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8175" tabRatio="938"/>
  </bookViews>
  <sheets>
    <sheet name="contents" sheetId="23" r:id="rId1"/>
    <sheet name="Fig 2.1" sheetId="2" r:id="rId2"/>
    <sheet name="Fig 2.2" sheetId="6" r:id="rId3"/>
    <sheet name="Fig 2.3" sheetId="7" r:id="rId4"/>
    <sheet name="Fig 2.4" sheetId="1" r:id="rId5"/>
    <sheet name="Fig 2.5" sheetId="9" r:id="rId6"/>
    <sheet name="Fig 2.6" sheetId="61" r:id="rId7"/>
    <sheet name="Fig 2.7" sheetId="62" r:id="rId8"/>
    <sheet name="Fig 2.8 " sheetId="63" r:id="rId9"/>
    <sheet name="Fig 2.9 " sheetId="64" r:id="rId10"/>
    <sheet name=" Fig 2.10 " sheetId="65" r:id="rId11"/>
    <sheet name="Fig 2.11" sheetId="66" r:id="rId12"/>
    <sheet name="AT2.1" sheetId="15" r:id="rId13"/>
    <sheet name="AT2.2 " sheetId="21" r:id="rId14"/>
    <sheet name="AT2.3" sheetId="67" r:id="rId15"/>
    <sheet name="AT2.4" sheetId="20" r:id="rId16"/>
    <sheet name="AT2.5" sheetId="26" r:id="rId17"/>
    <sheet name="AT2.6" sheetId="47" r:id="rId18"/>
    <sheet name="AT2.7" sheetId="22" r:id="rId19"/>
    <sheet name="AT2.8 " sheetId="24" r:id="rId20"/>
    <sheet name="AT2.9" sheetId="17" r:id="rId21"/>
    <sheet name="AT2.10" sheetId="50" r:id="rId22"/>
    <sheet name="AT2.11" sheetId="18" r:id="rId23"/>
    <sheet name="AT2.12" sheetId="27" r:id="rId24"/>
    <sheet name="AT2.13" sheetId="28" r:id="rId25"/>
    <sheet name="AT2.14" sheetId="51" r:id="rId26"/>
    <sheet name="AT2.15" sheetId="52" r:id="rId27"/>
    <sheet name="AT2.16" sheetId="53" r:id="rId28"/>
    <sheet name="AT2.17" sheetId="54" r:id="rId29"/>
    <sheet name="AT2.18" sheetId="55" r:id="rId30"/>
    <sheet name="AT2.19" sheetId="56" r:id="rId31"/>
    <sheet name="AT2.20" sheetId="57" r:id="rId32"/>
    <sheet name="AT2.21" sheetId="58" r:id="rId33"/>
    <sheet name="AT2.22" sheetId="59" r:id="rId34"/>
    <sheet name="AT2.23" sheetId="60" r:id="rId35"/>
  </sheets>
  <definedNames>
    <definedName name="_xlnm.Print_Area" localSheetId="10">' Fig 2.10 '!$B$2:$J$27</definedName>
    <definedName name="_xlnm.Print_Area" localSheetId="12">AT2.1!$B$2:$H$31</definedName>
    <definedName name="_xlnm.Print_Area" localSheetId="21">AT2.10!$B$2:$I$31</definedName>
    <definedName name="_xlnm.Print_Area" localSheetId="22">AT2.11!$B$2:$N$29</definedName>
    <definedName name="_xlnm.Print_Area" localSheetId="23">AT2.12!$B$2:$O$19</definedName>
    <definedName name="_xlnm.Print_Area" localSheetId="24">AT2.13!$B$2:$F$29</definedName>
    <definedName name="_xlnm.Print_Area" localSheetId="25">AT2.14!$B$2:$G$20</definedName>
    <definedName name="_xlnm.Print_Area" localSheetId="26">AT2.15!$B$2:$H$22</definedName>
    <definedName name="_xlnm.Print_Area" localSheetId="27">AT2.16!$A$1:$E$66</definedName>
    <definedName name="_xlnm.Print_Area" localSheetId="28">AT2.17!$B$2:$K$39</definedName>
    <definedName name="_xlnm.Print_Area" localSheetId="29">AT2.18!$B$2:$K$50</definedName>
    <definedName name="_xlnm.Print_Area" localSheetId="30">AT2.19!$B$2:$K$15</definedName>
    <definedName name="_xlnm.Print_Area" localSheetId="13">'AT2.2 '!$B$2:$G$23</definedName>
    <definedName name="_xlnm.Print_Area" localSheetId="31">AT2.20!$B$2:$K$24</definedName>
    <definedName name="_xlnm.Print_Area" localSheetId="32">AT2.21!$B$2:$M$21</definedName>
    <definedName name="_xlnm.Print_Area" localSheetId="33">AT2.22!$A$1:$E$69</definedName>
    <definedName name="_xlnm.Print_Area" localSheetId="34">AT2.23!$B$2:$E$35</definedName>
    <definedName name="_xlnm.Print_Area" localSheetId="14">AT2.3!$B$2:$AC$29</definedName>
    <definedName name="_xlnm.Print_Area" localSheetId="15">AT2.4!$B$2:$H$52</definedName>
    <definedName name="_xlnm.Print_Area" localSheetId="16">AT2.5!$B$2:$F$22</definedName>
    <definedName name="_xlnm.Print_Area" localSheetId="17">AT2.6!$B$2:$F$22</definedName>
    <definedName name="_xlnm.Print_Area" localSheetId="18">AT2.7!$B$2:$L$25</definedName>
    <definedName name="_xlnm.Print_Area" localSheetId="19">'AT2.8 '!$B$2:$D$26</definedName>
    <definedName name="_xlnm.Print_Area" localSheetId="20">AT2.9!$B$2:$M$32</definedName>
    <definedName name="_xlnm.Print_Area" localSheetId="1">'Fig 2.1'!$B$2:$F$26</definedName>
    <definedName name="_xlnm.Print_Area" localSheetId="11">'Fig 2.11'!$B$2:$K$23</definedName>
    <definedName name="_xlnm.Print_Area" localSheetId="2">'Fig 2.2'!$B$2:$J$24</definedName>
    <definedName name="_xlnm.Print_Area" localSheetId="3">'Fig 2.3'!$B$2:$J$24</definedName>
    <definedName name="_xlnm.Print_Area" localSheetId="4">'Fig 2.4'!$B$2:$J$23</definedName>
    <definedName name="_xlnm.Print_Area" localSheetId="5">'Fig 2.5'!$B$2:$J$25</definedName>
    <definedName name="_xlnm.Print_Area" localSheetId="6">'Fig 2.6'!$B$2:$J$25</definedName>
    <definedName name="_xlnm.Print_Area" localSheetId="7">'Fig 2.7'!$B$2:$I$19</definedName>
    <definedName name="_xlnm.Print_Area" localSheetId="8">'Fig 2.8 '!$B$2:$I$23</definedName>
    <definedName name="_xlnm.Print_Area" localSheetId="9">'Fig 2.9 '!$B$2:$I$22</definedName>
  </definedNames>
  <calcPr calcId="145621"/>
</workbook>
</file>

<file path=xl/sharedStrings.xml><?xml version="1.0" encoding="utf-8"?>
<sst xmlns="http://schemas.openxmlformats.org/spreadsheetml/2006/main" count="1074" uniqueCount="311">
  <si>
    <t>Source: English Housing Survey, full household sample</t>
  </si>
  <si>
    <t>I do not have a secure enough job</t>
  </si>
  <si>
    <t>I would not want to be in debt</t>
  </si>
  <si>
    <t>I wouldn t want that sort of commitment</t>
  </si>
  <si>
    <t>I prefer the flexibility of renting</t>
  </si>
  <si>
    <t>I like it where I am</t>
  </si>
  <si>
    <t>2009-10</t>
  </si>
  <si>
    <t>2010-11</t>
  </si>
  <si>
    <t>2011-12</t>
  </si>
  <si>
    <t>2012-13</t>
  </si>
  <si>
    <t>2013-14</t>
  </si>
  <si>
    <t>2014-15</t>
  </si>
  <si>
    <t>social renters</t>
  </si>
  <si>
    <t>private renters</t>
  </si>
  <si>
    <t>Base: all renters excluding those who also own a property</t>
  </si>
  <si>
    <t>1 year but less than 2 years</t>
  </si>
  <si>
    <t>2 years but less than 5 years</t>
  </si>
  <si>
    <t>5 years or more</t>
  </si>
  <si>
    <t>percentages</t>
  </si>
  <si>
    <t>Note: underlying data are presented in Annex Table 2.1</t>
  </si>
  <si>
    <t>u</t>
  </si>
  <si>
    <t>social rented</t>
  </si>
  <si>
    <t>private rented</t>
  </si>
  <si>
    <t>all rented</t>
  </si>
  <si>
    <t>all social renters</t>
  </si>
  <si>
    <t>total</t>
  </si>
  <si>
    <t>all renters</t>
  </si>
  <si>
    <t>sample size</t>
  </si>
  <si>
    <t>thousands of households</t>
  </si>
  <si>
    <t>expect to buy</t>
  </si>
  <si>
    <t>don't expect to buy</t>
  </si>
  <si>
    <t>part-time work</t>
  </si>
  <si>
    <t>retired</t>
  </si>
  <si>
    <t>unemployed</t>
  </si>
  <si>
    <t>other inactive</t>
  </si>
  <si>
    <t xml:space="preserve">total </t>
  </si>
  <si>
    <t>less likely to buy</t>
  </si>
  <si>
    <t>more likely to buy</t>
  </si>
  <si>
    <t>no difference</t>
  </si>
  <si>
    <t>resident less than five years</t>
  </si>
  <si>
    <t>yes</t>
  </si>
  <si>
    <t>no</t>
  </si>
  <si>
    <t>one person</t>
  </si>
  <si>
    <t>couple, no children</t>
  </si>
  <si>
    <t>couple, dependent children</t>
  </si>
  <si>
    <t>lone parent, dependent children</t>
  </si>
  <si>
    <t>other type of household</t>
  </si>
  <si>
    <t xml:space="preserve">don't expect to buy </t>
  </si>
  <si>
    <t>less than a year</t>
  </si>
  <si>
    <t>it is unlikely I will ever be able to afford it</t>
  </si>
  <si>
    <t>repairs and maintenance would be too costly</t>
  </si>
  <si>
    <t>other</t>
  </si>
  <si>
    <t>all renting households who expect to buy, excluding those who own already</t>
  </si>
  <si>
    <t>all renting households, excluding those who own already</t>
  </si>
  <si>
    <t>all renting households expecting to buy a home</t>
  </si>
  <si>
    <t>all renting households excluding those who already own</t>
  </si>
  <si>
    <t>FIGURES</t>
  </si>
  <si>
    <t>Fig 2.1</t>
  </si>
  <si>
    <t>Fig 2.2</t>
  </si>
  <si>
    <t>Fig 2.3</t>
  </si>
  <si>
    <t>Fig 2.4</t>
  </si>
  <si>
    <t>Fig 2.5</t>
  </si>
  <si>
    <t>ANNEX TABLES</t>
  </si>
  <si>
    <t>Base: all renter households that considered applying for a mortgage</t>
  </si>
  <si>
    <t>applied for a mortgage</t>
  </si>
  <si>
    <t xml:space="preserve">Notes: </t>
  </si>
  <si>
    <t xml:space="preserve">Base: all households that considered applying for a mortgage, but did not apply </t>
  </si>
  <si>
    <t>personal circumstances changed</t>
  </si>
  <si>
    <t>financial or employment situation changed</t>
  </si>
  <si>
    <t>overall costs of the mortgage were too high</t>
  </si>
  <si>
    <t>did not think the mortgage would be approved</t>
  </si>
  <si>
    <t>didn't think the deposit was large enough</t>
  </si>
  <si>
    <t>reason for not applying</t>
  </si>
  <si>
    <t>all households</t>
  </si>
  <si>
    <t>considered applying for a mortgage</t>
  </si>
  <si>
    <t>all renter households</t>
  </si>
  <si>
    <t>all renters that considered applying for a mortgage in the previous 12 months</t>
  </si>
  <si>
    <t>tenure</t>
  </si>
  <si>
    <t>all private renters</t>
  </si>
  <si>
    <t>local authority</t>
  </si>
  <si>
    <t>housing association</t>
  </si>
  <si>
    <t>private renter</t>
  </si>
  <si>
    <t>buying with a mortgage</t>
  </si>
  <si>
    <t>all renters that considered applying for a mortgage</t>
  </si>
  <si>
    <t>65 or over</t>
  </si>
  <si>
    <t>U</t>
  </si>
  <si>
    <t>household size</t>
  </si>
  <si>
    <t>two</t>
  </si>
  <si>
    <t>three</t>
  </si>
  <si>
    <t>four</t>
  </si>
  <si>
    <t>five or more people</t>
  </si>
  <si>
    <t>Note: u indicates sample size too small for reliable estimate</t>
  </si>
  <si>
    <t xml:space="preserve">all renters </t>
  </si>
  <si>
    <t xml:space="preserve">sex </t>
  </si>
  <si>
    <t>male single</t>
  </si>
  <si>
    <t>female single</t>
  </si>
  <si>
    <t xml:space="preserve">ethnicity </t>
  </si>
  <si>
    <t>location</t>
  </si>
  <si>
    <t>outside London</t>
  </si>
  <si>
    <t>London</t>
  </si>
  <si>
    <t>mortgage application accepted</t>
  </si>
  <si>
    <t xml:space="preserve">all households </t>
  </si>
  <si>
    <t>yes¹</t>
  </si>
  <si>
    <t>would like to buy or rent, but can not afford at the moment</t>
  </si>
  <si>
    <t>would like to buy or rent and expect to find something affordable</t>
  </si>
  <si>
    <t>does not want their own accomodation</t>
  </si>
  <si>
    <t>is being cared for by parents</t>
  </si>
  <si>
    <t xml:space="preserve">Note: ¹ multiple responses could apply to households were there is more than one additional adult </t>
  </si>
  <si>
    <t>all households with additional adults that could not afford to buy or rent</t>
  </si>
  <si>
    <t>number of additional adults in the household</t>
  </si>
  <si>
    <t xml:space="preserve">one </t>
  </si>
  <si>
    <t xml:space="preserve">two or more </t>
  </si>
  <si>
    <t>own outright</t>
  </si>
  <si>
    <t xml:space="preserve">housing association </t>
  </si>
  <si>
    <t>all households with one additional adults that could not afford to buy or rent</t>
  </si>
  <si>
    <t>age of additional adult</t>
  </si>
  <si>
    <t>employment status of additional adult</t>
  </si>
  <si>
    <t>working full-time</t>
  </si>
  <si>
    <t>working part-time</t>
  </si>
  <si>
    <t>other - no paid work</t>
  </si>
  <si>
    <t>25-34</t>
  </si>
  <si>
    <t>45 or 
over</t>
  </si>
  <si>
    <t>other - 
no paid work</t>
  </si>
  <si>
    <t>Base: all households with one additional adults that was looking to buy or rent but could not afford to</t>
  </si>
  <si>
    <t>Fig 2.6</t>
  </si>
  <si>
    <t>Fig 2.7</t>
  </si>
  <si>
    <t>Fig 2.8</t>
  </si>
  <si>
    <t>Fig 2.9</t>
  </si>
  <si>
    <t>Fig 2.10</t>
  </si>
  <si>
    <t>Fig 2.11</t>
  </si>
  <si>
    <t>AT2.13</t>
  </si>
  <si>
    <t>AT2.14</t>
  </si>
  <si>
    <t>AT2.15</t>
  </si>
  <si>
    <t>AT2.16</t>
  </si>
  <si>
    <t>AT2.17</t>
  </si>
  <si>
    <t>AT2.18</t>
  </si>
  <si>
    <t>AT2.19</t>
  </si>
  <si>
    <t>AT2.20</t>
  </si>
  <si>
    <t>AT2.21</t>
  </si>
  <si>
    <t>AT2.22</t>
  </si>
  <si>
    <t xml:space="preserve">all rented households </t>
  </si>
  <si>
    <t>all rented households who expect to buy</t>
  </si>
  <si>
    <t>all renting households, excluding those who also own</t>
  </si>
  <si>
    <t>2008-09</t>
  </si>
  <si>
    <t>all renting households who do not expect to buy</t>
  </si>
  <si>
    <t>all</t>
  </si>
  <si>
    <t xml:space="preserve">sample </t>
  </si>
  <si>
    <t xml:space="preserve">
size</t>
  </si>
  <si>
    <t>all renter households that considered 
applying for a mortgage and applied</t>
  </si>
  <si>
    <t xml:space="preserve">no </t>
  </si>
  <si>
    <t>additional</t>
  </si>
  <si>
    <t xml:space="preserve"> adults</t>
  </si>
  <si>
    <t xml:space="preserve"> households</t>
  </si>
  <si>
    <t>Note: underlying data are presented in Annex Table 2.23</t>
  </si>
  <si>
    <t>all renting households not expecting to buy</t>
  </si>
  <si>
    <t>2006-07</t>
  </si>
  <si>
    <t>2007-08</t>
  </si>
  <si>
    <t>1-2 years</t>
  </si>
  <si>
    <t>&lt;1 year</t>
  </si>
  <si>
    <t>2-5 years</t>
  </si>
  <si>
    <t>5+ years</t>
  </si>
  <si>
    <t xml:space="preserve">local authority </t>
  </si>
  <si>
    <t>age of HRP</t>
  </si>
  <si>
    <t>I wouldn't want that sort of commitment</t>
  </si>
  <si>
    <t>AT2.3</t>
  </si>
  <si>
    <t>AT2.4</t>
  </si>
  <si>
    <t>AT2.9</t>
  </si>
  <si>
    <t>AT2.11</t>
  </si>
  <si>
    <t>AT2.23</t>
  </si>
  <si>
    <t>AT2.1</t>
  </si>
  <si>
    <t>AT2.2</t>
  </si>
  <si>
    <t>AT2.5</t>
  </si>
  <si>
    <t>AT2.6</t>
  </si>
  <si>
    <t>AT2.7</t>
  </si>
  <si>
    <t>AT2.8</t>
  </si>
  <si>
    <t>AT2.10</t>
  </si>
  <si>
    <t>AT2.12</t>
  </si>
  <si>
    <t>Source: English HousingSurvey, full household sample</t>
  </si>
  <si>
    <t>all renters that considered applying for a mortgage but did not apply</t>
  </si>
  <si>
    <t>Note: multiple responses were allowed</t>
  </si>
  <si>
    <t>Sources:</t>
  </si>
  <si>
    <t>2) figures in italics are based on small samples and should be treated as indicative</t>
  </si>
  <si>
    <t>1) u indicates sample size too small for reliable estimate</t>
  </si>
  <si>
    <t>first quintile (lowest income)</t>
  </si>
  <si>
    <t>second quintile</t>
  </si>
  <si>
    <t>third quintile</t>
  </si>
  <si>
    <t>fourth quintile</t>
  </si>
  <si>
    <t>fifth quintile (highest income)</t>
  </si>
  <si>
    <t>Note: underlying data are presented in Annex Table 2.3</t>
  </si>
  <si>
    <t>Note: underlying data are presented in Annex Table 2.4</t>
  </si>
  <si>
    <t>Note: underlying data are presented in Annex Table 2.9</t>
  </si>
  <si>
    <t>Note: underlying data are presented in Annex Table 2.11</t>
  </si>
  <si>
    <t>Note: underlying data are presented in Annex Table 2.15</t>
  </si>
  <si>
    <t>Note: underlying data are presented in Annex Table 2.17</t>
  </si>
  <si>
    <t xml:space="preserve">  1) underlying data are presented in Annex Table 2.20</t>
  </si>
  <si>
    <t>Annex Table 2.5: Whether Help to Buy impacts buying expectations, 2014-15</t>
  </si>
  <si>
    <t>English Housing Survey 2014-15</t>
  </si>
  <si>
    <t>Whether Help to Buy impacts buying expectations, 2014-15</t>
  </si>
  <si>
    <t>Whether Help to Buy impacts buying expectations, renters who expect to buy 2014-15</t>
  </si>
  <si>
    <t>Renters that considered applying for a mortgage in the previous 12 months, 2010-11 to 2014-15</t>
  </si>
  <si>
    <t>2008-09 onwards: English Housing Survey, full household sample</t>
  </si>
  <si>
    <t>2006-07 to 2007-08: Survey of English Housing</t>
  </si>
  <si>
    <t>16-24</t>
  </si>
  <si>
    <t>35-44</t>
  </si>
  <si>
    <t>45-54</t>
  </si>
  <si>
    <t>55-64</t>
  </si>
  <si>
    <t>Base: all renters who expect to buy, excluding those who also own</t>
  </si>
  <si>
    <t>Base: all renters who do not expect to buy their own home</t>
  </si>
  <si>
    <t>Base: all private renters excluding those who also own a property</t>
  </si>
  <si>
    <t>full-time work</t>
  </si>
  <si>
    <t>single tenancy 
male HRP</t>
  </si>
  <si>
    <t>single tenancy 
female HRP</t>
  </si>
  <si>
    <t>joint tenancy 
male HRP</t>
  </si>
  <si>
    <t>joint tenant 
female HRP</t>
  </si>
  <si>
    <t>white HRP</t>
  </si>
  <si>
    <t>ethnic minority HRP</t>
  </si>
  <si>
    <t>part-time 
work</t>
  </si>
  <si>
    <t>couple, independent children only</t>
  </si>
  <si>
    <t>lone parent, independent children only</t>
  </si>
  <si>
    <t xml:space="preserve">Annex Table 2.19: Mortgage applications, 2010-11 and 2014-15 </t>
  </si>
  <si>
    <t xml:space="preserve">Annex Table 2.20: Reason for not applying for a mortgage, 2010-11 and 2014-15 </t>
  </si>
  <si>
    <t xml:space="preserve">Annex Table 2.21: Additional adults in the home , 2010-11 and 2014-15 </t>
  </si>
  <si>
    <t xml:space="preserve"> 55-64</t>
  </si>
  <si>
    <t>65-74</t>
  </si>
  <si>
    <t>2) figures in italics are based on small samples and should be treated with caution</t>
  </si>
  <si>
    <t>Annex Table 2.6: Whether Help to Buy impacts buying expectations, renters who expect to buy, 2014-15</t>
  </si>
  <si>
    <t>full-time education</t>
  </si>
  <si>
    <t>Annex Table 2.14: Renters that considered applying for a mortgage in the previous 12 months, 2010-11 to 2014-15</t>
  </si>
  <si>
    <t xml:space="preserve">Annex Table 2.16: Renters that considered applying for a 
mortgage by age of HRP, household type and 
household size, 2010-11 and 2014-15 </t>
  </si>
  <si>
    <t>household type</t>
  </si>
  <si>
    <t>couples, dependent children</t>
  </si>
  <si>
    <t>75 or over</t>
  </si>
  <si>
    <t xml:space="preserve">Annex Table 2.18: Mortgage applications by tenure, ethnicity and age of HRP,  2010-11 and 2014-15 </t>
  </si>
  <si>
    <t>ethnicity of HRP</t>
  </si>
  <si>
    <t xml:space="preserve">white HRP </t>
  </si>
  <si>
    <t xml:space="preserve"> all 16-34</t>
  </si>
  <si>
    <t xml:space="preserve">Annex Table 2.22: Additional adults in the home by tenure, household type and age of HRP, 2010-11 and 2014-15 </t>
  </si>
  <si>
    <t>tenure of HRP</t>
  </si>
  <si>
    <t>45 or over</t>
  </si>
  <si>
    <t>Annex Table 2.1: Expectation to buy among all renters, 
2006-07 to 2014-15</t>
  </si>
  <si>
    <t>Expectation to buy among all renters, 2006-07 to 2014-15</t>
  </si>
  <si>
    <t>Annex Table 2.2: When renters expect to buy a home, 2014-15</t>
  </si>
  <si>
    <t>When renters expect to buy a home, 2014-15</t>
  </si>
  <si>
    <t>Annex Table 2.3: Expectation to buy, by age and tenure, 2008-09 to 2014-15</t>
  </si>
  <si>
    <t>Expectation to buy, by age and tenure, 2008-09 - 2014-15</t>
  </si>
  <si>
    <t>Annex Table 2.4: When renters expect to buy, by age group, 2010-11 and 2014-15</t>
  </si>
  <si>
    <t>When renters expect to buy by age group, 2010-11 and 2014-15</t>
  </si>
  <si>
    <t>Annex Table 2.7: Expectation to buy, by economic status, 2010-11 to 2014-15</t>
  </si>
  <si>
    <t>Expectation to buy, by economic status, 2010-11 to 2014-15</t>
  </si>
  <si>
    <t>Annex Table 2.8: Expectation to buy, by income quintile, 2014-15</t>
  </si>
  <si>
    <t>Expectation to buy, by income quintile, 2014-15</t>
  </si>
  <si>
    <t>Annex Table 2.9: Reasons people don’t expect to buy a home, by tenure, 2008-09, 2010-11 and 2014-15</t>
  </si>
  <si>
    <t>Reasons people don’t expect to buy a home, by tenure, 2008-09, 2010-11 and 2014-15</t>
  </si>
  <si>
    <t>Annex Table 2.10: Reasons people don't expect to buy, by income quintile, 2014-15</t>
  </si>
  <si>
    <t>Reasons people don't expect to buy, by income quintile, 2014-15</t>
  </si>
  <si>
    <t>Annex Table 2.11: Expectation to buy current home, by tenure, 2006-07 to 2014-15</t>
  </si>
  <si>
    <t>Expectation to buy current home, by tenure, 2006-07 to 2014-15</t>
  </si>
  <si>
    <t>Annex Table 2.12: Expectation to buy current home, by length of residence, 2014-15</t>
  </si>
  <si>
    <t>resident five years or more</t>
  </si>
  <si>
    <t>Expectation to buy current home, by length of residence, 2014-15</t>
  </si>
  <si>
    <t>Annex Table 2.13: Expectation to buy, by household type, 2014-15</t>
  </si>
  <si>
    <t>Expectation to buy, by household type, 2014-15</t>
  </si>
  <si>
    <t>Renters that considered applying for a mortgage, by tenure, 2010-11 to 2014-15</t>
  </si>
  <si>
    <t>Annex Table 2.15: Renters that considered applying for a mortgage, by tenure, 2010-11 to 2014-15</t>
  </si>
  <si>
    <t xml:space="preserve">Renters that considered applying for a mortgage by age of HRP, household type and household size, 2010-11 and 2014-15 </t>
  </si>
  <si>
    <t xml:space="preserve">Mortgage applications by tenure, ethnicity and age of HRP,  2010-11 and 2014-15 </t>
  </si>
  <si>
    <t xml:space="preserve">Mortgage applications, 2010-11 and 2014-15 </t>
  </si>
  <si>
    <t xml:space="preserve">Additional adults in the home, 2010-11 and 2014-15 </t>
  </si>
  <si>
    <t xml:space="preserve">Additional adults in the home by tenure, household type and age of HRP, 2010-11 and 2014-15 </t>
  </si>
  <si>
    <t xml:space="preserve">Annex Table 2.23: Households with one additional adult in the home, by age and employment status, 2010-11 and 2014-15 </t>
  </si>
  <si>
    <t xml:space="preserve">Households with one additional adult in the home, by age and employment status, 2010-11 and 2014-15 </t>
  </si>
  <si>
    <t>Figure 2.1: Expectation to buy among all renters, 2006-07 to 2014-15</t>
  </si>
  <si>
    <t>Figure 2.2: Private renters’ expectation to buy, by age, 2008-09 to 2014-15</t>
  </si>
  <si>
    <t>Private renters’ expectation to buy, by age, 2008-09 to 2014-15</t>
  </si>
  <si>
    <t>Underlying data for Figure 2.2: Private renters’ expectation to buy, by age, 2008-09 to 2014-15</t>
  </si>
  <si>
    <t>Underlying data for Figure 2.1: Expectation to buy among all renters, 2006-07 to 2014-15</t>
  </si>
  <si>
    <t>Underlying data for figure 2.3: When renters expect to buy, by age, 2014-15</t>
  </si>
  <si>
    <t>Figure 2.3: When renters expect to buy, by age, 2014-15</t>
  </si>
  <si>
    <t>When renters expect to buy, by age, 2014-15</t>
  </si>
  <si>
    <t>Figure 2.4: Reasons for not expecting to buy a home, 2014-15</t>
  </si>
  <si>
    <t>Underlying data for Figure 2.4: Reasons for not expecting to buy a home, 2014-15</t>
  </si>
  <si>
    <t>Reasons for not expecting to buy a home, 2014-15</t>
  </si>
  <si>
    <t>Figure 2.5: Expectation to buy current home, by tenure, 2008-09 to 2014-15</t>
  </si>
  <si>
    <t>Underlying data for figure 2.5: Expectation to buy current home, by tenure, 2008-09 to 2014-15</t>
  </si>
  <si>
    <t>Expectation to buy current home, by tenure, 2008-09 to 2014-15</t>
  </si>
  <si>
    <t xml:space="preserve">Underlying data for Figure 2.6: Renters that considered applying for a mortgage, by tenure, 2010-11 to2014-15 </t>
  </si>
  <si>
    <t xml:space="preserve">Figure 2.6: Renters that considered applying for a mortgage, 
by tenure, 2010-11 to 2014-15 </t>
  </si>
  <si>
    <t xml:space="preserve">Renters that considered applying for a mortgage, by tenure, 2010-11 to 2014-15 </t>
  </si>
  <si>
    <t xml:space="preserve">Figure 2.7: Renters that considered applying for a mortgage, by sex of HRP, 2010-11 and 2014-15 </t>
  </si>
  <si>
    <t xml:space="preserve">Underlying data for Figure 2.7: Renters that considered applying for a mortgage, by sex of HRP, 2010-11 and 2014-15 </t>
  </si>
  <si>
    <t xml:space="preserve">Renters that considered applying for a mortgage, by sex of HRP, 2010-11 and 2014-15 </t>
  </si>
  <si>
    <t>Figure 2.8: Renters that considered applying for a mortgage, by ethnicity, 2010-11 and 2014-15</t>
  </si>
  <si>
    <t>Underlying data for Figure 2.8: Renters that considered applying for a mortgage, by ethnicity, 2010-11 and 2014-15</t>
  </si>
  <si>
    <t xml:space="preserve">Renters that considered applying for a mortgage, by ethnicity, 2010-11 and 2014-15 </t>
  </si>
  <si>
    <t xml:space="preserve">Figure 2.9: Renters that considered applying for a mortgage, by location, 2010-11 and 2014-15 </t>
  </si>
  <si>
    <t xml:space="preserve">Underlying data for Figure 2.9: Renters that considered applying for a mortgage, by location, 2010-11 and 2014-15 </t>
  </si>
  <si>
    <t xml:space="preserve">Renters that considered applying for a mortgage, by location, 2010-11 and 2014-15 </t>
  </si>
  <si>
    <t xml:space="preserve">  2) multiple responses allowed</t>
  </si>
  <si>
    <t xml:space="preserve">Reason for not applying for a mortgage, 2010-11 and 2014-15 </t>
  </si>
  <si>
    <t xml:space="preserve">Figure 2.10: Reason for not applying for a mortgage, 2010-11 and 2014-15 </t>
  </si>
  <si>
    <t xml:space="preserve">Underlying data for Figure 2.10: Reason for not applying for a mortgage, 2010-11 and 2014-15 </t>
  </si>
  <si>
    <t xml:space="preserve">Figure 2.11: Additional adults that could not afford to buy or rent, by age and employment status, 2010-11 and 2014-15 </t>
  </si>
  <si>
    <t xml:space="preserve">Underlying data for Figure 2.11: Additional adults that could not afford to buy or rent, by age and employment status, 2010-11 and 2014-15 </t>
  </si>
  <si>
    <t>full-time 
work</t>
  </si>
  <si>
    <t xml:space="preserve">Additional adults that could not afford to buy or rent, by age and employment status, 2010-11 and 2014-15  </t>
  </si>
  <si>
    <t>joint tenant male HRP</t>
  </si>
  <si>
    <t>joint tenant female HRP</t>
  </si>
  <si>
    <t xml:space="preserve">Annex Table 2.17: Renters that considered applying for a mortgage by sex, ethnicity of HRP and location, 2010-11 and 2014-15 </t>
  </si>
  <si>
    <t xml:space="preserve">Renters that considered applying for a mortgage by sex, ethnicity of HRP and location, 2010-11 and 2014-15 </t>
  </si>
  <si>
    <t>Note: the weighted totals do not match those provided in AT 2.18 due to non responses</t>
  </si>
  <si>
    <t>First Time Buyers and Potential Home Owners Report Chapter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</si>
</sst>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###0.0%"/>
    <numFmt numFmtId="166" formatCode="####.0%"/>
    <numFmt numFmtId="167" formatCode="###0"/>
    <numFmt numFmtId="168" formatCode="0.0"/>
    <numFmt numFmtId="169" formatCode="###0.0"/>
    <numFmt numFmtId="170" formatCode="_(* #,##0_);_(* \(#,##0\);_(* &quot;-&quot;??_);_(@_)"/>
    <numFmt numFmtId="171" formatCode="_-* #,##0.0_-;\-* #,##0.0_-;_-* &quot;-&quot;??_-;_-@_-"/>
    <numFmt numFmtId="172" formatCode="_(* #,##0.00000_);_(* \(#,##0.00000\);_(* &quot;-&quot;??_);_(@_)"/>
    <numFmt numFmtId="173" formatCode="_-* #,##0_-;\-* #,##0_-;_-* &quot;-&quot;??_-;_-@_-"/>
    <numFmt numFmtId="174" formatCode="_(* #,##0.0000_);_(* \(#,##0.0000\);_(* &quot;-&quot;??_);_(@_)"/>
    <numFmt numFmtId="175" formatCode="0.00000"/>
    <numFmt numFmtId="176" formatCode="0.000000000000"/>
    <numFmt numFmtId="177" formatCode="0.000"/>
    <numFmt numFmtId="178" formatCode="0.0000000000000"/>
    <numFmt numFmtId="179" formatCode="###0.0000"/>
    <numFmt numFmtId="180" formatCode="#,##0.0"/>
    <numFmt numFmtId="181" formatCode="_(* #,##0.0_);_(* \(#,##0.0\);_(* &quot;-&quot;??_);_(@_)"/>
  </numFmts>
  <fonts count="58" x14ac:knownFonts="1"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indexed="8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Bold"/>
    </font>
    <font>
      <sz val="12"/>
      <color theme="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9999"/>
      <name val="Arial"/>
      <family val="2"/>
    </font>
    <font>
      <i/>
      <sz val="9"/>
      <color rgb="FF009999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rial Bold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3"/>
      <color rgb="FFFF0000"/>
      <name val="Arial"/>
      <family val="2"/>
    </font>
    <font>
      <sz val="9"/>
      <color rgb="FFFF0000"/>
      <name val="Arial"/>
      <family val="2"/>
    </font>
    <font>
      <sz val="8"/>
      <color indexed="8"/>
      <name val="Arial"/>
      <family val="2"/>
    </font>
    <font>
      <b/>
      <sz val="9"/>
      <color rgb="FFFF0000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rgb="FF00999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7" fillId="0" borderId="0" applyNumberForma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0" fontId="14" fillId="0" borderId="0"/>
    <xf numFmtId="0" fontId="38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164" fontId="38" fillId="0" borderId="0" applyFont="0" applyFill="0" applyBorder="0" applyAlignment="0" applyProtection="0"/>
  </cellStyleXfs>
  <cellXfs count="81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/>
    <xf numFmtId="0" fontId="5" fillId="2" borderId="0" xfId="1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horizontal="right" vertical="center"/>
    </xf>
    <xf numFmtId="0" fontId="6" fillId="2" borderId="0" xfId="0" applyFont="1" applyFill="1"/>
    <xf numFmtId="0" fontId="0" fillId="2" borderId="0" xfId="0" applyFill="1" applyBorder="1"/>
    <xf numFmtId="165" fontId="5" fillId="2" borderId="0" xfId="3" applyNumberFormat="1" applyFont="1" applyFill="1" applyBorder="1" applyAlignment="1">
      <alignment horizontal="right" vertical="center"/>
    </xf>
    <xf numFmtId="165" fontId="5" fillId="2" borderId="0" xfId="4" applyNumberFormat="1" applyFont="1" applyFill="1" applyBorder="1" applyAlignment="1">
      <alignment horizontal="right" vertical="center"/>
    </xf>
    <xf numFmtId="165" fontId="5" fillId="2" borderId="0" xfId="5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/>
    <xf numFmtId="165" fontId="5" fillId="2" borderId="0" xfId="6" applyNumberFormat="1" applyFont="1" applyFill="1" applyBorder="1" applyAlignment="1">
      <alignment horizontal="right" vertical="center"/>
    </xf>
    <xf numFmtId="165" fontId="5" fillId="2" borderId="0" xfId="7" applyNumberFormat="1" applyFont="1" applyFill="1" applyBorder="1" applyAlignment="1">
      <alignment horizontal="right" vertical="center"/>
    </xf>
    <xf numFmtId="0" fontId="5" fillId="2" borderId="0" xfId="8" applyFont="1" applyFill="1" applyBorder="1" applyAlignment="1">
      <alignment horizontal="left" vertical="top" wrapText="1"/>
    </xf>
    <xf numFmtId="165" fontId="5" fillId="2" borderId="0" xfId="8" applyNumberFormat="1" applyFont="1" applyFill="1" applyBorder="1" applyAlignment="1">
      <alignment horizontal="right" vertical="center"/>
    </xf>
    <xf numFmtId="166" fontId="5" fillId="2" borderId="0" xfId="8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/>
    <xf numFmtId="0" fontId="11" fillId="2" borderId="0" xfId="9" applyFont="1" applyFill="1" applyBorder="1" applyAlignment="1">
      <alignment wrapText="1"/>
    </xf>
    <xf numFmtId="0" fontId="11" fillId="2" borderId="0" xfId="9" applyFont="1" applyFill="1" applyBorder="1" applyAlignment="1">
      <alignment vertical="top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vertical="top" wrapText="1"/>
    </xf>
    <xf numFmtId="167" fontId="5" fillId="2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wrapText="1"/>
    </xf>
    <xf numFmtId="167" fontId="5" fillId="2" borderId="0" xfId="11" applyNumberFormat="1" applyFont="1" applyFill="1" applyBorder="1" applyAlignment="1">
      <alignment horizontal="right" vertical="center"/>
    </xf>
    <xf numFmtId="0" fontId="5" fillId="2" borderId="0" xfId="11" applyFont="1" applyFill="1" applyBorder="1" applyAlignment="1">
      <alignment vertical="top" wrapText="1"/>
    </xf>
    <xf numFmtId="165" fontId="5" fillId="2" borderId="0" xfId="11" applyNumberFormat="1" applyFont="1" applyFill="1" applyBorder="1" applyAlignment="1">
      <alignment horizontal="right" vertical="center"/>
    </xf>
    <xf numFmtId="0" fontId="14" fillId="2" borderId="0" xfId="0" applyFont="1" applyFill="1"/>
    <xf numFmtId="0" fontId="3" fillId="2" borderId="0" xfId="0" applyFont="1" applyFill="1" applyBorder="1"/>
    <xf numFmtId="0" fontId="15" fillId="2" borderId="0" xfId="0" applyFont="1" applyFill="1"/>
    <xf numFmtId="0" fontId="13" fillId="2" borderId="0" xfId="0" applyFont="1" applyFill="1"/>
    <xf numFmtId="0" fontId="17" fillId="2" borderId="0" xfId="0" applyFont="1" applyFill="1" applyBorder="1"/>
    <xf numFmtId="0" fontId="17" fillId="2" borderId="0" xfId="0" applyFont="1" applyFill="1"/>
    <xf numFmtId="0" fontId="2" fillId="2" borderId="0" xfId="0" applyFont="1" applyFill="1"/>
    <xf numFmtId="0" fontId="11" fillId="2" borderId="0" xfId="12" applyFont="1" applyFill="1" applyBorder="1" applyAlignment="1">
      <alignment wrapText="1"/>
    </xf>
    <xf numFmtId="0" fontId="10" fillId="2" borderId="0" xfId="12" applyFill="1"/>
    <xf numFmtId="0" fontId="5" fillId="2" borderId="0" xfId="12" applyFont="1" applyFill="1" applyBorder="1" applyAlignment="1">
      <alignment vertical="top"/>
    </xf>
    <xf numFmtId="0" fontId="11" fillId="2" borderId="0" xfId="12" applyFont="1" applyFill="1" applyBorder="1" applyAlignment="1">
      <alignment horizontal="center" wrapText="1"/>
    </xf>
    <xf numFmtId="0" fontId="10" fillId="2" borderId="0" xfId="12" applyFill="1" applyBorder="1"/>
    <xf numFmtId="0" fontId="12" fillId="2" borderId="0" xfId="12" applyFont="1" applyFill="1" applyBorder="1" applyAlignment="1">
      <alignment vertical="top"/>
    </xf>
    <xf numFmtId="168" fontId="3" fillId="2" borderId="0" xfId="0" applyNumberFormat="1" applyFont="1" applyFill="1" applyBorder="1"/>
    <xf numFmtId="0" fontId="11" fillId="2" borderId="0" xfId="12" applyFont="1" applyFill="1" applyBorder="1" applyAlignment="1">
      <alignment vertical="top" wrapText="1"/>
    </xf>
    <xf numFmtId="0" fontId="11" fillId="2" borderId="0" xfId="12" applyFont="1" applyFill="1" applyBorder="1" applyAlignment="1">
      <alignment horizontal="left" vertical="top" wrapText="1"/>
    </xf>
    <xf numFmtId="167" fontId="11" fillId="2" borderId="0" xfId="12" applyNumberFormat="1" applyFont="1" applyFill="1" applyBorder="1" applyAlignment="1">
      <alignment horizontal="right" vertical="center"/>
    </xf>
    <xf numFmtId="165" fontId="11" fillId="2" borderId="0" xfId="12" applyNumberFormat="1" applyFont="1" applyFill="1" applyBorder="1" applyAlignment="1">
      <alignment horizontal="right" vertical="center"/>
    </xf>
    <xf numFmtId="168" fontId="18" fillId="2" borderId="0" xfId="0" applyNumberFormat="1" applyFont="1" applyFill="1" applyBorder="1" applyAlignment="1">
      <alignment horizontal="right"/>
    </xf>
    <xf numFmtId="0" fontId="8" fillId="2" borderId="0" xfId="12" applyFont="1" applyFill="1" applyBorder="1" applyAlignment="1">
      <alignment horizontal="right" vertical="top"/>
    </xf>
    <xf numFmtId="0" fontId="8" fillId="2" borderId="0" xfId="9" applyFont="1" applyFill="1" applyBorder="1" applyAlignment="1">
      <alignment horizontal="right"/>
    </xf>
    <xf numFmtId="168" fontId="8" fillId="2" borderId="0" xfId="11" applyNumberFormat="1" applyFont="1" applyFill="1" applyBorder="1" applyAlignment="1">
      <alignment horizontal="right"/>
    </xf>
    <xf numFmtId="0" fontId="14" fillId="2" borderId="0" xfId="0" applyFont="1" applyFill="1" applyBorder="1"/>
    <xf numFmtId="0" fontId="17" fillId="2" borderId="0" xfId="0" applyFont="1" applyFill="1" applyAlignment="1">
      <alignment horizontal="right"/>
    </xf>
    <xf numFmtId="0" fontId="13" fillId="2" borderId="0" xfId="0" applyFont="1" applyFill="1" applyBorder="1"/>
    <xf numFmtId="0" fontId="18" fillId="2" borderId="0" xfId="0" applyFont="1" applyFill="1" applyAlignment="1">
      <alignment horizontal="right"/>
    </xf>
    <xf numFmtId="0" fontId="12" fillId="2" borderId="0" xfId="1" applyFont="1" applyFill="1" applyBorder="1" applyAlignment="1">
      <alignment vertical="top" wrapText="1"/>
    </xf>
    <xf numFmtId="0" fontId="17" fillId="2" borderId="1" xfId="0" applyFont="1" applyFill="1" applyBorder="1"/>
    <xf numFmtId="0" fontId="12" fillId="2" borderId="0" xfId="6" applyFont="1" applyFill="1" applyBorder="1" applyAlignment="1"/>
    <xf numFmtId="0" fontId="13" fillId="2" borderId="0" xfId="0" applyFont="1" applyFill="1" applyBorder="1" applyAlignment="1"/>
    <xf numFmtId="0" fontId="16" fillId="2" borderId="0" xfId="0" applyFont="1" applyFill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0" fontId="5" fillId="2" borderId="0" xfId="13" applyFont="1" applyFill="1" applyBorder="1" applyAlignment="1">
      <alignment wrapText="1"/>
    </xf>
    <xf numFmtId="165" fontId="5" fillId="2" borderId="0" xfId="13" applyNumberFormat="1" applyFont="1" applyFill="1" applyBorder="1" applyAlignment="1">
      <alignment horizontal="right" vertical="center"/>
    </xf>
    <xf numFmtId="0" fontId="18" fillId="2" borderId="0" xfId="0" applyFont="1" applyFill="1" applyBorder="1"/>
    <xf numFmtId="167" fontId="5" fillId="2" borderId="0" xfId="14" applyNumberFormat="1" applyFont="1" applyFill="1" applyBorder="1" applyAlignment="1">
      <alignment horizontal="right" vertical="center"/>
    </xf>
    <xf numFmtId="165" fontId="5" fillId="2" borderId="0" xfId="14" applyNumberFormat="1" applyFont="1" applyFill="1" applyBorder="1" applyAlignment="1">
      <alignment horizontal="right" vertical="center"/>
    </xf>
    <xf numFmtId="0" fontId="5" fillId="2" borderId="0" xfId="14" applyFont="1" applyFill="1" applyBorder="1" applyAlignment="1">
      <alignment horizontal="center"/>
    </xf>
    <xf numFmtId="3" fontId="5" fillId="2" borderId="0" xfId="8" applyNumberFormat="1" applyFont="1" applyFill="1" applyBorder="1" applyAlignment="1">
      <alignment horizontal="right" vertical="center"/>
    </xf>
    <xf numFmtId="3" fontId="20" fillId="2" borderId="0" xfId="0" applyNumberFormat="1" applyFont="1" applyFill="1" applyBorder="1"/>
    <xf numFmtId="168" fontId="17" fillId="2" borderId="0" xfId="0" applyNumberFormat="1" applyFont="1" applyFill="1" applyBorder="1" applyAlignment="1"/>
    <xf numFmtId="168" fontId="3" fillId="2" borderId="0" xfId="0" applyNumberFormat="1" applyFont="1" applyFill="1" applyBorder="1" applyAlignment="1"/>
    <xf numFmtId="0" fontId="18" fillId="2" borderId="0" xfId="0" applyFont="1" applyFill="1" applyBorder="1" applyAlignment="1"/>
    <xf numFmtId="0" fontId="12" fillId="2" borderId="0" xfId="9" applyFont="1" applyFill="1" applyBorder="1" applyAlignment="1">
      <alignment horizontal="right" wrapText="1"/>
    </xf>
    <xf numFmtId="0" fontId="8" fillId="2" borderId="0" xfId="8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0" fontId="23" fillId="2" borderId="0" xfId="3" applyFont="1" applyFill="1" applyBorder="1" applyAlignment="1">
      <alignment horizontal="left" vertical="top" wrapText="1"/>
    </xf>
    <xf numFmtId="0" fontId="24" fillId="2" borderId="0" xfId="0" applyFont="1" applyFill="1" applyBorder="1"/>
    <xf numFmtId="0" fontId="4" fillId="2" borderId="0" xfId="0" applyFont="1" applyFill="1" applyBorder="1" applyAlignment="1">
      <alignment horizontal="right" wrapText="1"/>
    </xf>
    <xf numFmtId="3" fontId="23" fillId="2" borderId="0" xfId="3" applyNumberFormat="1" applyFont="1" applyFill="1" applyBorder="1" applyAlignment="1">
      <alignment horizontal="right" vertical="center"/>
    </xf>
    <xf numFmtId="3" fontId="25" fillId="2" borderId="0" xfId="3" applyNumberFormat="1" applyFont="1" applyFill="1" applyBorder="1" applyAlignment="1">
      <alignment horizontal="right" vertical="center"/>
    </xf>
    <xf numFmtId="168" fontId="24" fillId="2" borderId="0" xfId="0" applyNumberFormat="1" applyFont="1" applyFill="1"/>
    <xf numFmtId="0" fontId="5" fillId="2" borderId="0" xfId="15" applyFont="1" applyFill="1" applyBorder="1" applyAlignment="1">
      <alignment horizontal="left" vertical="top" wrapText="1"/>
    </xf>
    <xf numFmtId="169" fontId="5" fillId="2" borderId="0" xfId="15" applyNumberFormat="1" applyFont="1" applyFill="1" applyBorder="1" applyAlignment="1">
      <alignment horizontal="right" vertical="center"/>
    </xf>
    <xf numFmtId="0" fontId="5" fillId="2" borderId="0" xfId="15" applyFont="1" applyFill="1" applyBorder="1" applyAlignment="1">
      <alignment horizontal="left" vertical="center" wrapText="1"/>
    </xf>
    <xf numFmtId="0" fontId="5" fillId="2" borderId="0" xfId="15" applyFont="1" applyFill="1" applyBorder="1" applyAlignment="1">
      <alignment horizontal="center"/>
    </xf>
    <xf numFmtId="0" fontId="5" fillId="2" borderId="0" xfId="15" applyFont="1" applyFill="1" applyBorder="1" applyAlignment="1">
      <alignment horizontal="left" vertical="center"/>
    </xf>
    <xf numFmtId="3" fontId="23" fillId="2" borderId="0" xfId="2" applyNumberFormat="1" applyFont="1" applyFill="1" applyBorder="1" applyAlignment="1">
      <alignment horizontal="right" vertical="center"/>
    </xf>
    <xf numFmtId="3" fontId="23" fillId="2" borderId="0" xfId="4" applyNumberFormat="1" applyFont="1" applyFill="1" applyBorder="1" applyAlignment="1">
      <alignment horizontal="right" vertical="center"/>
    </xf>
    <xf numFmtId="3" fontId="23" fillId="2" borderId="0" xfId="5" applyNumberFormat="1" applyFont="1" applyFill="1" applyBorder="1" applyAlignment="1">
      <alignment horizontal="right" vertical="center"/>
    </xf>
    <xf numFmtId="3" fontId="23" fillId="2" borderId="1" xfId="10" applyNumberFormat="1" applyFont="1" applyFill="1" applyBorder="1" applyAlignment="1">
      <alignment horizontal="right" vertical="center"/>
    </xf>
    <xf numFmtId="168" fontId="4" fillId="2" borderId="0" xfId="0" applyNumberFormat="1" applyFont="1" applyFill="1" applyAlignment="1">
      <alignment horizontal="right"/>
    </xf>
    <xf numFmtId="168" fontId="4" fillId="2" borderId="0" xfId="0" applyNumberFormat="1" applyFont="1" applyFill="1" applyBorder="1" applyAlignment="1">
      <alignment horizontal="right"/>
    </xf>
    <xf numFmtId="3" fontId="28" fillId="2" borderId="0" xfId="0" applyNumberFormat="1" applyFont="1" applyFill="1" applyBorder="1" applyAlignment="1"/>
    <xf numFmtId="0" fontId="4" fillId="2" borderId="0" xfId="0" applyFont="1" applyFill="1"/>
    <xf numFmtId="0" fontId="14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168" fontId="23" fillId="2" borderId="0" xfId="8" applyNumberFormat="1" applyFont="1" applyFill="1" applyBorder="1" applyAlignment="1">
      <alignment horizontal="right" vertical="center"/>
    </xf>
    <xf numFmtId="168" fontId="23" fillId="2" borderId="0" xfId="4" applyNumberFormat="1" applyFont="1" applyFill="1" applyBorder="1" applyAlignment="1">
      <alignment horizontal="right" vertical="center"/>
    </xf>
    <xf numFmtId="0" fontId="24" fillId="2" borderId="1" xfId="0" applyFont="1" applyFill="1" applyBorder="1"/>
    <xf numFmtId="0" fontId="24" fillId="2" borderId="0" xfId="0" applyFont="1" applyFill="1"/>
    <xf numFmtId="168" fontId="22" fillId="2" borderId="3" xfId="0" applyNumberFormat="1" applyFont="1" applyFill="1" applyBorder="1"/>
    <xf numFmtId="167" fontId="24" fillId="2" borderId="0" xfId="0" applyNumberFormat="1" applyFont="1" applyFill="1" applyBorder="1" applyAlignment="1"/>
    <xf numFmtId="167" fontId="22" fillId="2" borderId="0" xfId="0" applyNumberFormat="1" applyFont="1" applyFill="1" applyBorder="1" applyAlignment="1"/>
    <xf numFmtId="0" fontId="4" fillId="2" borderId="1" xfId="0" applyFont="1" applyFill="1" applyBorder="1"/>
    <xf numFmtId="167" fontId="24" fillId="2" borderId="1" xfId="0" applyNumberFormat="1" applyFont="1" applyFill="1" applyBorder="1" applyAlignment="1"/>
    <xf numFmtId="167" fontId="22" fillId="2" borderId="1" xfId="0" applyNumberFormat="1" applyFont="1" applyFill="1" applyBorder="1" applyAlignment="1"/>
    <xf numFmtId="168" fontId="23" fillId="2" borderId="0" xfId="6" applyNumberFormat="1" applyFont="1" applyFill="1" applyBorder="1" applyAlignment="1"/>
    <xf numFmtId="168" fontId="19" fillId="2" borderId="0" xfId="6" applyNumberFormat="1" applyFont="1" applyFill="1" applyBorder="1" applyAlignment="1"/>
    <xf numFmtId="0" fontId="4" fillId="2" borderId="0" xfId="0" applyFont="1" applyFill="1" applyBorder="1"/>
    <xf numFmtId="0" fontId="14" fillId="2" borderId="0" xfId="0" applyFont="1" applyFill="1" applyAlignment="1"/>
    <xf numFmtId="0" fontId="29" fillId="2" borderId="0" xfId="0" applyFont="1" applyFill="1" applyBorder="1" applyAlignment="1">
      <alignment wrapText="1"/>
    </xf>
    <xf numFmtId="0" fontId="29" fillId="2" borderId="0" xfId="0" applyFont="1" applyFill="1"/>
    <xf numFmtId="0" fontId="15" fillId="2" borderId="0" xfId="0" applyFont="1" applyFill="1" applyBorder="1" applyAlignment="1"/>
    <xf numFmtId="168" fontId="4" fillId="2" borderId="0" xfId="0" applyNumberFormat="1" applyFont="1" applyFill="1"/>
    <xf numFmtId="0" fontId="1" fillId="2" borderId="0" xfId="0" applyFont="1" applyFill="1" applyBorder="1"/>
    <xf numFmtId="0" fontId="5" fillId="2" borderId="0" xfId="16" applyFont="1" applyFill="1" applyBorder="1" applyAlignment="1">
      <alignment wrapText="1"/>
    </xf>
    <xf numFmtId="0" fontId="4" fillId="2" borderId="0" xfId="16" applyFill="1" applyBorder="1"/>
    <xf numFmtId="0" fontId="5" fillId="2" borderId="0" xfId="16" applyFont="1" applyFill="1" applyBorder="1" applyAlignment="1">
      <alignment horizontal="left" vertical="top" wrapText="1"/>
    </xf>
    <xf numFmtId="0" fontId="5" fillId="2" borderId="0" xfId="16" applyFont="1" applyFill="1" applyBorder="1" applyAlignment="1">
      <alignment vertical="top" wrapText="1"/>
    </xf>
    <xf numFmtId="167" fontId="5" fillId="2" borderId="0" xfId="16" applyNumberFormat="1" applyFont="1" applyFill="1" applyBorder="1" applyAlignment="1">
      <alignment horizontal="right" vertical="center"/>
    </xf>
    <xf numFmtId="165" fontId="5" fillId="2" borderId="0" xfId="16" applyNumberFormat="1" applyFont="1" applyFill="1" applyBorder="1" applyAlignment="1">
      <alignment horizontal="right" vertical="center"/>
    </xf>
    <xf numFmtId="0" fontId="4" fillId="2" borderId="0" xfId="16" applyFont="1" applyFill="1" applyBorder="1" applyAlignment="1">
      <alignment horizontal="left" vertical="top" wrapText="1"/>
    </xf>
    <xf numFmtId="168" fontId="4" fillId="2" borderId="0" xfId="0" applyNumberFormat="1" applyFont="1" applyFill="1" applyBorder="1"/>
    <xf numFmtId="0" fontId="31" fillId="2" borderId="0" xfId="0" applyFont="1" applyFill="1"/>
    <xf numFmtId="0" fontId="4" fillId="2" borderId="0" xfId="0" applyFont="1" applyFill="1" applyBorder="1" applyAlignment="1">
      <alignment horizontal="right"/>
    </xf>
    <xf numFmtId="0" fontId="4" fillId="2" borderId="0" xfId="17" applyFill="1"/>
    <xf numFmtId="0" fontId="30" fillId="2" borderId="0" xfId="0" applyFont="1" applyFill="1" applyBorder="1" applyAlignment="1">
      <alignment horizontal="right"/>
    </xf>
    <xf numFmtId="168" fontId="30" fillId="2" borderId="0" xfId="0" applyNumberFormat="1" applyFont="1" applyFill="1" applyBorder="1"/>
    <xf numFmtId="167" fontId="5" fillId="2" borderId="0" xfId="17" applyNumberFormat="1" applyFont="1" applyFill="1" applyBorder="1" applyAlignment="1">
      <alignment horizontal="right" vertical="center"/>
    </xf>
    <xf numFmtId="165" fontId="5" fillId="2" borderId="0" xfId="17" applyNumberFormat="1" applyFont="1" applyFill="1" applyBorder="1" applyAlignment="1">
      <alignment horizontal="right" vertical="center"/>
    </xf>
    <xf numFmtId="0" fontId="16" fillId="2" borderId="0" xfId="0" applyFont="1" applyFill="1"/>
    <xf numFmtId="0" fontId="2" fillId="2" borderId="0" xfId="0" applyFont="1" applyFill="1" applyBorder="1" applyAlignment="1">
      <alignment wrapText="1"/>
    </xf>
    <xf numFmtId="168" fontId="30" fillId="2" borderId="0" xfId="0" applyNumberFormat="1" applyFont="1" applyFill="1"/>
    <xf numFmtId="0" fontId="5" fillId="2" borderId="0" xfId="18" applyFont="1" applyFill="1" applyBorder="1" applyAlignment="1">
      <alignment wrapText="1"/>
    </xf>
    <xf numFmtId="0" fontId="4" fillId="2" borderId="0" xfId="18" applyFill="1" applyBorder="1"/>
    <xf numFmtId="0" fontId="5" fillId="2" borderId="0" xfId="18" applyFont="1" applyFill="1" applyBorder="1" applyAlignment="1">
      <alignment horizontal="center" wrapText="1"/>
    </xf>
    <xf numFmtId="0" fontId="5" fillId="2" borderId="0" xfId="18" applyFont="1" applyFill="1" applyBorder="1" applyAlignment="1">
      <alignment horizontal="left" vertical="top" wrapText="1"/>
    </xf>
    <xf numFmtId="0" fontId="5" fillId="2" borderId="0" xfId="18" applyFont="1" applyFill="1" applyBorder="1" applyAlignment="1">
      <alignment horizontal="left" wrapText="1"/>
    </xf>
    <xf numFmtId="0" fontId="5" fillId="2" borderId="0" xfId="18" applyFont="1" applyFill="1" applyBorder="1" applyAlignment="1">
      <alignment vertical="top" wrapText="1"/>
    </xf>
    <xf numFmtId="167" fontId="5" fillId="2" borderId="0" xfId="18" applyNumberFormat="1" applyFont="1" applyFill="1" applyBorder="1" applyAlignment="1">
      <alignment horizontal="right" vertical="center"/>
    </xf>
    <xf numFmtId="165" fontId="5" fillId="2" borderId="0" xfId="18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horizontal="right"/>
    </xf>
    <xf numFmtId="3" fontId="23" fillId="2" borderId="0" xfId="18" applyNumberFormat="1" applyFont="1" applyFill="1" applyBorder="1" applyAlignment="1">
      <alignment horizontal="right" vertical="center"/>
    </xf>
    <xf numFmtId="0" fontId="5" fillId="2" borderId="0" xfId="19" applyFont="1" applyFill="1" applyBorder="1" applyAlignment="1">
      <alignment wrapText="1"/>
    </xf>
    <xf numFmtId="0" fontId="5" fillId="2" borderId="0" xfId="19" applyFont="1" applyFill="1" applyBorder="1" applyAlignment="1">
      <alignment vertical="top" wrapText="1"/>
    </xf>
    <xf numFmtId="0" fontId="5" fillId="2" borderId="0" xfId="19" applyFont="1" applyFill="1" applyBorder="1" applyAlignment="1">
      <alignment horizontal="left" vertical="top" wrapText="1"/>
    </xf>
    <xf numFmtId="167" fontId="5" fillId="2" borderId="0" xfId="19" applyNumberFormat="1" applyFont="1" applyFill="1" applyBorder="1" applyAlignment="1">
      <alignment horizontal="right" vertical="center"/>
    </xf>
    <xf numFmtId="165" fontId="5" fillId="2" borderId="0" xfId="19" applyNumberFormat="1" applyFont="1" applyFill="1" applyBorder="1" applyAlignment="1">
      <alignment horizontal="right" vertical="center"/>
    </xf>
    <xf numFmtId="0" fontId="4" fillId="2" borderId="0" xfId="19" applyFill="1" applyBorder="1"/>
    <xf numFmtId="0" fontId="23" fillId="2" borderId="0" xfId="19" applyFont="1" applyFill="1" applyBorder="1" applyAlignment="1">
      <alignment horizontal="left" vertical="top" wrapText="1"/>
    </xf>
    <xf numFmtId="167" fontId="23" fillId="2" borderId="0" xfId="19" applyNumberFormat="1" applyFont="1" applyFill="1" applyBorder="1" applyAlignment="1">
      <alignment horizontal="right" vertical="center"/>
    </xf>
    <xf numFmtId="168" fontId="24" fillId="2" borderId="0" xfId="0" applyNumberFormat="1" applyFont="1" applyFill="1" applyBorder="1"/>
    <xf numFmtId="168" fontId="22" fillId="2" borderId="0" xfId="0" applyNumberFormat="1" applyFont="1" applyFill="1" applyBorder="1"/>
    <xf numFmtId="0" fontId="22" fillId="2" borderId="0" xfId="0" applyFont="1" applyFill="1" applyBorder="1" applyAlignment="1">
      <alignment horizontal="right"/>
    </xf>
    <xf numFmtId="3" fontId="23" fillId="2" borderId="0" xfId="17" applyNumberFormat="1" applyFont="1" applyFill="1" applyBorder="1" applyAlignment="1">
      <alignment horizontal="right" vertical="center"/>
    </xf>
    <xf numFmtId="3" fontId="19" fillId="2" borderId="0" xfId="17" applyNumberFormat="1" applyFont="1" applyFill="1" applyBorder="1" applyAlignment="1">
      <alignment horizontal="right" vertical="center"/>
    </xf>
    <xf numFmtId="0" fontId="31" fillId="2" borderId="0" xfId="0" applyFont="1" applyFill="1" applyBorder="1"/>
    <xf numFmtId="0" fontId="23" fillId="2" borderId="0" xfId="1" applyFont="1" applyFill="1" applyBorder="1" applyAlignment="1">
      <alignment vertical="top" wrapText="1"/>
    </xf>
    <xf numFmtId="168" fontId="24" fillId="2" borderId="0" xfId="0" applyNumberFormat="1" applyFont="1" applyFill="1" applyAlignment="1">
      <alignment horizontal="right"/>
    </xf>
    <xf numFmtId="3" fontId="23" fillId="2" borderId="0" xfId="1" applyNumberFormat="1" applyFont="1" applyFill="1" applyBorder="1" applyAlignment="1">
      <alignment horizontal="right"/>
    </xf>
    <xf numFmtId="3" fontId="25" fillId="2" borderId="0" xfId="1" applyNumberFormat="1" applyFont="1" applyFill="1" applyBorder="1" applyAlignment="1">
      <alignment horizontal="right"/>
    </xf>
    <xf numFmtId="0" fontId="23" fillId="2" borderId="0" xfId="9" applyFont="1" applyFill="1" applyBorder="1" applyAlignment="1">
      <alignment horizontal="left" wrapText="1"/>
    </xf>
    <xf numFmtId="168" fontId="23" fillId="2" borderId="0" xfId="11" applyNumberFormat="1" applyFont="1" applyFill="1" applyBorder="1" applyAlignment="1">
      <alignment horizontal="right" wrapText="1"/>
    </xf>
    <xf numFmtId="168" fontId="19" fillId="2" borderId="0" xfId="11" applyNumberFormat="1" applyFont="1" applyFill="1" applyBorder="1" applyAlignment="1">
      <alignment horizontal="right" wrapText="1"/>
    </xf>
    <xf numFmtId="167" fontId="25" fillId="2" borderId="0" xfId="13" applyNumberFormat="1" applyFont="1" applyFill="1" applyBorder="1" applyAlignment="1">
      <alignment horizontal="right" vertical="center"/>
    </xf>
    <xf numFmtId="168" fontId="25" fillId="2" borderId="0" xfId="11" applyNumberFormat="1" applyFont="1" applyFill="1" applyBorder="1" applyAlignment="1">
      <alignment horizontal="right" wrapText="1"/>
    </xf>
    <xf numFmtId="167" fontId="23" fillId="2" borderId="0" xfId="11" applyNumberFormat="1" applyFont="1" applyFill="1" applyBorder="1" applyAlignment="1">
      <alignment horizontal="right"/>
    </xf>
    <xf numFmtId="167" fontId="25" fillId="2" borderId="0" xfId="11" applyNumberFormat="1" applyFont="1" applyFill="1" applyBorder="1" applyAlignment="1">
      <alignment horizontal="right"/>
    </xf>
    <xf numFmtId="0" fontId="23" fillId="2" borderId="0" xfId="12" applyFont="1" applyFill="1" applyBorder="1" applyAlignment="1">
      <alignment vertical="top"/>
    </xf>
    <xf numFmtId="3" fontId="23" fillId="2" borderId="0" xfId="12" applyNumberFormat="1" applyFont="1" applyFill="1" applyBorder="1" applyAlignment="1">
      <alignment vertical="top"/>
    </xf>
    <xf numFmtId="3" fontId="19" fillId="2" borderId="0" xfId="12" applyNumberFormat="1" applyFont="1" applyFill="1" applyBorder="1" applyAlignment="1">
      <alignment vertical="top"/>
    </xf>
    <xf numFmtId="0" fontId="25" fillId="2" borderId="1" xfId="12" applyFont="1" applyFill="1" applyBorder="1" applyAlignment="1">
      <alignment vertical="top"/>
    </xf>
    <xf numFmtId="3" fontId="25" fillId="2" borderId="1" xfId="12" applyNumberFormat="1" applyFont="1" applyFill="1" applyBorder="1" applyAlignment="1">
      <alignment horizontal="right" vertical="center"/>
    </xf>
    <xf numFmtId="0" fontId="18" fillId="2" borderId="0" xfId="0" applyFont="1" applyFill="1"/>
    <xf numFmtId="168" fontId="23" fillId="2" borderId="0" xfId="11" applyNumberFormat="1" applyFont="1" applyFill="1" applyBorder="1" applyAlignment="1">
      <alignment horizontal="right"/>
    </xf>
    <xf numFmtId="168" fontId="19" fillId="2" borderId="0" xfId="11" applyNumberFormat="1" applyFont="1" applyFill="1" applyBorder="1" applyAlignment="1">
      <alignment horizontal="right"/>
    </xf>
    <xf numFmtId="0" fontId="5" fillId="2" borderId="0" xfId="11" applyFont="1" applyFill="1" applyBorder="1" applyAlignment="1">
      <alignment horizontal="left" vertical="top"/>
    </xf>
    <xf numFmtId="0" fontId="5" fillId="2" borderId="0" xfId="13" applyFont="1" applyFill="1" applyBorder="1" applyAlignment="1"/>
    <xf numFmtId="0" fontId="19" fillId="2" borderId="0" xfId="9" applyFont="1" applyFill="1" applyBorder="1" applyAlignment="1">
      <alignment horizontal="left" wrapText="1"/>
    </xf>
    <xf numFmtId="3" fontId="19" fillId="2" borderId="0" xfId="13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/>
    <xf numFmtId="0" fontId="4" fillId="2" borderId="0" xfId="14" applyFont="1" applyFill="1" applyBorder="1" applyAlignment="1"/>
    <xf numFmtId="0" fontId="4" fillId="2" borderId="0" xfId="1" applyFont="1" applyFill="1"/>
    <xf numFmtId="0" fontId="19" fillId="2" borderId="0" xfId="6" applyFont="1" applyFill="1" applyBorder="1" applyAlignment="1">
      <alignment wrapText="1"/>
    </xf>
    <xf numFmtId="3" fontId="19" fillId="2" borderId="0" xfId="20" applyNumberFormat="1" applyFont="1" applyFill="1" applyBorder="1" applyAlignment="1">
      <alignment horizontal="right" vertical="center"/>
    </xf>
    <xf numFmtId="0" fontId="4" fillId="2" borderId="0" xfId="20" applyFill="1" applyBorder="1"/>
    <xf numFmtId="167" fontId="5" fillId="2" borderId="0" xfId="20" applyNumberFormat="1" applyFont="1" applyFill="1" applyBorder="1" applyAlignment="1">
      <alignment horizontal="right" vertical="center"/>
    </xf>
    <xf numFmtId="165" fontId="5" fillId="2" borderId="0" xfId="20" applyNumberFormat="1" applyFont="1" applyFill="1" applyBorder="1" applyAlignment="1">
      <alignment horizontal="right" vertical="center"/>
    </xf>
    <xf numFmtId="0" fontId="15" fillId="2" borderId="0" xfId="0" applyFont="1" applyFill="1" applyBorder="1"/>
    <xf numFmtId="0" fontId="35" fillId="2" borderId="0" xfId="21" applyFont="1" applyFill="1" applyBorder="1" applyAlignment="1">
      <alignment wrapText="1"/>
    </xf>
    <xf numFmtId="0" fontId="34" fillId="2" borderId="0" xfId="21" applyFill="1" applyBorder="1"/>
    <xf numFmtId="0" fontId="35" fillId="2" borderId="0" xfId="21" applyFont="1" applyFill="1" applyBorder="1" applyAlignment="1">
      <alignment vertical="top" wrapText="1"/>
    </xf>
    <xf numFmtId="0" fontId="35" fillId="2" borderId="0" xfId="21" applyFont="1" applyFill="1" applyBorder="1" applyAlignment="1">
      <alignment horizontal="left" vertical="top" wrapText="1"/>
    </xf>
    <xf numFmtId="167" fontId="35" fillId="2" borderId="0" xfId="21" applyNumberFormat="1" applyFont="1" applyFill="1" applyBorder="1" applyAlignment="1">
      <alignment horizontal="right" vertical="center"/>
    </xf>
    <xf numFmtId="165" fontId="35" fillId="2" borderId="0" xfId="21" applyNumberFormat="1" applyFont="1" applyFill="1" applyBorder="1" applyAlignment="1">
      <alignment horizontal="right" vertical="center"/>
    </xf>
    <xf numFmtId="0" fontId="36" fillId="2" borderId="0" xfId="0" applyFont="1" applyFill="1"/>
    <xf numFmtId="0" fontId="30" fillId="2" borderId="0" xfId="16" applyFont="1" applyFill="1" applyBorder="1" applyAlignment="1">
      <alignment horizontal="right" wrapText="1"/>
    </xf>
    <xf numFmtId="0" fontId="17" fillId="2" borderId="0" xfId="23" applyFill="1"/>
    <xf numFmtId="0" fontId="3" fillId="2" borderId="0" xfId="23" applyFont="1" applyFill="1" applyBorder="1"/>
    <xf numFmtId="0" fontId="17" fillId="2" borderId="0" xfId="23" applyFill="1" applyBorder="1"/>
    <xf numFmtId="0" fontId="22" fillId="2" borderId="4" xfId="23" applyFont="1" applyFill="1" applyBorder="1" applyAlignment="1"/>
    <xf numFmtId="169" fontId="39" fillId="2" borderId="0" xfId="24" applyNumberFormat="1" applyFont="1" applyFill="1" applyBorder="1" applyAlignment="1">
      <alignment horizontal="right" vertical="center"/>
    </xf>
    <xf numFmtId="169" fontId="23" fillId="2" borderId="5" xfId="24" applyNumberFormat="1" applyFont="1" applyFill="1" applyBorder="1" applyAlignment="1">
      <alignment horizontal="right" vertical="center"/>
    </xf>
    <xf numFmtId="0" fontId="24" fillId="2" borderId="5" xfId="23" applyFont="1" applyFill="1" applyBorder="1"/>
    <xf numFmtId="0" fontId="21" fillId="2" borderId="5" xfId="23" applyFont="1" applyFill="1" applyBorder="1" applyAlignment="1">
      <alignment horizontal="right"/>
    </xf>
    <xf numFmtId="0" fontId="23" fillId="2" borderId="0" xfId="24" applyFont="1" applyFill="1" applyBorder="1" applyAlignment="1">
      <alignment horizontal="left" vertical="top" wrapText="1"/>
    </xf>
    <xf numFmtId="168" fontId="4" fillId="2" borderId="0" xfId="26" applyNumberFormat="1" applyFont="1" applyFill="1" applyBorder="1"/>
    <xf numFmtId="0" fontId="3" fillId="2" borderId="0" xfId="23" applyFont="1" applyFill="1"/>
    <xf numFmtId="168" fontId="24" fillId="2" borderId="0" xfId="23" applyNumberFormat="1" applyFont="1" applyFill="1" applyBorder="1"/>
    <xf numFmtId="168" fontId="24" fillId="2" borderId="4" xfId="23" applyNumberFormat="1" applyFont="1" applyFill="1" applyBorder="1"/>
    <xf numFmtId="168" fontId="17" fillId="2" borderId="0" xfId="23" applyNumberFormat="1" applyFill="1" applyBorder="1"/>
    <xf numFmtId="0" fontId="7" fillId="2" borderId="0" xfId="23" applyFont="1" applyFill="1" applyAlignment="1">
      <alignment horizontal="left" vertical="center" indent="2"/>
    </xf>
    <xf numFmtId="0" fontId="1" fillId="2" borderId="0" xfId="23" applyFont="1" applyFill="1" applyAlignment="1">
      <alignment vertical="center"/>
    </xf>
    <xf numFmtId="0" fontId="17" fillId="2" borderId="4" xfId="23" applyFill="1" applyBorder="1"/>
    <xf numFmtId="0" fontId="17" fillId="2" borderId="5" xfId="23" applyFill="1" applyBorder="1"/>
    <xf numFmtId="0" fontId="24" fillId="2" borderId="0" xfId="28" applyFont="1" applyFill="1" applyBorder="1" applyAlignment="1">
      <alignment wrapText="1"/>
    </xf>
    <xf numFmtId="0" fontId="24" fillId="2" borderId="4" xfId="28" applyFont="1" applyFill="1" applyBorder="1" applyAlignment="1">
      <alignment wrapText="1"/>
    </xf>
    <xf numFmtId="168" fontId="17" fillId="2" borderId="4" xfId="23" applyNumberFormat="1" applyFill="1" applyBorder="1"/>
    <xf numFmtId="165" fontId="39" fillId="2" borderId="0" xfId="40" applyNumberFormat="1" applyFont="1" applyFill="1" applyBorder="1" applyAlignment="1">
      <alignment horizontal="right" vertical="center"/>
    </xf>
    <xf numFmtId="0" fontId="24" fillId="2" borderId="0" xfId="28" applyFont="1" applyFill="1" applyBorder="1" applyAlignment="1"/>
    <xf numFmtId="169" fontId="4" fillId="2" borderId="0" xfId="41" applyNumberFormat="1" applyFont="1" applyFill="1" applyBorder="1" applyAlignment="1">
      <alignment horizontal="right" vertical="center"/>
    </xf>
    <xf numFmtId="168" fontId="22" fillId="2" borderId="0" xfId="23" applyNumberFormat="1" applyFont="1" applyFill="1"/>
    <xf numFmtId="0" fontId="24" fillId="2" borderId="0" xfId="23" applyFont="1" applyFill="1"/>
    <xf numFmtId="169" fontId="23" fillId="2" borderId="0" xfId="41" applyNumberFormat="1" applyFont="1" applyFill="1" applyBorder="1" applyAlignment="1">
      <alignment horizontal="right" vertical="center"/>
    </xf>
    <xf numFmtId="167" fontId="39" fillId="2" borderId="0" xfId="40" applyNumberFormat="1" applyFont="1" applyFill="1" applyBorder="1" applyAlignment="1">
      <alignment horizontal="right" vertical="center"/>
    </xf>
    <xf numFmtId="167" fontId="39" fillId="2" borderId="0" xfId="39" applyNumberFormat="1" applyFont="1" applyFill="1" applyBorder="1" applyAlignment="1">
      <alignment horizontal="right" vertical="center"/>
    </xf>
    <xf numFmtId="0" fontId="39" fillId="2" borderId="0" xfId="39" applyFont="1" applyFill="1" applyBorder="1" applyAlignment="1">
      <alignment vertical="top" wrapText="1"/>
    </xf>
    <xf numFmtId="0" fontId="4" fillId="2" borderId="0" xfId="31" applyFill="1"/>
    <xf numFmtId="167" fontId="39" fillId="2" borderId="0" xfId="31" applyNumberFormat="1" applyFont="1" applyFill="1" applyBorder="1" applyAlignment="1">
      <alignment horizontal="right" vertical="center"/>
    </xf>
    <xf numFmtId="0" fontId="39" fillId="2" borderId="0" xfId="39" applyFont="1" applyFill="1" applyBorder="1" applyAlignment="1">
      <alignment wrapText="1"/>
    </xf>
    <xf numFmtId="0" fontId="41" fillId="2" borderId="0" xfId="39" applyFont="1" applyFill="1" applyBorder="1" applyAlignment="1">
      <alignment wrapText="1"/>
    </xf>
    <xf numFmtId="0" fontId="4" fillId="2" borderId="0" xfId="39" applyFill="1" applyBorder="1" applyAlignment="1"/>
    <xf numFmtId="0" fontId="42" fillId="2" borderId="0" xfId="39" applyFont="1" applyFill="1" applyBorder="1" applyAlignment="1">
      <alignment vertical="center" wrapText="1"/>
    </xf>
    <xf numFmtId="0" fontId="23" fillId="2" borderId="4" xfId="40" applyFont="1" applyFill="1" applyBorder="1" applyAlignment="1">
      <alignment horizontal="right" wrapText="1"/>
    </xf>
    <xf numFmtId="0" fontId="23" fillId="2" borderId="0" xfId="40" applyFont="1" applyFill="1" applyBorder="1" applyAlignment="1">
      <alignment horizontal="right" wrapText="1"/>
    </xf>
    <xf numFmtId="0" fontId="24" fillId="2" borderId="0" xfId="23" applyFont="1" applyFill="1" applyBorder="1" applyAlignment="1">
      <alignment horizontal="right"/>
    </xf>
    <xf numFmtId="0" fontId="24" fillId="2" borderId="0" xfId="23" applyFont="1" applyFill="1" applyBorder="1"/>
    <xf numFmtId="0" fontId="39" fillId="2" borderId="0" xfId="40" applyFont="1" applyFill="1" applyBorder="1" applyAlignment="1">
      <alignment horizontal="center" wrapText="1"/>
    </xf>
    <xf numFmtId="169" fontId="39" fillId="2" borderId="0" xfId="37" applyNumberFormat="1" applyFont="1" applyFill="1" applyBorder="1" applyAlignment="1">
      <alignment horizontal="right" vertical="center"/>
    </xf>
    <xf numFmtId="0" fontId="7" fillId="2" borderId="0" xfId="23" applyFont="1" applyFill="1" applyAlignment="1">
      <alignment vertical="top"/>
    </xf>
    <xf numFmtId="0" fontId="7" fillId="3" borderId="0" xfId="23" applyFont="1" applyFill="1" applyAlignment="1">
      <alignment vertical="center"/>
    </xf>
    <xf numFmtId="0" fontId="7" fillId="2" borderId="0" xfId="23" applyFont="1" applyFill="1" applyAlignment="1">
      <alignment vertical="center"/>
    </xf>
    <xf numFmtId="167" fontId="39" fillId="2" borderId="0" xfId="37" applyNumberFormat="1" applyFont="1" applyFill="1" applyBorder="1" applyAlignment="1">
      <alignment horizontal="right" vertical="center"/>
    </xf>
    <xf numFmtId="168" fontId="4" fillId="2" borderId="4" xfId="23" applyNumberFormat="1" applyFont="1" applyFill="1" applyBorder="1"/>
    <xf numFmtId="169" fontId="4" fillId="2" borderId="4" xfId="37" applyNumberFormat="1" applyFont="1" applyFill="1" applyBorder="1" applyAlignment="1">
      <alignment horizontal="right" vertical="center"/>
    </xf>
    <xf numFmtId="0" fontId="13" fillId="2" borderId="4" xfId="23" applyFont="1" applyFill="1" applyBorder="1"/>
    <xf numFmtId="168" fontId="4" fillId="2" borderId="0" xfId="37" applyNumberFormat="1" applyFont="1" applyFill="1" applyBorder="1" applyAlignment="1">
      <alignment horizontal="right" vertical="center"/>
    </xf>
    <xf numFmtId="169" fontId="4" fillId="2" borderId="0" xfId="37" applyNumberFormat="1" applyFont="1" applyFill="1" applyBorder="1" applyAlignment="1">
      <alignment horizontal="right" vertical="center"/>
    </xf>
    <xf numFmtId="0" fontId="13" fillId="2" borderId="0" xfId="23" applyFont="1" applyFill="1" applyBorder="1"/>
    <xf numFmtId="168" fontId="4" fillId="2" borderId="0" xfId="23" applyNumberFormat="1" applyFont="1" applyFill="1" applyBorder="1"/>
    <xf numFmtId="0" fontId="2" fillId="2" borderId="0" xfId="23" applyFont="1" applyFill="1" applyBorder="1" applyAlignment="1">
      <alignment horizontal="right"/>
    </xf>
    <xf numFmtId="0" fontId="2" fillId="2" borderId="0" xfId="23" applyFont="1" applyFill="1" applyBorder="1"/>
    <xf numFmtId="0" fontId="21" fillId="2" borderId="0" xfId="23" applyFont="1" applyFill="1" applyBorder="1" applyAlignment="1">
      <alignment horizontal="right"/>
    </xf>
    <xf numFmtId="0" fontId="17" fillId="3" borderId="0" xfId="23" applyFill="1"/>
    <xf numFmtId="0" fontId="14" fillId="2" borderId="0" xfId="28" applyFill="1" applyBorder="1"/>
    <xf numFmtId="0" fontId="14" fillId="2" borderId="0" xfId="28" applyFill="1"/>
    <xf numFmtId="170" fontId="21" fillId="2" borderId="0" xfId="27" applyNumberFormat="1" applyFont="1" applyFill="1" applyBorder="1" applyAlignment="1">
      <alignment horizontal="right"/>
    </xf>
    <xf numFmtId="170" fontId="21" fillId="2" borderId="1" xfId="27" applyNumberFormat="1" applyFont="1" applyFill="1" applyBorder="1" applyAlignment="1">
      <alignment horizontal="right"/>
    </xf>
    <xf numFmtId="0" fontId="21" fillId="2" borderId="1" xfId="28" applyFont="1" applyFill="1" applyBorder="1"/>
    <xf numFmtId="0" fontId="21" fillId="2" borderId="0" xfId="28" applyFont="1" applyFill="1" applyBorder="1"/>
    <xf numFmtId="171" fontId="22" fillId="2" borderId="0" xfId="27" applyNumberFormat="1" applyFont="1" applyFill="1" applyBorder="1"/>
    <xf numFmtId="0" fontId="22" fillId="2" borderId="0" xfId="28" applyFont="1" applyFill="1" applyBorder="1"/>
    <xf numFmtId="171" fontId="22" fillId="2" borderId="0" xfId="27" applyNumberFormat="1" applyFont="1" applyFill="1" applyBorder="1" applyAlignment="1"/>
    <xf numFmtId="171" fontId="22" fillId="2" borderId="1" xfId="27" applyNumberFormat="1" applyFont="1" applyFill="1" applyBorder="1" applyAlignment="1"/>
    <xf numFmtId="0" fontId="22" fillId="2" borderId="1" xfId="28" applyFont="1" applyFill="1" applyBorder="1"/>
    <xf numFmtId="169" fontId="23" fillId="2" borderId="0" xfId="41" applyNumberFormat="1" applyFont="1" applyFill="1" applyBorder="1" applyAlignment="1"/>
    <xf numFmtId="0" fontId="24" fillId="2" borderId="0" xfId="28" applyFont="1" applyFill="1" applyBorder="1" applyAlignment="1">
      <alignment horizontal="left" indent="1"/>
    </xf>
    <xf numFmtId="169" fontId="43" fillId="2" borderId="0" xfId="41" applyNumberFormat="1" applyFont="1" applyFill="1" applyBorder="1" applyAlignment="1"/>
    <xf numFmtId="168" fontId="17" fillId="2" borderId="0" xfId="23" applyNumberFormat="1" applyFill="1"/>
    <xf numFmtId="0" fontId="24" fillId="2" borderId="0" xfId="28" applyFont="1" applyFill="1" applyBorder="1" applyAlignment="1">
      <alignment horizontal="left"/>
    </xf>
    <xf numFmtId="0" fontId="24" fillId="2" borderId="0" xfId="28" applyFont="1" applyFill="1" applyAlignment="1">
      <alignment horizontal="left"/>
    </xf>
    <xf numFmtId="0" fontId="24" fillId="2" borderId="0" xfId="28" applyFont="1" applyFill="1" applyBorder="1"/>
    <xf numFmtId="0" fontId="22" fillId="2" borderId="0" xfId="28" applyFont="1" applyFill="1" applyAlignment="1"/>
    <xf numFmtId="0" fontId="18" fillId="2" borderId="3" xfId="28" applyFont="1" applyFill="1" applyBorder="1" applyAlignment="1">
      <alignment horizontal="right"/>
    </xf>
    <xf numFmtId="0" fontId="17" fillId="2" borderId="3" xfId="23" applyFill="1" applyBorder="1"/>
    <xf numFmtId="170" fontId="22" fillId="2" borderId="0" xfId="27" applyNumberFormat="1" applyFont="1" applyFill="1" applyBorder="1" applyAlignment="1">
      <alignment horizontal="right"/>
    </xf>
    <xf numFmtId="170" fontId="24" fillId="2" borderId="0" xfId="27" applyNumberFormat="1" applyFont="1" applyFill="1" applyBorder="1" applyAlignment="1">
      <alignment horizontal="right"/>
    </xf>
    <xf numFmtId="170" fontId="24" fillId="2" borderId="0" xfId="27" applyNumberFormat="1" applyFont="1" applyFill="1" applyAlignment="1">
      <alignment horizontal="right"/>
    </xf>
    <xf numFmtId="172" fontId="24" fillId="2" borderId="0" xfId="27" applyNumberFormat="1" applyFont="1" applyFill="1" applyBorder="1" applyAlignment="1">
      <alignment horizontal="right"/>
    </xf>
    <xf numFmtId="0" fontId="24" fillId="2" borderId="0" xfId="28" applyFont="1" applyFill="1"/>
    <xf numFmtId="3" fontId="16" fillId="2" borderId="0" xfId="23" applyNumberFormat="1" applyFont="1" applyFill="1" applyBorder="1" applyAlignment="1">
      <alignment horizontal="right"/>
    </xf>
    <xf numFmtId="0" fontId="22" fillId="2" borderId="3" xfId="28" applyFont="1" applyFill="1" applyBorder="1" applyAlignment="1">
      <alignment horizontal="right" wrapText="1"/>
    </xf>
    <xf numFmtId="0" fontId="22" fillId="2" borderId="2" xfId="28" applyFont="1" applyFill="1" applyBorder="1" applyAlignment="1">
      <alignment horizontal="right" wrapText="1"/>
    </xf>
    <xf numFmtId="0" fontId="22" fillId="2" borderId="2" xfId="28" applyFont="1" applyFill="1" applyBorder="1"/>
    <xf numFmtId="0" fontId="16" fillId="2" borderId="0" xfId="28" applyFont="1" applyFill="1" applyAlignment="1">
      <alignment horizontal="left"/>
    </xf>
    <xf numFmtId="0" fontId="44" fillId="2" borderId="0" xfId="28" applyFont="1" applyFill="1"/>
    <xf numFmtId="0" fontId="45" fillId="2" borderId="0" xfId="23" applyFont="1" applyFill="1"/>
    <xf numFmtId="0" fontId="46" fillId="2" borderId="0" xfId="23" applyFont="1" applyFill="1"/>
    <xf numFmtId="0" fontId="22" fillId="2" borderId="0" xfId="28" applyFont="1" applyFill="1" applyBorder="1" applyAlignment="1">
      <alignment horizontal="right" wrapText="1"/>
    </xf>
    <xf numFmtId="0" fontId="22" fillId="2" borderId="0" xfId="28" applyFont="1" applyFill="1" applyBorder="1" applyAlignment="1">
      <alignment wrapText="1"/>
    </xf>
    <xf numFmtId="0" fontId="23" fillId="2" borderId="0" xfId="38" applyFont="1" applyFill="1" applyBorder="1" applyAlignment="1">
      <alignment horizontal="left" vertical="top" wrapText="1"/>
    </xf>
    <xf numFmtId="173" fontId="23" fillId="2" borderId="0" xfId="45" applyNumberFormat="1" applyFont="1" applyFill="1" applyBorder="1" applyAlignment="1">
      <alignment horizontal="right" wrapText="1"/>
    </xf>
    <xf numFmtId="174" fontId="24" fillId="2" borderId="0" xfId="27" applyNumberFormat="1" applyFont="1" applyFill="1" applyBorder="1" applyAlignment="1">
      <alignment horizontal="right"/>
    </xf>
    <xf numFmtId="0" fontId="5" fillId="2" borderId="0" xfId="38" applyFont="1" applyFill="1" applyBorder="1" applyAlignment="1">
      <alignment horizontal="left" vertical="top" wrapText="1"/>
    </xf>
    <xf numFmtId="170" fontId="22" fillId="2" borderId="1" xfId="27" applyNumberFormat="1" applyFont="1" applyFill="1" applyBorder="1" applyAlignment="1">
      <alignment horizontal="right"/>
    </xf>
    <xf numFmtId="0" fontId="18" fillId="2" borderId="0" xfId="28" applyFont="1" applyFill="1" applyBorder="1" applyAlignment="1">
      <alignment horizontal="right"/>
    </xf>
    <xf numFmtId="165" fontId="39" fillId="2" borderId="0" xfId="32" applyNumberFormat="1" applyFont="1" applyFill="1" applyBorder="1" applyAlignment="1">
      <alignment horizontal="right" vertical="center"/>
    </xf>
    <xf numFmtId="168" fontId="4" fillId="2" borderId="0" xfId="33" applyNumberFormat="1" applyFill="1"/>
    <xf numFmtId="170" fontId="24" fillId="2" borderId="0" xfId="27" applyNumberFormat="1" applyFont="1" applyFill="1" applyBorder="1" applyAlignment="1"/>
    <xf numFmtId="1" fontId="24" fillId="2" borderId="0" xfId="23" applyNumberFormat="1" applyFont="1" applyFill="1"/>
    <xf numFmtId="1" fontId="22" fillId="2" borderId="0" xfId="23" applyNumberFormat="1" applyFont="1" applyFill="1"/>
    <xf numFmtId="0" fontId="16" fillId="2" borderId="1" xfId="28" applyFont="1" applyFill="1" applyBorder="1" applyAlignment="1">
      <alignment horizontal="left"/>
    </xf>
    <xf numFmtId="0" fontId="17" fillId="2" borderId="1" xfId="23" applyFill="1" applyBorder="1"/>
    <xf numFmtId="0" fontId="22" fillId="2" borderId="1" xfId="28" applyFont="1" applyFill="1" applyBorder="1" applyAlignment="1">
      <alignment horizontal="right"/>
    </xf>
    <xf numFmtId="0" fontId="22" fillId="2" borderId="0" xfId="28" applyFont="1" applyFill="1" applyBorder="1" applyAlignment="1">
      <alignment horizontal="center"/>
    </xf>
    <xf numFmtId="0" fontId="22" fillId="2" borderId="0" xfId="28" applyFont="1" applyFill="1" applyBorder="1" applyAlignment="1">
      <alignment horizontal="right"/>
    </xf>
    <xf numFmtId="0" fontId="21" fillId="2" borderId="0" xfId="28" applyFont="1" applyFill="1" applyBorder="1" applyAlignment="1"/>
    <xf numFmtId="0" fontId="17" fillId="3" borderId="0" xfId="23" applyFill="1" applyBorder="1"/>
    <xf numFmtId="0" fontId="24" fillId="2" borderId="0" xfId="28" applyFont="1" applyFill="1" applyAlignment="1"/>
    <xf numFmtId="167" fontId="23" fillId="2" borderId="0" xfId="41" applyNumberFormat="1" applyFont="1" applyFill="1" applyBorder="1" applyAlignment="1">
      <alignment horizontal="right"/>
    </xf>
    <xf numFmtId="175" fontId="22" fillId="2" borderId="0" xfId="23" applyNumberFormat="1" applyFont="1" applyFill="1"/>
    <xf numFmtId="171" fontId="21" fillId="2" borderId="0" xfId="45" applyNumberFormat="1" applyFont="1" applyFill="1" applyBorder="1" applyAlignment="1">
      <alignment horizontal="right"/>
    </xf>
    <xf numFmtId="1" fontId="24" fillId="2" borderId="0" xfId="23" applyNumberFormat="1" applyFont="1" applyFill="1" applyBorder="1"/>
    <xf numFmtId="1" fontId="22" fillId="2" borderId="0" xfId="23" applyNumberFormat="1" applyFont="1" applyFill="1" applyBorder="1"/>
    <xf numFmtId="173" fontId="21" fillId="2" borderId="0" xfId="45" applyNumberFormat="1" applyFont="1" applyFill="1" applyBorder="1" applyAlignment="1">
      <alignment horizontal="right"/>
    </xf>
    <xf numFmtId="3" fontId="22" fillId="2" borderId="0" xfId="23" applyNumberFormat="1" applyFont="1" applyFill="1" applyBorder="1"/>
    <xf numFmtId="168" fontId="22" fillId="2" borderId="0" xfId="23" applyNumberFormat="1" applyFont="1" applyFill="1" applyBorder="1"/>
    <xf numFmtId="0" fontId="22" fillId="2" borderId="0" xfId="28" applyFont="1" applyFill="1" applyBorder="1" applyAlignment="1">
      <alignment horizontal="left"/>
    </xf>
    <xf numFmtId="167" fontId="47" fillId="2" borderId="0" xfId="41" applyNumberFormat="1" applyFont="1" applyFill="1" applyBorder="1" applyAlignment="1">
      <alignment horizontal="right"/>
    </xf>
    <xf numFmtId="3" fontId="22" fillId="2" borderId="0" xfId="23" applyNumberFormat="1" applyFont="1" applyFill="1"/>
    <xf numFmtId="170" fontId="22" fillId="2" borderId="0" xfId="27" applyNumberFormat="1" applyFont="1" applyFill="1" applyBorder="1"/>
    <xf numFmtId="167" fontId="19" fillId="2" borderId="0" xfId="41" applyNumberFormat="1" applyFont="1" applyFill="1" applyBorder="1" applyAlignment="1">
      <alignment horizontal="right"/>
    </xf>
    <xf numFmtId="170" fontId="22" fillId="2" borderId="0" xfId="23" applyNumberFormat="1" applyFont="1" applyFill="1" applyBorder="1"/>
    <xf numFmtId="170" fontId="24" fillId="2" borderId="0" xfId="27" applyNumberFormat="1" applyFont="1" applyFill="1" applyBorder="1"/>
    <xf numFmtId="170" fontId="24" fillId="2" borderId="0" xfId="23" applyNumberFormat="1" applyFont="1" applyFill="1" applyBorder="1"/>
    <xf numFmtId="0" fontId="24" fillId="2" borderId="3" xfId="23" applyFont="1" applyFill="1" applyBorder="1"/>
    <xf numFmtId="0" fontId="21" fillId="2" borderId="0" xfId="28" applyFont="1" applyFill="1" applyBorder="1" applyAlignment="1">
      <alignment horizontal="right"/>
    </xf>
    <xf numFmtId="0" fontId="22" fillId="2" borderId="0" xfId="23" applyFont="1" applyFill="1"/>
    <xf numFmtId="0" fontId="22" fillId="2" borderId="0" xfId="23" applyFont="1" applyFill="1" applyBorder="1"/>
    <xf numFmtId="0" fontId="3" fillId="0" borderId="0" xfId="28" applyFont="1" applyFill="1" applyBorder="1"/>
    <xf numFmtId="0" fontId="48" fillId="2" borderId="0" xfId="23" applyFont="1" applyFill="1"/>
    <xf numFmtId="0" fontId="22" fillId="2" borderId="0" xfId="28" applyFont="1" applyFill="1" applyBorder="1" applyAlignment="1"/>
    <xf numFmtId="173" fontId="24" fillId="2" borderId="0" xfId="45" applyNumberFormat="1" applyFont="1" applyFill="1"/>
    <xf numFmtId="173" fontId="22" fillId="2" borderId="0" xfId="45" applyNumberFormat="1" applyFont="1" applyFill="1"/>
    <xf numFmtId="173" fontId="49" fillId="2" borderId="0" xfId="45" applyNumberFormat="1" applyFont="1" applyFill="1"/>
    <xf numFmtId="0" fontId="17" fillId="3" borderId="0" xfId="23" applyFill="1" applyBorder="1" applyAlignment="1"/>
    <xf numFmtId="0" fontId="39" fillId="3" borderId="0" xfId="34" applyFont="1" applyFill="1" applyBorder="1" applyAlignment="1">
      <alignment horizontal="left"/>
    </xf>
    <xf numFmtId="0" fontId="39" fillId="3" borderId="0" xfId="34" applyFont="1" applyFill="1" applyBorder="1" applyAlignment="1">
      <alignment horizontal="center"/>
    </xf>
    <xf numFmtId="0" fontId="39" fillId="3" borderId="0" xfId="34" applyFont="1" applyFill="1" applyBorder="1" applyAlignment="1">
      <alignment horizontal="left" vertical="top"/>
    </xf>
    <xf numFmtId="167" fontId="39" fillId="3" borderId="0" xfId="34" applyNumberFormat="1" applyFont="1" applyFill="1" applyBorder="1" applyAlignment="1">
      <alignment horizontal="right" vertical="center"/>
    </xf>
    <xf numFmtId="0" fontId="22" fillId="3" borderId="0" xfId="23" applyFont="1" applyFill="1"/>
    <xf numFmtId="173" fontId="23" fillId="2" borderId="0" xfId="45" applyNumberFormat="1" applyFont="1" applyFill="1" applyBorder="1" applyAlignment="1">
      <alignment horizontal="right" vertical="top" wrapText="1"/>
    </xf>
    <xf numFmtId="0" fontId="25" fillId="2" borderId="0" xfId="38" applyFont="1" applyFill="1" applyBorder="1" applyAlignment="1">
      <alignment horizontal="right" vertical="top" wrapText="1"/>
    </xf>
    <xf numFmtId="170" fontId="22" fillId="2" borderId="0" xfId="23" applyNumberFormat="1" applyFont="1" applyFill="1"/>
    <xf numFmtId="170" fontId="22" fillId="2" borderId="1" xfId="23" applyNumberFormat="1" applyFont="1" applyFill="1" applyBorder="1"/>
    <xf numFmtId="173" fontId="49" fillId="2" borderId="1" xfId="45" applyNumberFormat="1" applyFont="1" applyFill="1" applyBorder="1" applyAlignment="1">
      <alignment horizontal="right"/>
    </xf>
    <xf numFmtId="0" fontId="21" fillId="2" borderId="3" xfId="28" applyFont="1" applyFill="1" applyBorder="1" applyAlignment="1">
      <alignment horizontal="right"/>
    </xf>
    <xf numFmtId="169" fontId="19" fillId="2" borderId="1" xfId="41" applyNumberFormat="1" applyFont="1" applyFill="1" applyBorder="1" applyAlignment="1">
      <alignment horizontal="right" vertical="center"/>
    </xf>
    <xf numFmtId="168" fontId="22" fillId="2" borderId="1" xfId="23" applyNumberFormat="1" applyFont="1" applyFill="1" applyBorder="1"/>
    <xf numFmtId="0" fontId="24" fillId="2" borderId="1" xfId="23" applyFont="1" applyFill="1" applyBorder="1"/>
    <xf numFmtId="0" fontId="50" fillId="2" borderId="0" xfId="23" applyFont="1" applyFill="1"/>
    <xf numFmtId="0" fontId="1" fillId="2" borderId="0" xfId="23" applyFont="1" applyFill="1" applyAlignment="1">
      <alignment horizontal="left" vertical="center"/>
    </xf>
    <xf numFmtId="0" fontId="21" fillId="2" borderId="0" xfId="23" applyFont="1" applyFill="1"/>
    <xf numFmtId="0" fontId="50" fillId="3" borderId="0" xfId="23" applyFont="1" applyFill="1"/>
    <xf numFmtId="0" fontId="24" fillId="3" borderId="0" xfId="28" applyFont="1" applyFill="1" applyBorder="1" applyAlignment="1"/>
    <xf numFmtId="170" fontId="24" fillId="3" borderId="0" xfId="27" applyNumberFormat="1" applyFont="1" applyFill="1" applyBorder="1" applyAlignment="1">
      <alignment horizontal="right"/>
    </xf>
    <xf numFmtId="0" fontId="24" fillId="3" borderId="0" xfId="23" applyFont="1" applyFill="1"/>
    <xf numFmtId="0" fontId="21" fillId="3" borderId="0" xfId="23" applyFont="1" applyFill="1"/>
    <xf numFmtId="169" fontId="23" fillId="2" borderId="0" xfId="41" applyNumberFormat="1" applyFont="1" applyFill="1" applyBorder="1" applyAlignment="1">
      <alignment horizontal="right"/>
    </xf>
    <xf numFmtId="168" fontId="22" fillId="2" borderId="0" xfId="23" applyNumberFormat="1" applyFont="1" applyFill="1" applyAlignment="1"/>
    <xf numFmtId="168" fontId="22" fillId="2" borderId="0" xfId="23" applyNumberFormat="1" applyFont="1" applyFill="1" applyAlignment="1">
      <alignment horizontal="right"/>
    </xf>
    <xf numFmtId="169" fontId="23" fillId="3" borderId="0" xfId="41" applyNumberFormat="1" applyFont="1" applyFill="1" applyBorder="1" applyAlignment="1">
      <alignment horizontal="right"/>
    </xf>
    <xf numFmtId="168" fontId="22" fillId="3" borderId="0" xfId="23" applyNumberFormat="1" applyFont="1" applyFill="1"/>
    <xf numFmtId="169" fontId="23" fillId="3" borderId="0" xfId="41" applyNumberFormat="1" applyFont="1" applyFill="1" applyBorder="1" applyAlignment="1">
      <alignment horizontal="right" vertical="center"/>
    </xf>
    <xf numFmtId="164" fontId="17" fillId="3" borderId="0" xfId="23" applyNumberFormat="1" applyFill="1"/>
    <xf numFmtId="164" fontId="17" fillId="2" borderId="0" xfId="23" applyNumberFormat="1" applyFill="1"/>
    <xf numFmtId="169" fontId="19" fillId="2" borderId="1" xfId="41" applyNumberFormat="1" applyFont="1" applyFill="1" applyBorder="1" applyAlignment="1">
      <alignment horizontal="right"/>
    </xf>
    <xf numFmtId="168" fontId="22" fillId="2" borderId="1" xfId="23" applyNumberFormat="1" applyFont="1" applyFill="1" applyBorder="1" applyAlignment="1"/>
    <xf numFmtId="0" fontId="22" fillId="2" borderId="1" xfId="23" applyFont="1" applyFill="1" applyBorder="1" applyAlignment="1"/>
    <xf numFmtId="0" fontId="3" fillId="3" borderId="0" xfId="28" applyFont="1" applyFill="1" applyBorder="1"/>
    <xf numFmtId="169" fontId="19" fillId="2" borderId="0" xfId="41" applyNumberFormat="1" applyFont="1" applyFill="1" applyBorder="1" applyAlignment="1">
      <alignment horizontal="right"/>
    </xf>
    <xf numFmtId="168" fontId="22" fillId="2" borderId="0" xfId="23" applyNumberFormat="1" applyFont="1" applyFill="1" applyBorder="1" applyAlignment="1"/>
    <xf numFmtId="0" fontId="22" fillId="2" borderId="0" xfId="23" applyFont="1" applyFill="1" applyBorder="1" applyAlignment="1"/>
    <xf numFmtId="0" fontId="49" fillId="2" borderId="0" xfId="23" applyFont="1" applyFill="1"/>
    <xf numFmtId="170" fontId="24" fillId="2" borderId="0" xfId="23" applyNumberFormat="1" applyFont="1" applyFill="1"/>
    <xf numFmtId="0" fontId="3" fillId="2" borderId="0" xfId="28" applyFont="1" applyFill="1" applyBorder="1"/>
    <xf numFmtId="169" fontId="19" fillId="2" borderId="0" xfId="41" applyNumberFormat="1" applyFont="1" applyFill="1" applyBorder="1" applyAlignment="1">
      <alignment horizontal="right" vertical="center"/>
    </xf>
    <xf numFmtId="0" fontId="4" fillId="2" borderId="0" xfId="23" applyFont="1" applyFill="1" applyBorder="1"/>
    <xf numFmtId="170" fontId="49" fillId="2" borderId="0" xfId="27" applyNumberFormat="1" applyFont="1" applyFill="1" applyBorder="1"/>
    <xf numFmtId="0" fontId="39" fillId="2" borderId="0" xfId="37" applyFont="1" applyFill="1" applyBorder="1" applyAlignment="1">
      <alignment horizontal="left" vertical="top" wrapText="1"/>
    </xf>
    <xf numFmtId="168" fontId="24" fillId="2" borderId="0" xfId="28" applyNumberFormat="1" applyFont="1" applyFill="1" applyBorder="1"/>
    <xf numFmtId="168" fontId="24" fillId="2" borderId="0" xfId="23" applyNumberFormat="1" applyFont="1" applyFill="1"/>
    <xf numFmtId="0" fontId="22" fillId="2" borderId="2" xfId="28" applyFont="1" applyFill="1" applyBorder="1" applyAlignment="1">
      <alignment horizontal="center" wrapText="1"/>
    </xf>
    <xf numFmtId="0" fontId="22" fillId="2" borderId="1" xfId="28" applyFont="1" applyFill="1" applyBorder="1" applyAlignment="1">
      <alignment horizontal="center"/>
    </xf>
    <xf numFmtId="1" fontId="24" fillId="2" borderId="0" xfId="23" applyNumberFormat="1" applyFont="1" applyFill="1" applyAlignment="1">
      <alignment horizontal="right"/>
    </xf>
    <xf numFmtId="1" fontId="24" fillId="2" borderId="0" xfId="23" applyNumberFormat="1" applyFont="1" applyFill="1" applyAlignment="1"/>
    <xf numFmtId="173" fontId="24" fillId="2" borderId="0" xfId="45" applyNumberFormat="1" applyFont="1" applyFill="1" applyAlignment="1"/>
    <xf numFmtId="173" fontId="24" fillId="2" borderId="0" xfId="45" applyNumberFormat="1" applyFont="1" applyFill="1" applyAlignment="1">
      <alignment horizontal="right"/>
    </xf>
    <xf numFmtId="176" fontId="24" fillId="2" borderId="0" xfId="23" applyNumberFormat="1" applyFont="1" applyFill="1"/>
    <xf numFmtId="177" fontId="24" fillId="2" borderId="0" xfId="23" applyNumberFormat="1" applyFont="1" applyFill="1"/>
    <xf numFmtId="178" fontId="17" fillId="2" borderId="0" xfId="23" applyNumberFormat="1" applyFill="1"/>
    <xf numFmtId="171" fontId="22" fillId="2" borderId="3" xfId="27" applyNumberFormat="1" applyFont="1" applyFill="1" applyBorder="1"/>
    <xf numFmtId="170" fontId="21" fillId="2" borderId="1" xfId="27" applyNumberFormat="1" applyFont="1" applyFill="1" applyBorder="1"/>
    <xf numFmtId="170" fontId="21" fillId="2" borderId="0" xfId="27" applyNumberFormat="1" applyFont="1" applyFill="1" applyBorder="1"/>
    <xf numFmtId="173" fontId="24" fillId="2" borderId="0" xfId="45" applyNumberFormat="1" applyFont="1" applyFill="1" applyBorder="1" applyAlignment="1">
      <alignment horizontal="right"/>
    </xf>
    <xf numFmtId="173" fontId="24" fillId="2" borderId="0" xfId="45" applyNumberFormat="1" applyFont="1" applyFill="1" applyBorder="1"/>
    <xf numFmtId="173" fontId="22" fillId="2" borderId="1" xfId="45" applyNumberFormat="1" applyFont="1" applyFill="1" applyBorder="1"/>
    <xf numFmtId="170" fontId="22" fillId="2" borderId="1" xfId="23" applyNumberFormat="1" applyFont="1" applyFill="1" applyBorder="1" applyAlignment="1">
      <alignment horizontal="right"/>
    </xf>
    <xf numFmtId="168" fontId="24" fillId="2" borderId="0" xfId="23" applyNumberFormat="1" applyFont="1" applyFill="1" applyAlignment="1">
      <alignment horizontal="right"/>
    </xf>
    <xf numFmtId="168" fontId="24" fillId="2" borderId="0" xfId="23" applyNumberFormat="1" applyFont="1" applyFill="1" applyBorder="1" applyAlignment="1">
      <alignment horizontal="right"/>
    </xf>
    <xf numFmtId="168" fontId="24" fillId="2" borderId="4" xfId="23" applyNumberFormat="1" applyFont="1" applyFill="1" applyBorder="1" applyAlignment="1">
      <alignment horizontal="right"/>
    </xf>
    <xf numFmtId="0" fontId="24" fillId="2" borderId="0" xfId="28" applyFont="1" applyFill="1" applyBorder="1" applyAlignment="1">
      <alignment horizontal="right" wrapText="1"/>
    </xf>
    <xf numFmtId="168" fontId="23" fillId="2" borderId="0" xfId="41" applyNumberFormat="1" applyFont="1" applyFill="1" applyBorder="1" applyAlignment="1">
      <alignment horizontal="right" vertical="center"/>
    </xf>
    <xf numFmtId="0" fontId="24" fillId="2" borderId="4" xfId="28" applyFont="1" applyFill="1" applyBorder="1" applyAlignment="1">
      <alignment horizontal="right" wrapText="1"/>
    </xf>
    <xf numFmtId="0" fontId="39" fillId="2" borderId="0" xfId="39" applyFont="1" applyFill="1" applyBorder="1" applyAlignment="1">
      <alignment horizontal="left" vertical="top" wrapText="1"/>
    </xf>
    <xf numFmtId="0" fontId="4" fillId="2" borderId="0" xfId="39" applyFill="1" applyBorder="1"/>
    <xf numFmtId="0" fontId="39" fillId="2" borderId="0" xfId="39" applyFont="1" applyFill="1" applyBorder="1" applyAlignment="1">
      <alignment horizontal="center" wrapText="1"/>
    </xf>
    <xf numFmtId="0" fontId="5" fillId="2" borderId="0" xfId="17" applyFont="1" applyFill="1" applyBorder="1" applyAlignment="1">
      <alignment horizontal="left" vertical="top" wrapText="1"/>
    </xf>
    <xf numFmtId="0" fontId="22" fillId="2" borderId="1" xfId="28" applyFont="1" applyFill="1" applyBorder="1" applyAlignment="1">
      <alignment horizontal="center" wrapText="1"/>
    </xf>
    <xf numFmtId="0" fontId="22" fillId="2" borderId="0" xfId="28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right"/>
    </xf>
    <xf numFmtId="0" fontId="30" fillId="2" borderId="0" xfId="0" applyFont="1" applyFill="1" applyBorder="1"/>
    <xf numFmtId="0" fontId="51" fillId="2" borderId="0" xfId="0" applyFont="1" applyFill="1" applyAlignment="1">
      <alignment horizontal="right"/>
    </xf>
    <xf numFmtId="0" fontId="51" fillId="2" borderId="0" xfId="0" applyFont="1" applyFill="1"/>
    <xf numFmtId="0" fontId="5" fillId="2" borderId="0" xfId="47" applyFont="1" applyFill="1" applyBorder="1" applyAlignment="1">
      <alignment wrapText="1"/>
    </xf>
    <xf numFmtId="0" fontId="4" fillId="2" borderId="0" xfId="47" applyFill="1" applyBorder="1"/>
    <xf numFmtId="0" fontId="5" fillId="2" borderId="0" xfId="47" applyFont="1" applyFill="1" applyBorder="1" applyAlignment="1">
      <alignment vertical="top" wrapText="1"/>
    </xf>
    <xf numFmtId="0" fontId="5" fillId="2" borderId="0" xfId="47" applyFont="1" applyFill="1" applyBorder="1" applyAlignment="1">
      <alignment horizontal="left" vertical="top" wrapText="1"/>
    </xf>
    <xf numFmtId="167" fontId="5" fillId="2" borderId="0" xfId="47" applyNumberFormat="1" applyFont="1" applyFill="1" applyBorder="1" applyAlignment="1">
      <alignment horizontal="right" vertical="center"/>
    </xf>
    <xf numFmtId="165" fontId="5" fillId="2" borderId="0" xfId="47" applyNumberFormat="1" applyFont="1" applyFill="1" applyBorder="1" applyAlignment="1">
      <alignment horizontal="right" vertical="center"/>
    </xf>
    <xf numFmtId="3" fontId="23" fillId="2" borderId="0" xfId="47" applyNumberFormat="1" applyFont="1" applyFill="1" applyBorder="1" applyAlignment="1">
      <alignment vertical="center"/>
    </xf>
    <xf numFmtId="3" fontId="4" fillId="2" borderId="0" xfId="47" applyNumberFormat="1" applyFont="1" applyFill="1" applyBorder="1" applyAlignment="1">
      <alignment vertical="center"/>
    </xf>
    <xf numFmtId="167" fontId="30" fillId="2" borderId="0" xfId="16" applyNumberFormat="1" applyFont="1" applyFill="1" applyBorder="1" applyAlignment="1">
      <alignment vertical="center"/>
    </xf>
    <xf numFmtId="168" fontId="23" fillId="2" borderId="0" xfId="47" applyNumberFormat="1" applyFont="1" applyFill="1" applyBorder="1" applyAlignment="1">
      <alignment vertical="center"/>
    </xf>
    <xf numFmtId="168" fontId="4" fillId="2" borderId="0" xfId="47" applyNumberFormat="1" applyFont="1" applyFill="1" applyBorder="1" applyAlignment="1">
      <alignment vertical="center"/>
    </xf>
    <xf numFmtId="0" fontId="5" fillId="2" borderId="0" xfId="48" applyFont="1" applyFill="1" applyBorder="1" applyAlignment="1">
      <alignment wrapText="1"/>
    </xf>
    <xf numFmtId="0" fontId="5" fillId="2" borderId="0" xfId="48" applyFont="1" applyFill="1" applyBorder="1" applyAlignment="1">
      <alignment vertical="top" wrapText="1"/>
    </xf>
    <xf numFmtId="0" fontId="5" fillId="2" borderId="0" xfId="48" applyFont="1" applyFill="1" applyBorder="1" applyAlignment="1">
      <alignment horizontal="left" vertical="top" wrapText="1"/>
    </xf>
    <xf numFmtId="167" fontId="5" fillId="2" borderId="0" xfId="48" applyNumberFormat="1" applyFont="1" applyFill="1" applyBorder="1" applyAlignment="1">
      <alignment horizontal="right" vertical="center"/>
    </xf>
    <xf numFmtId="165" fontId="5" fillId="2" borderId="0" xfId="48" applyNumberFormat="1" applyFont="1" applyFill="1" applyBorder="1" applyAlignment="1">
      <alignment horizontal="right" vertical="center"/>
    </xf>
    <xf numFmtId="3" fontId="23" fillId="2" borderId="0" xfId="48" applyNumberFormat="1" applyFont="1" applyFill="1" applyBorder="1" applyAlignment="1">
      <alignment horizontal="right" vertical="center"/>
    </xf>
    <xf numFmtId="0" fontId="4" fillId="2" borderId="0" xfId="48" applyFont="1" applyFill="1" applyBorder="1"/>
    <xf numFmtId="0" fontId="22" fillId="2" borderId="0" xfId="28" applyFont="1" applyFill="1" applyBorder="1" applyAlignment="1">
      <alignment horizontal="center" wrapText="1"/>
    </xf>
    <xf numFmtId="167" fontId="19" fillId="2" borderId="0" xfId="13" applyNumberFormat="1" applyFont="1" applyFill="1" applyBorder="1" applyAlignment="1">
      <alignment horizontal="right" vertical="center"/>
    </xf>
    <xf numFmtId="3" fontId="2" fillId="4" borderId="0" xfId="23" applyNumberFormat="1" applyFont="1" applyFill="1" applyBorder="1"/>
    <xf numFmtId="3" fontId="2" fillId="4" borderId="0" xfId="23" applyNumberFormat="1" applyFont="1" applyFill="1" applyBorder="1" applyAlignment="1">
      <alignment horizontal="left" indent="1"/>
    </xf>
    <xf numFmtId="0" fontId="2" fillId="4" borderId="0" xfId="23" applyFont="1" applyFill="1" applyAlignment="1">
      <alignment horizontal="left" indent="1"/>
    </xf>
    <xf numFmtId="3" fontId="2" fillId="4" borderId="0" xfId="23" applyNumberFormat="1" applyFont="1" applyFill="1" applyBorder="1" applyAlignment="1"/>
    <xf numFmtId="3" fontId="23" fillId="2" borderId="0" xfId="49" applyNumberFormat="1" applyFont="1" applyFill="1" applyBorder="1" applyAlignment="1">
      <alignment horizontal="right" vertical="center"/>
    </xf>
    <xf numFmtId="3" fontId="19" fillId="2" borderId="0" xfId="49" applyNumberFormat="1" applyFont="1" applyFill="1" applyBorder="1" applyAlignment="1">
      <alignment horizontal="right" vertical="center"/>
    </xf>
    <xf numFmtId="3" fontId="25" fillId="2" borderId="0" xfId="49" applyNumberFormat="1" applyFont="1" applyFill="1" applyBorder="1" applyAlignment="1">
      <alignment horizontal="right" vertical="center"/>
    </xf>
    <xf numFmtId="0" fontId="4" fillId="2" borderId="0" xfId="1" applyFont="1" applyFill="1" applyBorder="1"/>
    <xf numFmtId="0" fontId="4" fillId="2" borderId="0" xfId="49" applyFill="1"/>
    <xf numFmtId="0" fontId="5" fillId="2" borderId="0" xfId="49" applyFont="1" applyFill="1" applyBorder="1" applyAlignment="1">
      <alignment wrapText="1"/>
    </xf>
    <xf numFmtId="0" fontId="4" fillId="2" borderId="0" xfId="49" applyFill="1" applyBorder="1"/>
    <xf numFmtId="0" fontId="5" fillId="2" borderId="0" xfId="49" applyFont="1" applyFill="1" applyBorder="1" applyAlignment="1">
      <alignment vertical="top" wrapText="1"/>
    </xf>
    <xf numFmtId="0" fontId="5" fillId="2" borderId="0" xfId="49" applyFont="1" applyFill="1" applyBorder="1" applyAlignment="1">
      <alignment horizontal="left" vertical="top" wrapText="1"/>
    </xf>
    <xf numFmtId="167" fontId="5" fillId="2" borderId="0" xfId="49" applyNumberFormat="1" applyFont="1" applyFill="1" applyBorder="1" applyAlignment="1">
      <alignment horizontal="right" vertical="center"/>
    </xf>
    <xf numFmtId="165" fontId="5" fillId="2" borderId="0" xfId="49" applyNumberFormat="1" applyFont="1" applyFill="1" applyBorder="1" applyAlignment="1">
      <alignment horizontal="right" vertical="center"/>
    </xf>
    <xf numFmtId="167" fontId="23" fillId="2" borderId="0" xfId="49" applyNumberFormat="1" applyFont="1" applyFill="1" applyBorder="1" applyAlignment="1">
      <alignment horizontal="right" vertical="center"/>
    </xf>
    <xf numFmtId="0" fontId="5" fillId="2" borderId="0" xfId="17" applyFont="1" applyFill="1" applyBorder="1" applyAlignment="1">
      <alignment wrapText="1"/>
    </xf>
    <xf numFmtId="0" fontId="5" fillId="2" borderId="0" xfId="50" applyFont="1" applyFill="1" applyBorder="1" applyAlignment="1">
      <alignment wrapText="1"/>
    </xf>
    <xf numFmtId="0" fontId="4" fillId="2" borderId="0" xfId="50" applyFill="1" applyBorder="1"/>
    <xf numFmtId="0" fontId="5" fillId="2" borderId="0" xfId="50" applyFont="1" applyFill="1" applyBorder="1" applyAlignment="1">
      <alignment horizontal="left" vertical="top" wrapText="1"/>
    </xf>
    <xf numFmtId="167" fontId="5" fillId="2" borderId="0" xfId="50" applyNumberFormat="1" applyFont="1" applyFill="1" applyBorder="1" applyAlignment="1">
      <alignment horizontal="right" vertical="center"/>
    </xf>
    <xf numFmtId="165" fontId="5" fillId="2" borderId="0" xfId="50" applyNumberFormat="1" applyFont="1" applyFill="1" applyBorder="1" applyAlignment="1">
      <alignment horizontal="right" vertical="center"/>
    </xf>
    <xf numFmtId="0" fontId="5" fillId="2" borderId="0" xfId="50" applyFont="1" applyFill="1" applyBorder="1" applyAlignment="1">
      <alignment horizontal="left" wrapText="1"/>
    </xf>
    <xf numFmtId="0" fontId="5" fillId="2" borderId="0" xfId="50" applyFont="1" applyFill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1" fillId="2" borderId="0" xfId="0" applyFont="1" applyFill="1" applyBorder="1" applyAlignment="1">
      <alignment horizontal="right"/>
    </xf>
    <xf numFmtId="168" fontId="30" fillId="2" borderId="0" xfId="0" applyNumberFormat="1" applyFont="1" applyFill="1" applyBorder="1" applyAlignment="1">
      <alignment horizontal="right"/>
    </xf>
    <xf numFmtId="167" fontId="23" fillId="2" borderId="0" xfId="50" applyNumberFormat="1" applyFont="1" applyFill="1" applyBorder="1" applyAlignment="1">
      <alignment horizontal="right" vertical="center"/>
    </xf>
    <xf numFmtId="165" fontId="23" fillId="2" borderId="0" xfId="50" applyNumberFormat="1" applyFont="1" applyFill="1" applyBorder="1" applyAlignment="1">
      <alignment horizontal="right" vertical="center"/>
    </xf>
    <xf numFmtId="168" fontId="5" fillId="2" borderId="0" xfId="50" applyNumberFormat="1" applyFont="1" applyFill="1" applyBorder="1" applyAlignment="1">
      <alignment horizontal="left" vertical="top" wrapText="1"/>
    </xf>
    <xf numFmtId="168" fontId="23" fillId="2" borderId="0" xfId="50" applyNumberFormat="1" applyFont="1" applyFill="1" applyBorder="1" applyAlignment="1">
      <alignment horizontal="right" vertical="top" wrapText="1"/>
    </xf>
    <xf numFmtId="3" fontId="23" fillId="2" borderId="0" xfId="50" applyNumberFormat="1" applyFont="1" applyFill="1" applyBorder="1" applyAlignment="1">
      <alignment horizontal="right" vertical="center"/>
    </xf>
    <xf numFmtId="0" fontId="4" fillId="2" borderId="0" xfId="50" applyFill="1"/>
    <xf numFmtId="0" fontId="4" fillId="2" borderId="0" xfId="51" applyFill="1"/>
    <xf numFmtId="0" fontId="4" fillId="2" borderId="0" xfId="51" applyFill="1" applyBorder="1"/>
    <xf numFmtId="167" fontId="19" fillId="2" borderId="0" xfId="50" applyNumberFormat="1" applyFont="1" applyFill="1" applyBorder="1" applyAlignment="1">
      <alignment horizontal="right" vertical="center"/>
    </xf>
    <xf numFmtId="168" fontId="19" fillId="2" borderId="0" xfId="50" applyNumberFormat="1" applyFont="1" applyFill="1" applyBorder="1" applyAlignment="1">
      <alignment horizontal="right" vertical="top" wrapText="1"/>
    </xf>
    <xf numFmtId="3" fontId="19" fillId="2" borderId="0" xfId="50" applyNumberFormat="1" applyFont="1" applyFill="1" applyBorder="1" applyAlignment="1">
      <alignment horizontal="right" vertical="center"/>
    </xf>
    <xf numFmtId="168" fontId="12" fillId="2" borderId="0" xfId="50" applyNumberFormat="1" applyFont="1" applyFill="1" applyBorder="1" applyAlignment="1">
      <alignment horizontal="left" vertical="top" wrapText="1"/>
    </xf>
    <xf numFmtId="0" fontId="30" fillId="2" borderId="1" xfId="0" applyFont="1" applyFill="1" applyBorder="1"/>
    <xf numFmtId="0" fontId="31" fillId="2" borderId="1" xfId="0" applyFont="1" applyFill="1" applyBorder="1"/>
    <xf numFmtId="167" fontId="19" fillId="2" borderId="1" xfId="50" applyNumberFormat="1" applyFont="1" applyFill="1" applyBorder="1" applyAlignment="1">
      <alignment horizontal="right" vertical="center"/>
    </xf>
    <xf numFmtId="3" fontId="19" fillId="2" borderId="1" xfId="50" applyNumberFormat="1" applyFont="1" applyFill="1" applyBorder="1" applyAlignment="1">
      <alignment horizontal="right" vertical="center"/>
    </xf>
    <xf numFmtId="3" fontId="19" fillId="2" borderId="1" xfId="17" applyNumberFormat="1" applyFont="1" applyFill="1" applyBorder="1" applyAlignment="1">
      <alignment horizontal="right" vertical="center"/>
    </xf>
    <xf numFmtId="0" fontId="28" fillId="2" borderId="1" xfId="0" applyFont="1" applyFill="1" applyBorder="1"/>
    <xf numFmtId="167" fontId="25" fillId="2" borderId="1" xfId="50" applyNumberFormat="1" applyFont="1" applyFill="1" applyBorder="1" applyAlignment="1">
      <alignment horizontal="right" vertical="center"/>
    </xf>
    <xf numFmtId="167" fontId="33" fillId="2" borderId="1" xfId="50" applyNumberFormat="1" applyFont="1" applyFill="1" applyBorder="1" applyAlignment="1">
      <alignment horizontal="right" vertical="center"/>
    </xf>
    <xf numFmtId="3" fontId="25" fillId="2" borderId="1" xfId="50" applyNumberFormat="1" applyFont="1" applyFill="1" applyBorder="1" applyAlignment="1">
      <alignment horizontal="right" vertical="center"/>
    </xf>
    <xf numFmtId="3" fontId="33" fillId="2" borderId="1" xfId="50" applyNumberFormat="1" applyFont="1" applyFill="1" applyBorder="1" applyAlignment="1">
      <alignment horizontal="right" vertical="center"/>
    </xf>
    <xf numFmtId="3" fontId="25" fillId="2" borderId="1" xfId="17" applyNumberFormat="1" applyFont="1" applyFill="1" applyBorder="1" applyAlignment="1">
      <alignment horizontal="right" vertical="center"/>
    </xf>
    <xf numFmtId="3" fontId="33" fillId="2" borderId="1" xfId="17" applyNumberFormat="1" applyFont="1" applyFill="1" applyBorder="1" applyAlignment="1">
      <alignment horizontal="right" vertical="center"/>
    </xf>
    <xf numFmtId="168" fontId="19" fillId="2" borderId="1" xfId="50" applyNumberFormat="1" applyFont="1" applyFill="1" applyBorder="1" applyAlignment="1">
      <alignment horizontal="right" vertical="top" wrapText="1"/>
    </xf>
    <xf numFmtId="168" fontId="30" fillId="2" borderId="1" xfId="0" applyNumberFormat="1" applyFont="1" applyFill="1" applyBorder="1" applyAlignment="1">
      <alignment horizontal="right"/>
    </xf>
    <xf numFmtId="0" fontId="19" fillId="2" borderId="1" xfId="12" applyFont="1" applyFill="1" applyBorder="1" applyAlignment="1">
      <alignment vertical="top"/>
    </xf>
    <xf numFmtId="168" fontId="22" fillId="2" borderId="1" xfId="0" applyNumberFormat="1" applyFont="1" applyFill="1" applyBorder="1"/>
    <xf numFmtId="3" fontId="19" fillId="2" borderId="1" xfId="12" applyNumberFormat="1" applyFont="1" applyFill="1" applyBorder="1" applyAlignment="1">
      <alignment vertical="top"/>
    </xf>
    <xf numFmtId="0" fontId="22" fillId="2" borderId="1" xfId="0" applyFont="1" applyFill="1" applyBorder="1"/>
    <xf numFmtId="0" fontId="22" fillId="2" borderId="0" xfId="0" applyFont="1" applyFill="1" applyBorder="1"/>
    <xf numFmtId="0" fontId="19" fillId="2" borderId="1" xfId="9" applyFont="1" applyFill="1" applyBorder="1" applyAlignment="1">
      <alignment horizontal="left" wrapText="1"/>
    </xf>
    <xf numFmtId="3" fontId="19" fillId="2" borderId="1" xfId="13" applyNumberFormat="1" applyFont="1" applyFill="1" applyBorder="1" applyAlignment="1">
      <alignment horizontal="right" vertical="center"/>
    </xf>
    <xf numFmtId="168" fontId="19" fillId="2" borderId="1" xfId="11" applyNumberFormat="1" applyFont="1" applyFill="1" applyBorder="1" applyAlignment="1">
      <alignment horizontal="right" wrapText="1"/>
    </xf>
    <xf numFmtId="0" fontId="19" fillId="2" borderId="1" xfId="1" applyFont="1" applyFill="1" applyBorder="1" applyAlignment="1">
      <alignment vertical="top" wrapText="1"/>
    </xf>
    <xf numFmtId="168" fontId="22" fillId="2" borderId="1" xfId="0" applyNumberFormat="1" applyFont="1" applyFill="1" applyBorder="1" applyAlignment="1">
      <alignment horizontal="right"/>
    </xf>
    <xf numFmtId="168" fontId="24" fillId="2" borderId="0" xfId="0" applyNumberFormat="1" applyFont="1" applyFill="1" applyBorder="1" applyAlignment="1">
      <alignment horizontal="right"/>
    </xf>
    <xf numFmtId="168" fontId="21" fillId="2" borderId="0" xfId="0" applyNumberFormat="1" applyFont="1" applyFill="1" applyBorder="1" applyAlignment="1">
      <alignment horizontal="right"/>
    </xf>
    <xf numFmtId="3" fontId="19" fillId="2" borderId="1" xfId="49" applyNumberFormat="1" applyFont="1" applyFill="1" applyBorder="1" applyAlignment="1">
      <alignment horizontal="right" vertical="center"/>
    </xf>
    <xf numFmtId="3" fontId="19" fillId="2" borderId="1" xfId="1" applyNumberFormat="1" applyFont="1" applyFill="1" applyBorder="1" applyAlignment="1">
      <alignment horizontal="right"/>
    </xf>
    <xf numFmtId="168" fontId="30" fillId="2" borderId="1" xfId="0" applyNumberFormat="1" applyFont="1" applyFill="1" applyBorder="1"/>
    <xf numFmtId="3" fontId="19" fillId="2" borderId="1" xfId="18" applyNumberFormat="1" applyFont="1" applyFill="1" applyBorder="1" applyAlignment="1">
      <alignment horizontal="right" vertical="center"/>
    </xf>
    <xf numFmtId="168" fontId="19" fillId="2" borderId="1" xfId="47" applyNumberFormat="1" applyFont="1" applyFill="1" applyBorder="1" applyAlignment="1">
      <alignment vertical="center"/>
    </xf>
    <xf numFmtId="3" fontId="19" fillId="2" borderId="1" xfId="47" applyNumberFormat="1" applyFont="1" applyFill="1" applyBorder="1" applyAlignment="1">
      <alignment vertical="center"/>
    </xf>
    <xf numFmtId="3" fontId="30" fillId="2" borderId="1" xfId="47" applyNumberFormat="1" applyFont="1" applyFill="1" applyBorder="1" applyAlignment="1">
      <alignment vertical="center"/>
    </xf>
    <xf numFmtId="0" fontId="5" fillId="2" borderId="0" xfId="36" applyFont="1" applyFill="1" applyBorder="1" applyAlignment="1">
      <alignment wrapText="1"/>
    </xf>
    <xf numFmtId="0" fontId="4" fillId="2" borderId="0" xfId="36" applyFill="1" applyBorder="1"/>
    <xf numFmtId="167" fontId="5" fillId="2" borderId="0" xfId="36" applyNumberFormat="1" applyFont="1" applyFill="1" applyBorder="1" applyAlignment="1">
      <alignment horizontal="right" vertical="center"/>
    </xf>
    <xf numFmtId="165" fontId="5" fillId="2" borderId="0" xfId="36" applyNumberFormat="1" applyFont="1" applyFill="1" applyBorder="1" applyAlignment="1">
      <alignment horizontal="right" vertical="center"/>
    </xf>
    <xf numFmtId="3" fontId="23" fillId="2" borderId="0" xfId="36" applyNumberFormat="1" applyFont="1" applyFill="1" applyBorder="1" applyAlignment="1">
      <alignment horizontal="right" vertical="center"/>
    </xf>
    <xf numFmtId="3" fontId="25" fillId="2" borderId="1" xfId="19" applyNumberFormat="1" applyFont="1" applyFill="1" applyBorder="1" applyAlignment="1">
      <alignment horizontal="right" vertical="center"/>
    </xf>
    <xf numFmtId="3" fontId="19" fillId="2" borderId="1" xfId="21" applyNumberFormat="1" applyFont="1" applyFill="1" applyBorder="1" applyAlignment="1">
      <alignment horizontal="right" vertical="center"/>
    </xf>
    <xf numFmtId="168" fontId="22" fillId="2" borderId="0" xfId="0" applyNumberFormat="1" applyFont="1" applyFill="1" applyBorder="1" applyAlignment="1">
      <alignment horizontal="right"/>
    </xf>
    <xf numFmtId="3" fontId="19" fillId="2" borderId="0" xfId="1" applyNumberFormat="1" applyFont="1" applyFill="1" applyBorder="1" applyAlignment="1">
      <alignment horizontal="right"/>
    </xf>
    <xf numFmtId="3" fontId="25" fillId="2" borderId="0" xfId="14" applyNumberFormat="1" applyFont="1" applyFill="1" applyBorder="1" applyAlignment="1">
      <alignment horizontal="right" vertical="center"/>
    </xf>
    <xf numFmtId="0" fontId="19" fillId="2" borderId="0" xfId="1" applyFont="1" applyFill="1" applyBorder="1" applyAlignment="1">
      <alignment wrapText="1"/>
    </xf>
    <xf numFmtId="0" fontId="5" fillId="2" borderId="0" xfId="41" applyFont="1" applyFill="1" applyBorder="1" applyAlignment="1">
      <alignment wrapText="1"/>
    </xf>
    <xf numFmtId="165" fontId="5" fillId="2" borderId="0" xfId="41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right"/>
    </xf>
    <xf numFmtId="3" fontId="23" fillId="2" borderId="0" xfId="41" applyNumberFormat="1" applyFont="1" applyFill="1" applyBorder="1" applyAlignment="1">
      <alignment horizontal="right" vertical="center"/>
    </xf>
    <xf numFmtId="3" fontId="25" fillId="2" borderId="0" xfId="41" applyNumberFormat="1" applyFont="1" applyFill="1" applyBorder="1" applyAlignment="1">
      <alignment horizontal="right" vertical="center"/>
    </xf>
    <xf numFmtId="0" fontId="4" fillId="2" borderId="0" xfId="41" applyFont="1" applyFill="1" applyBorder="1"/>
    <xf numFmtId="3" fontId="19" fillId="2" borderId="1" xfId="41" applyNumberFormat="1" applyFont="1" applyFill="1" applyBorder="1" applyAlignment="1">
      <alignment horizontal="right" vertical="center"/>
    </xf>
    <xf numFmtId="3" fontId="33" fillId="2" borderId="1" xfId="41" applyNumberFormat="1" applyFont="1" applyFill="1" applyBorder="1" applyAlignment="1">
      <alignment horizontal="right" vertical="center"/>
    </xf>
    <xf numFmtId="0" fontId="1" fillId="2" borderId="0" xfId="28" applyFont="1" applyFill="1" applyAlignment="1">
      <alignment horizontal="left" vertical="top"/>
    </xf>
    <xf numFmtId="0" fontId="1" fillId="2" borderId="0" xfId="23" applyFont="1" applyFill="1" applyAlignment="1">
      <alignment horizontal="left" vertical="top"/>
    </xf>
    <xf numFmtId="0" fontId="16" fillId="2" borderId="3" xfId="28" applyFont="1" applyFill="1" applyBorder="1" applyAlignment="1">
      <alignment horizontal="left"/>
    </xf>
    <xf numFmtId="0" fontId="16" fillId="2" borderId="0" xfId="28" applyFont="1" applyFill="1" applyBorder="1" applyAlignment="1">
      <alignment horizontal="left"/>
    </xf>
    <xf numFmtId="0" fontId="49" fillId="2" borderId="0" xfId="28" applyFont="1" applyFill="1" applyBorder="1" applyAlignment="1">
      <alignment horizontal="right" wrapText="1"/>
    </xf>
    <xf numFmtId="0" fontId="49" fillId="2" borderId="3" xfId="28" applyFont="1" applyFill="1" applyBorder="1" applyAlignment="1">
      <alignment horizontal="right" wrapText="1"/>
    </xf>
    <xf numFmtId="0" fontId="22" fillId="2" borderId="1" xfId="28" applyFont="1" applyFill="1" applyBorder="1" applyAlignment="1">
      <alignment horizontal="right" wrapText="1"/>
    </xf>
    <xf numFmtId="0" fontId="49" fillId="2" borderId="1" xfId="28" applyFont="1" applyFill="1" applyBorder="1" applyAlignment="1">
      <alignment horizontal="right" wrapText="1"/>
    </xf>
    <xf numFmtId="0" fontId="21" fillId="2" borderId="0" xfId="28" applyFont="1" applyFill="1" applyBorder="1" applyAlignment="1">
      <alignment horizontal="right" wrapText="1"/>
    </xf>
    <xf numFmtId="0" fontId="22" fillId="2" borderId="3" xfId="28" applyFont="1" applyFill="1" applyBorder="1" applyAlignment="1">
      <alignment horizontal="center" wrapText="1"/>
    </xf>
    <xf numFmtId="0" fontId="17" fillId="2" borderId="0" xfId="23" applyFill="1" applyAlignment="1">
      <alignment horizontal="left"/>
    </xf>
    <xf numFmtId="0" fontId="17" fillId="2" borderId="0" xfId="23" applyFont="1" applyFill="1"/>
    <xf numFmtId="1" fontId="22" fillId="2" borderId="0" xfId="23" applyNumberFormat="1" applyFont="1" applyFill="1" applyAlignment="1">
      <alignment horizontal="right"/>
    </xf>
    <xf numFmtId="167" fontId="23" fillId="2" borderId="0" xfId="41" applyNumberFormat="1" applyFont="1" applyFill="1" applyBorder="1" applyAlignment="1"/>
    <xf numFmtId="0" fontId="4" fillId="2" borderId="0" xfId="35" applyFont="1" applyFill="1"/>
    <xf numFmtId="167" fontId="23" fillId="2" borderId="0" xfId="41" applyNumberFormat="1" applyFont="1" applyFill="1" applyBorder="1" applyAlignment="1">
      <alignment horizontal="right" vertical="center"/>
    </xf>
    <xf numFmtId="1" fontId="22" fillId="3" borderId="0" xfId="23" applyNumberFormat="1" applyFont="1" applyFill="1" applyAlignment="1">
      <alignment horizontal="right"/>
    </xf>
    <xf numFmtId="0" fontId="49" fillId="3" borderId="0" xfId="23" applyFont="1" applyFill="1"/>
    <xf numFmtId="170" fontId="49" fillId="2" borderId="1" xfId="23" applyNumberFormat="1" applyFont="1" applyFill="1" applyBorder="1"/>
    <xf numFmtId="0" fontId="22" fillId="2" borderId="1" xfId="23" applyFont="1" applyFill="1" applyBorder="1"/>
    <xf numFmtId="3" fontId="22" fillId="2" borderId="1" xfId="23" applyNumberFormat="1" applyFont="1" applyFill="1" applyBorder="1"/>
    <xf numFmtId="170" fontId="49" fillId="2" borderId="1" xfId="27" applyNumberFormat="1" applyFont="1" applyFill="1" applyBorder="1"/>
    <xf numFmtId="164" fontId="17" fillId="3" borderId="0" xfId="23" applyNumberFormat="1" applyFont="1" applyFill="1"/>
    <xf numFmtId="164" fontId="17" fillId="2" borderId="0" xfId="23" applyNumberFormat="1" applyFont="1" applyFill="1"/>
    <xf numFmtId="0" fontId="14" fillId="2" borderId="0" xfId="28" applyFont="1" applyFill="1"/>
    <xf numFmtId="0" fontId="28" fillId="2" borderId="0" xfId="0" applyFont="1" applyFill="1" applyBorder="1" applyAlignment="1">
      <alignment horizontal="right"/>
    </xf>
    <xf numFmtId="0" fontId="0" fillId="0" borderId="0" xfId="0" applyFill="1"/>
    <xf numFmtId="0" fontId="17" fillId="0" borderId="0" xfId="23" applyFill="1"/>
    <xf numFmtId="0" fontId="17" fillId="2" borderId="0" xfId="23" applyFill="1" applyAlignment="1"/>
    <xf numFmtId="0" fontId="19" fillId="2" borderId="0" xfId="1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right" wrapText="1"/>
    </xf>
    <xf numFmtId="0" fontId="26" fillId="2" borderId="0" xfId="52" applyFont="1" applyFill="1" applyBorder="1" applyAlignment="1">
      <alignment vertical="center" wrapText="1"/>
    </xf>
    <xf numFmtId="0" fontId="53" fillId="2" borderId="0" xfId="52" applyFont="1" applyFill="1" applyBorder="1"/>
    <xf numFmtId="0" fontId="52" fillId="2" borderId="0" xfId="52" applyFill="1" applyBorder="1"/>
    <xf numFmtId="0" fontId="53" fillId="2" borderId="0" xfId="52" applyFont="1" applyFill="1" applyBorder="1" applyAlignment="1">
      <alignment wrapText="1"/>
    </xf>
    <xf numFmtId="0" fontId="53" fillId="2" borderId="0" xfId="52" applyFont="1" applyFill="1" applyBorder="1" applyAlignment="1">
      <alignment horizontal="center" wrapText="1"/>
    </xf>
    <xf numFmtId="0" fontId="53" fillId="2" borderId="0" xfId="52" applyFont="1" applyFill="1" applyBorder="1" applyAlignment="1">
      <alignment vertical="top" wrapText="1"/>
    </xf>
    <xf numFmtId="0" fontId="53" fillId="2" borderId="0" xfId="52" applyFont="1" applyFill="1" applyBorder="1" applyAlignment="1">
      <alignment horizontal="left" vertical="top" wrapText="1"/>
    </xf>
    <xf numFmtId="167" fontId="53" fillId="2" borderId="0" xfId="52" applyNumberFormat="1" applyFont="1" applyFill="1" applyBorder="1" applyAlignment="1">
      <alignment horizontal="right" vertical="center"/>
    </xf>
    <xf numFmtId="165" fontId="53" fillId="2" borderId="0" xfId="52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center"/>
    </xf>
    <xf numFmtId="0" fontId="19" fillId="2" borderId="0" xfId="9" applyFont="1" applyFill="1" applyBorder="1" applyAlignment="1">
      <alignment horizontal="right" wrapText="1"/>
    </xf>
    <xf numFmtId="0" fontId="19" fillId="2" borderId="1" xfId="9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3" fontId="25" fillId="2" borderId="0" xfId="13" applyNumberFormat="1" applyFont="1" applyFill="1" applyBorder="1" applyAlignment="1">
      <alignment horizontal="right" vertical="center"/>
    </xf>
    <xf numFmtId="3" fontId="25" fillId="2" borderId="1" xfId="13" applyNumberFormat="1" applyFont="1" applyFill="1" applyBorder="1" applyAlignment="1">
      <alignment horizontal="right" vertical="center"/>
    </xf>
    <xf numFmtId="0" fontId="12" fillId="2" borderId="0" xfId="15" applyFont="1" applyFill="1" applyBorder="1" applyAlignment="1">
      <alignment vertical="center"/>
    </xf>
    <xf numFmtId="0" fontId="4" fillId="2" borderId="0" xfId="15" applyFont="1" applyFill="1" applyBorder="1"/>
    <xf numFmtId="0" fontId="14" fillId="2" borderId="1" xfId="0" applyFont="1" applyFill="1" applyBorder="1"/>
    <xf numFmtId="0" fontId="22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4" fillId="2" borderId="3" xfId="0" applyFont="1" applyFill="1" applyBorder="1"/>
    <xf numFmtId="0" fontId="5" fillId="2" borderId="3" xfId="12" applyFont="1" applyFill="1" applyBorder="1" applyAlignment="1">
      <alignment horizontal="left"/>
    </xf>
    <xf numFmtId="0" fontId="5" fillId="2" borderId="1" xfId="12" applyFont="1" applyFill="1" applyBorder="1" applyAlignment="1">
      <alignment vertical="top"/>
    </xf>
    <xf numFmtId="0" fontId="15" fillId="2" borderId="3" xfId="0" applyFont="1" applyFill="1" applyBorder="1"/>
    <xf numFmtId="0" fontId="15" fillId="2" borderId="1" xfId="0" applyFont="1" applyFill="1" applyBorder="1"/>
    <xf numFmtId="0" fontId="5" fillId="2" borderId="0" xfId="53" applyFont="1" applyFill="1" applyBorder="1" applyAlignment="1">
      <alignment vertical="top" wrapText="1"/>
    </xf>
    <xf numFmtId="0" fontId="5" fillId="2" borderId="0" xfId="53" applyFont="1" applyFill="1" applyBorder="1" applyAlignment="1">
      <alignment horizontal="left" vertical="top" wrapText="1"/>
    </xf>
    <xf numFmtId="167" fontId="5" fillId="2" borderId="0" xfId="53" applyNumberFormat="1" applyFont="1" applyFill="1" applyBorder="1" applyAlignment="1">
      <alignment horizontal="right" vertical="center"/>
    </xf>
    <xf numFmtId="165" fontId="5" fillId="2" borderId="0" xfId="53" applyNumberFormat="1" applyFont="1" applyFill="1" applyBorder="1" applyAlignment="1">
      <alignment horizontal="right" vertical="center"/>
    </xf>
    <xf numFmtId="0" fontId="28" fillId="2" borderId="0" xfId="0" applyFont="1" applyFill="1" applyBorder="1"/>
    <xf numFmtId="0" fontId="28" fillId="2" borderId="0" xfId="50" applyFont="1" applyFill="1" applyBorder="1" applyAlignment="1">
      <alignment horizontal="right" wrapText="1"/>
    </xf>
    <xf numFmtId="0" fontId="28" fillId="2" borderId="0" xfId="50" applyFont="1" applyFill="1" applyBorder="1" applyAlignment="1">
      <alignment horizontal="right" vertical="top" wrapText="1"/>
    </xf>
    <xf numFmtId="3" fontId="28" fillId="2" borderId="1" xfId="0" applyNumberFormat="1" applyFont="1" applyFill="1" applyBorder="1" applyAlignment="1"/>
    <xf numFmtId="0" fontId="16" fillId="2" borderId="0" xfId="0" applyFont="1" applyFill="1" applyAlignment="1"/>
    <xf numFmtId="0" fontId="30" fillId="2" borderId="0" xfId="0" applyFont="1" applyFill="1" applyBorder="1" applyAlignment="1"/>
    <xf numFmtId="3" fontId="21" fillId="2" borderId="1" xfId="0" applyNumberFormat="1" applyFont="1" applyFill="1" applyBorder="1"/>
    <xf numFmtId="3" fontId="25" fillId="2" borderId="0" xfId="53" applyNumberFormat="1" applyFont="1" applyFill="1" applyBorder="1" applyAlignment="1">
      <alignment horizontal="right" vertical="center"/>
    </xf>
    <xf numFmtId="0" fontId="30" fillId="2" borderId="2" xfId="0" applyFont="1" applyFill="1" applyBorder="1" applyAlignment="1">
      <alignment horizontal="right"/>
    </xf>
    <xf numFmtId="3" fontId="25" fillId="2" borderId="1" xfId="3" applyNumberFormat="1" applyFont="1" applyFill="1" applyBorder="1" applyAlignment="1">
      <alignment horizontal="right" vertical="center"/>
    </xf>
    <xf numFmtId="168" fontId="23" fillId="2" borderId="1" xfId="6" applyNumberFormat="1" applyFont="1" applyFill="1" applyBorder="1" applyAlignment="1"/>
    <xf numFmtId="168" fontId="19" fillId="2" borderId="1" xfId="6" applyNumberFormat="1" applyFont="1" applyFill="1" applyBorder="1" applyAlignment="1"/>
    <xf numFmtId="3" fontId="23" fillId="2" borderId="0" xfId="54" applyNumberFormat="1" applyFont="1" applyFill="1" applyBorder="1" applyAlignment="1">
      <alignment horizontal="right" vertical="center"/>
    </xf>
    <xf numFmtId="3" fontId="25" fillId="2" borderId="0" xfId="54" applyNumberFormat="1" applyFont="1" applyFill="1" applyBorder="1" applyAlignment="1">
      <alignment horizontal="right" vertical="center"/>
    </xf>
    <xf numFmtId="3" fontId="19" fillId="2" borderId="1" xfId="54" applyNumberFormat="1" applyFont="1" applyFill="1" applyBorder="1" applyAlignment="1">
      <alignment horizontal="right" vertical="center"/>
    </xf>
    <xf numFmtId="3" fontId="25" fillId="2" borderId="1" xfId="54" applyNumberFormat="1" applyFont="1" applyFill="1" applyBorder="1" applyAlignment="1">
      <alignment horizontal="right" vertical="center"/>
    </xf>
    <xf numFmtId="0" fontId="24" fillId="2" borderId="3" xfId="0" applyFont="1" applyFill="1" applyBorder="1" applyAlignment="1">
      <alignment horizontal="right"/>
    </xf>
    <xf numFmtId="0" fontId="4" fillId="2" borderId="0" xfId="54" applyFont="1" applyFill="1"/>
    <xf numFmtId="0" fontId="4" fillId="2" borderId="0" xfId="13" applyFont="1" applyFill="1" applyBorder="1" applyAlignment="1"/>
    <xf numFmtId="0" fontId="4" fillId="2" borderId="0" xfId="13" applyFont="1" applyFill="1" applyBorder="1"/>
    <xf numFmtId="0" fontId="5" fillId="2" borderId="0" xfId="54" applyFont="1" applyFill="1" applyBorder="1" applyAlignment="1">
      <alignment horizontal="left" vertical="top" wrapText="1"/>
    </xf>
    <xf numFmtId="167" fontId="5" fillId="2" borderId="0" xfId="54" applyNumberFormat="1" applyFont="1" applyFill="1" applyBorder="1" applyAlignment="1">
      <alignment horizontal="right" vertical="center"/>
    </xf>
    <xf numFmtId="165" fontId="5" fillId="2" borderId="0" xfId="54" applyNumberFormat="1" applyFont="1" applyFill="1" applyBorder="1" applyAlignment="1">
      <alignment horizontal="right" vertical="center"/>
    </xf>
    <xf numFmtId="0" fontId="5" fillId="2" borderId="0" xfId="54" applyFont="1" applyFill="1" applyBorder="1" applyAlignment="1">
      <alignment wrapText="1"/>
    </xf>
    <xf numFmtId="0" fontId="5" fillId="2" borderId="0" xfId="54" applyFont="1" applyFill="1" applyBorder="1" applyAlignment="1">
      <alignment vertical="top" wrapText="1"/>
    </xf>
    <xf numFmtId="168" fontId="21" fillId="2" borderId="0" xfId="0" applyNumberFormat="1" applyFont="1" applyFill="1" applyAlignment="1">
      <alignment horizontal="right"/>
    </xf>
    <xf numFmtId="3" fontId="19" fillId="2" borderId="0" xfId="54" applyNumberFormat="1" applyFont="1" applyFill="1" applyBorder="1" applyAlignment="1">
      <alignment horizontal="right" vertical="center"/>
    </xf>
    <xf numFmtId="3" fontId="33" fillId="2" borderId="0" xfId="54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right"/>
    </xf>
    <xf numFmtId="0" fontId="12" fillId="2" borderId="0" xfId="6" applyFont="1" applyFill="1" applyBorder="1" applyAlignment="1">
      <alignment horizontal="center" wrapText="1"/>
    </xf>
    <xf numFmtId="0" fontId="8" fillId="2" borderId="3" xfId="8" applyFont="1" applyFill="1" applyBorder="1" applyAlignment="1">
      <alignment horizontal="right"/>
    </xf>
    <xf numFmtId="0" fontId="23" fillId="2" borderId="0" xfId="8" applyFont="1" applyFill="1" applyBorder="1" applyAlignment="1">
      <alignment horizontal="left" vertical="top" wrapText="1"/>
    </xf>
    <xf numFmtId="0" fontId="6" fillId="2" borderId="4" xfId="0" applyFont="1" applyFill="1" applyBorder="1"/>
    <xf numFmtId="0" fontId="22" fillId="2" borderId="4" xfId="0" applyFont="1" applyFill="1" applyBorder="1"/>
    <xf numFmtId="168" fontId="24" fillId="2" borderId="4" xfId="0" applyNumberFormat="1" applyFont="1" applyFill="1" applyBorder="1"/>
    <xf numFmtId="0" fontId="24" fillId="2" borderId="4" xfId="0" applyFont="1" applyFill="1" applyBorder="1"/>
    <xf numFmtId="0" fontId="19" fillId="2" borderId="0" xfId="9" applyFont="1" applyFill="1" applyBorder="1" applyAlignment="1"/>
    <xf numFmtId="0" fontId="19" fillId="2" borderId="0" xfId="9" applyFont="1" applyFill="1" applyBorder="1" applyAlignment="1">
      <alignment horizontal="left" vertical="top" wrapText="1"/>
    </xf>
    <xf numFmtId="0" fontId="1" fillId="2" borderId="0" xfId="23" applyFont="1" applyFill="1" applyAlignment="1"/>
    <xf numFmtId="0" fontId="1" fillId="2" borderId="0" xfId="0" applyFont="1" applyFill="1" applyAlignment="1"/>
    <xf numFmtId="0" fontId="17" fillId="2" borderId="4" xfId="0" applyFont="1" applyFill="1" applyBorder="1"/>
    <xf numFmtId="0" fontId="3" fillId="2" borderId="4" xfId="0" applyFont="1" applyFill="1" applyBorder="1"/>
    <xf numFmtId="0" fontId="23" fillId="2" borderId="0" xfId="1" applyFont="1" applyFill="1" applyBorder="1" applyAlignment="1">
      <alignment horizontal="left" vertical="top" wrapText="1"/>
    </xf>
    <xf numFmtId="165" fontId="23" fillId="2" borderId="0" xfId="1" applyNumberFormat="1" applyFont="1" applyFill="1" applyBorder="1" applyAlignment="1">
      <alignment horizontal="right" vertical="center"/>
    </xf>
    <xf numFmtId="0" fontId="23" fillId="2" borderId="4" xfId="1" applyFont="1" applyFill="1" applyBorder="1" applyAlignment="1">
      <alignment horizontal="left" vertical="top" wrapText="1"/>
    </xf>
    <xf numFmtId="165" fontId="23" fillId="2" borderId="4" xfId="1" applyNumberFormat="1" applyFont="1" applyFill="1" applyBorder="1" applyAlignment="1">
      <alignment horizontal="right" vertical="center"/>
    </xf>
    <xf numFmtId="0" fontId="19" fillId="2" borderId="0" xfId="3" applyFont="1" applyFill="1" applyBorder="1" applyAlignment="1">
      <alignment horizontal="right" wrapText="1"/>
    </xf>
    <xf numFmtId="0" fontId="23" fillId="2" borderId="0" xfId="25" applyFont="1" applyFill="1" applyBorder="1" applyAlignment="1">
      <alignment horizontal="left" wrapText="1"/>
    </xf>
    <xf numFmtId="0" fontId="23" fillId="2" borderId="4" xfId="25" applyFont="1" applyFill="1" applyBorder="1" applyAlignment="1">
      <alignment horizontal="left" wrapText="1"/>
    </xf>
    <xf numFmtId="0" fontId="23" fillId="2" borderId="0" xfId="38" applyFont="1" applyFill="1" applyBorder="1" applyAlignment="1">
      <alignment horizontal="left" vertical="center" wrapText="1"/>
    </xf>
    <xf numFmtId="0" fontId="24" fillId="2" borderId="0" xfId="28" applyFont="1" applyFill="1" applyBorder="1" applyAlignment="1">
      <alignment vertical="center" wrapText="1"/>
    </xf>
    <xf numFmtId="0" fontId="24" fillId="2" borderId="0" xfId="28" applyFont="1" applyFill="1" applyBorder="1" applyAlignment="1">
      <alignment vertical="center"/>
    </xf>
    <xf numFmtId="3" fontId="21" fillId="2" borderId="0" xfId="0" applyNumberFormat="1" applyFont="1" applyFill="1" applyBorder="1"/>
    <xf numFmtId="3" fontId="24" fillId="2" borderId="0" xfId="0" applyNumberFormat="1" applyFont="1" applyFill="1" applyBorder="1" applyAlignment="1"/>
    <xf numFmtId="3" fontId="24" fillId="2" borderId="1" xfId="0" applyNumberFormat="1" applyFont="1" applyFill="1" applyBorder="1" applyAlignment="1"/>
    <xf numFmtId="3" fontId="23" fillId="2" borderId="1" xfId="3" applyNumberFormat="1" applyFont="1" applyFill="1" applyBorder="1" applyAlignment="1">
      <alignment horizontal="right" vertical="center"/>
    </xf>
    <xf numFmtId="169" fontId="23" fillId="2" borderId="0" xfId="3" applyNumberFormat="1" applyFont="1" applyFill="1" applyBorder="1" applyAlignment="1">
      <alignment horizontal="right" vertical="center"/>
    </xf>
    <xf numFmtId="169" fontId="23" fillId="2" borderId="1" xfId="3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/>
    </xf>
    <xf numFmtId="0" fontId="16" fillId="2" borderId="1" xfId="0" applyFont="1" applyFill="1" applyBorder="1"/>
    <xf numFmtId="173" fontId="21" fillId="2" borderId="0" xfId="45" applyNumberFormat="1" applyFont="1" applyFill="1" applyAlignment="1">
      <alignment horizontal="right"/>
    </xf>
    <xf numFmtId="173" fontId="21" fillId="2" borderId="0" xfId="45" applyNumberFormat="1" applyFont="1" applyFill="1"/>
    <xf numFmtId="173" fontId="24" fillId="2" borderId="0" xfId="23" applyNumberFormat="1" applyFont="1" applyFill="1"/>
    <xf numFmtId="0" fontId="28" fillId="2" borderId="0" xfId="0" applyFont="1" applyFill="1" applyBorder="1" applyAlignment="1"/>
    <xf numFmtId="0" fontId="4" fillId="2" borderId="1" xfId="0" applyFont="1" applyFill="1" applyBorder="1" applyAlignment="1">
      <alignment horizontal="right"/>
    </xf>
    <xf numFmtId="179" fontId="5" fillId="2" borderId="0" xfId="18" applyNumberFormat="1" applyFont="1" applyFill="1" applyBorder="1" applyAlignment="1">
      <alignment horizontal="right" vertical="center"/>
    </xf>
    <xf numFmtId="0" fontId="17" fillId="3" borderId="0" xfId="23" applyFill="1" applyAlignment="1">
      <alignment horizontal="left"/>
    </xf>
    <xf numFmtId="0" fontId="16" fillId="2" borderId="0" xfId="28" applyFont="1" applyFill="1" applyBorder="1" applyAlignment="1"/>
    <xf numFmtId="0" fontId="17" fillId="2" borderId="3" xfId="23" applyFont="1" applyFill="1" applyBorder="1"/>
    <xf numFmtId="0" fontId="17" fillId="2" borderId="2" xfId="23" applyFont="1" applyFill="1" applyBorder="1"/>
    <xf numFmtId="0" fontId="16" fillId="2" borderId="3" xfId="28" applyFont="1" applyFill="1" applyBorder="1" applyAlignment="1">
      <alignment wrapText="1"/>
    </xf>
    <xf numFmtId="0" fontId="19" fillId="2" borderId="0" xfId="12" applyFont="1" applyFill="1" applyBorder="1" applyAlignment="1">
      <alignment vertical="top"/>
    </xf>
    <xf numFmtId="168" fontId="19" fillId="2" borderId="0" xfId="47" applyNumberFormat="1" applyFont="1" applyFill="1" applyBorder="1" applyAlignment="1">
      <alignment vertical="center"/>
    </xf>
    <xf numFmtId="3" fontId="25" fillId="2" borderId="1" xfId="47" applyNumberFormat="1" applyFont="1" applyFill="1" applyBorder="1" applyAlignment="1">
      <alignment vertical="center"/>
    </xf>
    <xf numFmtId="3" fontId="19" fillId="2" borderId="1" xfId="48" applyNumberFormat="1" applyFont="1" applyFill="1" applyBorder="1" applyAlignment="1">
      <alignment horizontal="right" vertical="center"/>
    </xf>
    <xf numFmtId="0" fontId="30" fillId="2" borderId="3" xfId="0" applyFont="1" applyFill="1" applyBorder="1"/>
    <xf numFmtId="3" fontId="25" fillId="2" borderId="1" xfId="48" applyNumberFormat="1" applyFont="1" applyFill="1" applyBorder="1" applyAlignment="1">
      <alignment horizontal="right" vertical="center"/>
    </xf>
    <xf numFmtId="0" fontId="19" fillId="2" borderId="1" xfId="3" applyFont="1" applyFill="1" applyBorder="1" applyAlignment="1">
      <alignment horizontal="left" vertical="top" wrapText="1"/>
    </xf>
    <xf numFmtId="3" fontId="19" fillId="2" borderId="1" xfId="3" applyNumberFormat="1" applyFont="1" applyFill="1" applyBorder="1" applyAlignment="1">
      <alignment horizontal="right" vertical="center"/>
    </xf>
    <xf numFmtId="3" fontId="19" fillId="2" borderId="0" xfId="21" applyNumberFormat="1" applyFont="1" applyFill="1" applyBorder="1" applyAlignment="1">
      <alignment horizontal="right" vertical="center"/>
    </xf>
    <xf numFmtId="0" fontId="21" fillId="2" borderId="1" xfId="0" applyFont="1" applyFill="1" applyBorder="1"/>
    <xf numFmtId="0" fontId="3" fillId="2" borderId="0" xfId="28" applyFont="1" applyFill="1" applyBorder="1" applyAlignment="1">
      <alignment horizontal="left" indent="1"/>
    </xf>
    <xf numFmtId="167" fontId="25" fillId="2" borderId="1" xfId="49" applyNumberFormat="1" applyFont="1" applyFill="1" applyBorder="1" applyAlignment="1">
      <alignment horizontal="right" vertical="center"/>
    </xf>
    <xf numFmtId="3" fontId="25" fillId="2" borderId="1" xfId="49" applyNumberFormat="1" applyFont="1" applyFill="1" applyBorder="1" applyAlignment="1">
      <alignment horizontal="right" vertical="center"/>
    </xf>
    <xf numFmtId="3" fontId="25" fillId="2" borderId="1" xfId="14" applyNumberFormat="1" applyFont="1" applyFill="1" applyBorder="1" applyAlignment="1">
      <alignment horizontal="right" vertical="center"/>
    </xf>
    <xf numFmtId="3" fontId="19" fillId="2" borderId="0" xfId="18" applyNumberFormat="1" applyFont="1" applyFill="1" applyBorder="1" applyAlignment="1">
      <alignment horizontal="right" vertical="center"/>
    </xf>
    <xf numFmtId="3" fontId="25" fillId="2" borderId="1" xfId="18" applyNumberFormat="1" applyFont="1" applyFill="1" applyBorder="1" applyAlignment="1">
      <alignment horizontal="right" vertical="center"/>
    </xf>
    <xf numFmtId="3" fontId="33" fillId="2" borderId="1" xfId="18" applyNumberFormat="1" applyFont="1" applyFill="1" applyBorder="1" applyAlignment="1">
      <alignment horizontal="right" vertical="center"/>
    </xf>
    <xf numFmtId="167" fontId="25" fillId="2" borderId="0" xfId="54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/>
    <xf numFmtId="0" fontId="7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3" fontId="2" fillId="2" borderId="0" xfId="23" applyNumberFormat="1" applyFont="1" applyFill="1" applyBorder="1" applyAlignment="1"/>
    <xf numFmtId="3" fontId="2" fillId="2" borderId="0" xfId="28" applyNumberFormat="1" applyFont="1" applyFill="1" applyBorder="1" applyAlignment="1">
      <alignment horizontal="left"/>
    </xf>
    <xf numFmtId="0" fontId="23" fillId="2" borderId="1" xfId="8" applyFont="1" applyFill="1" applyBorder="1" applyAlignment="1">
      <alignment horizontal="right" vertical="top" wrapText="1"/>
    </xf>
    <xf numFmtId="0" fontId="19" fillId="2" borderId="5" xfId="9" applyFont="1" applyFill="1" applyBorder="1" applyAlignment="1">
      <alignment horizontal="left" vertical="top" wrapText="1"/>
    </xf>
    <xf numFmtId="168" fontId="23" fillId="2" borderId="5" xfId="11" applyNumberFormat="1" applyFont="1" applyFill="1" applyBorder="1" applyAlignment="1">
      <alignment horizontal="right" wrapText="1"/>
    </xf>
    <xf numFmtId="171" fontId="0" fillId="2" borderId="0" xfId="55" applyNumberFormat="1" applyFont="1" applyFill="1"/>
    <xf numFmtId="0" fontId="7" fillId="2" borderId="0" xfId="23" applyFont="1" applyFill="1" applyAlignment="1">
      <alignment horizontal="left" vertical="center"/>
    </xf>
    <xf numFmtId="171" fontId="0" fillId="2" borderId="0" xfId="55" applyNumberFormat="1" applyFont="1" applyFill="1" applyBorder="1"/>
    <xf numFmtId="0" fontId="19" fillId="2" borderId="0" xfId="1" applyFont="1" applyFill="1" applyBorder="1" applyAlignment="1">
      <alignment horizontal="right" wrapText="1"/>
    </xf>
    <xf numFmtId="0" fontId="19" fillId="2" borderId="0" xfId="8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 wrapText="1"/>
    </xf>
    <xf numFmtId="0" fontId="14" fillId="2" borderId="0" xfId="0" applyFont="1" applyFill="1" applyBorder="1" applyAlignment="1">
      <alignment horizontal="right" wrapText="1"/>
    </xf>
    <xf numFmtId="0" fontId="22" fillId="2" borderId="0" xfId="0" applyFont="1" applyFill="1" applyAlignment="1">
      <alignment horizontal="right"/>
    </xf>
    <xf numFmtId="0" fontId="22" fillId="2" borderId="0" xfId="0" applyFont="1" applyFill="1"/>
    <xf numFmtId="168" fontId="19" fillId="2" borderId="0" xfId="8" applyNumberFormat="1" applyFont="1" applyFill="1" applyBorder="1" applyAlignment="1">
      <alignment horizontal="right" vertical="center"/>
    </xf>
    <xf numFmtId="168" fontId="19" fillId="2" borderId="0" xfId="4" applyNumberFormat="1" applyFont="1" applyFill="1" applyBorder="1" applyAlignment="1">
      <alignment horizontal="right" vertical="center"/>
    </xf>
    <xf numFmtId="168" fontId="24" fillId="2" borderId="1" xfId="0" applyNumberFormat="1" applyFont="1" applyFill="1" applyBorder="1"/>
    <xf numFmtId="168" fontId="19" fillId="2" borderId="1" xfId="4" applyNumberFormat="1" applyFont="1" applyFill="1" applyBorder="1" applyAlignment="1">
      <alignment horizontal="right" vertical="center"/>
    </xf>
    <xf numFmtId="168" fontId="24" fillId="2" borderId="1" xfId="0" applyNumberFormat="1" applyFont="1" applyFill="1" applyBorder="1" applyAlignment="1">
      <alignment horizontal="right"/>
    </xf>
    <xf numFmtId="180" fontId="24" fillId="2" borderId="1" xfId="0" applyNumberFormat="1" applyFont="1" applyFill="1" applyBorder="1" applyAlignment="1">
      <alignment horizontal="right"/>
    </xf>
    <xf numFmtId="180" fontId="24" fillId="2" borderId="1" xfId="0" applyNumberFormat="1" applyFont="1" applyFill="1" applyBorder="1"/>
    <xf numFmtId="0" fontId="19" fillId="2" borderId="3" xfId="8" applyFont="1" applyFill="1" applyBorder="1" applyAlignment="1">
      <alignment horizontal="center" vertical="top" wrapText="1"/>
    </xf>
    <xf numFmtId="0" fontId="21" fillId="2" borderId="0" xfId="0" applyFont="1" applyFill="1" applyBorder="1"/>
    <xf numFmtId="167" fontId="25" fillId="0" borderId="0" xfId="3" applyNumberFormat="1" applyFont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5" fillId="2" borderId="0" xfId="53" applyFont="1" applyFill="1" applyBorder="1" applyAlignment="1">
      <alignment horizontal="left" vertical="top" wrapText="1"/>
    </xf>
    <xf numFmtId="167" fontId="25" fillId="2" borderId="0" xfId="3" applyNumberFormat="1" applyFont="1" applyFill="1" applyBorder="1" applyAlignment="1">
      <alignment horizontal="right" vertical="center"/>
    </xf>
    <xf numFmtId="167" fontId="25" fillId="2" borderId="1" xfId="3" applyNumberFormat="1" applyFont="1" applyFill="1" applyBorder="1" applyAlignment="1">
      <alignment horizontal="right" vertical="center"/>
    </xf>
    <xf numFmtId="164" fontId="14" fillId="2" borderId="0" xfId="55" applyFont="1" applyFill="1"/>
    <xf numFmtId="0" fontId="21" fillId="2" borderId="1" xfId="0" applyFont="1" applyFill="1" applyBorder="1" applyAlignment="1">
      <alignment horizontal="right"/>
    </xf>
    <xf numFmtId="0" fontId="16" fillId="2" borderId="3" xfId="0" applyFont="1" applyFill="1" applyBorder="1"/>
    <xf numFmtId="0" fontId="17" fillId="2" borderId="2" xfId="0" applyFont="1" applyFill="1" applyBorder="1" applyAlignment="1">
      <alignment wrapText="1"/>
    </xf>
    <xf numFmtId="0" fontId="19" fillId="2" borderId="2" xfId="1" applyFont="1" applyFill="1" applyBorder="1" applyAlignment="1">
      <alignment horizontal="right" wrapText="1"/>
    </xf>
    <xf numFmtId="0" fontId="22" fillId="2" borderId="2" xfId="0" applyFont="1" applyFill="1" applyBorder="1" applyAlignment="1">
      <alignment horizontal="right" wrapText="1"/>
    </xf>
    <xf numFmtId="0" fontId="25" fillId="2" borderId="2" xfId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31" fillId="2" borderId="3" xfId="0" applyFont="1" applyFill="1" applyBorder="1"/>
    <xf numFmtId="0" fontId="30" fillId="2" borderId="1" xfId="0" applyFont="1" applyFill="1" applyBorder="1" applyAlignment="1">
      <alignment horizontal="right" wrapText="1"/>
    </xf>
    <xf numFmtId="0" fontId="23" fillId="2" borderId="0" xfId="41" applyNumberFormat="1" applyFont="1" applyFill="1" applyBorder="1" applyAlignment="1">
      <alignment horizontal="right" vertical="center"/>
    </xf>
    <xf numFmtId="169" fontId="24" fillId="2" borderId="0" xfId="23" applyNumberFormat="1" applyFont="1" applyFill="1"/>
    <xf numFmtId="181" fontId="24" fillId="2" borderId="0" xfId="55" applyNumberFormat="1" applyFont="1" applyFill="1"/>
    <xf numFmtId="0" fontId="21" fillId="2" borderId="0" xfId="0" applyFont="1" applyFill="1" applyBorder="1" applyAlignment="1">
      <alignment horizontal="center"/>
    </xf>
    <xf numFmtId="0" fontId="8" fillId="2" borderId="0" xfId="8" applyFont="1" applyFill="1" applyBorder="1" applyAlignment="1">
      <alignment horizontal="right"/>
    </xf>
    <xf numFmtId="0" fontId="18" fillId="2" borderId="0" xfId="23" applyFont="1" applyFill="1"/>
    <xf numFmtId="0" fontId="15" fillId="2" borderId="0" xfId="0" applyFont="1" applyFill="1" applyAlignment="1">
      <alignment horizontal="right"/>
    </xf>
    <xf numFmtId="0" fontId="24" fillId="2" borderId="0" xfId="0" applyFont="1" applyFill="1" applyBorder="1" applyAlignment="1"/>
    <xf numFmtId="3" fontId="20" fillId="2" borderId="0" xfId="0" applyNumberFormat="1" applyFont="1" applyFill="1" applyBorder="1" applyAlignment="1"/>
    <xf numFmtId="0" fontId="25" fillId="2" borderId="2" xfId="6" applyFont="1" applyFill="1" applyBorder="1" applyAlignment="1">
      <alignment horizontal="right" wrapText="1"/>
    </xf>
    <xf numFmtId="0" fontId="22" fillId="2" borderId="3" xfId="28" applyFont="1" applyFill="1" applyBorder="1"/>
    <xf numFmtId="0" fontId="22" fillId="2" borderId="1" xfId="28" applyFont="1" applyFill="1" applyBorder="1" applyAlignment="1">
      <alignment wrapText="1"/>
    </xf>
    <xf numFmtId="0" fontId="17" fillId="3" borderId="3" xfId="23" applyFont="1" applyFill="1" applyBorder="1" applyAlignment="1">
      <alignment horizontal="right"/>
    </xf>
    <xf numFmtId="0" fontId="57" fillId="2" borderId="0" xfId="22" applyFont="1" applyFill="1"/>
    <xf numFmtId="0" fontId="57" fillId="5" borderId="0" xfId="22" applyFont="1" applyFill="1"/>
    <xf numFmtId="0" fontId="57" fillId="6" borderId="0" xfId="22" applyFont="1" applyFill="1"/>
    <xf numFmtId="0" fontId="57" fillId="2" borderId="0" xfId="22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3" fillId="2" borderId="0" xfId="23" applyFont="1" applyFill="1" applyBorder="1" applyAlignment="1">
      <alignment horizontal="right"/>
    </xf>
    <xf numFmtId="0" fontId="22" fillId="2" borderId="0" xfId="23" applyFont="1" applyFill="1" applyBorder="1" applyAlignment="1">
      <alignment horizontal="right"/>
    </xf>
    <xf numFmtId="181" fontId="15" fillId="2" borderId="0" xfId="55" applyNumberFormat="1" applyFont="1" applyFill="1" applyBorder="1" applyAlignment="1"/>
    <xf numFmtId="168" fontId="0" fillId="2" borderId="0" xfId="0" applyNumberFormat="1" applyFill="1" applyBorder="1"/>
    <xf numFmtId="0" fontId="1" fillId="0" borderId="0" xfId="0" applyFont="1" applyAlignment="1">
      <alignment horizontal="left"/>
    </xf>
    <xf numFmtId="0" fontId="24" fillId="2" borderId="0" xfId="0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right" wrapText="1"/>
    </xf>
    <xf numFmtId="0" fontId="24" fillId="2" borderId="5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9" fillId="2" borderId="0" xfId="9" applyFont="1" applyFill="1" applyBorder="1" applyAlignment="1">
      <alignment horizontal="right" wrapText="1"/>
    </xf>
    <xf numFmtId="0" fontId="19" fillId="2" borderId="1" xfId="9" applyFont="1" applyFill="1" applyBorder="1" applyAlignment="1">
      <alignment horizontal="right" wrapText="1"/>
    </xf>
    <xf numFmtId="16" fontId="19" fillId="2" borderId="0" xfId="9" applyNumberFormat="1" applyFont="1" applyFill="1" applyBorder="1" applyAlignment="1">
      <alignment horizontal="right" wrapText="1"/>
    </xf>
    <xf numFmtId="0" fontId="54" fillId="2" borderId="0" xfId="9" applyFont="1" applyFill="1" applyBorder="1" applyAlignment="1">
      <alignment wrapText="1"/>
    </xf>
    <xf numFmtId="0" fontId="1" fillId="2" borderId="0" xfId="23" applyFont="1" applyFill="1" applyAlignment="1">
      <alignment horizontal="left" wrapText="1"/>
    </xf>
    <xf numFmtId="0" fontId="6" fillId="2" borderId="0" xfId="23" applyFont="1" applyFill="1" applyBorder="1" applyAlignment="1">
      <alignment horizontal="left" vertical="center" wrapText="1"/>
    </xf>
    <xf numFmtId="0" fontId="6" fillId="2" borderId="4" xfId="23" applyFont="1" applyFill="1" applyBorder="1" applyAlignment="1">
      <alignment horizontal="left" vertical="center" wrapText="1"/>
    </xf>
    <xf numFmtId="0" fontId="39" fillId="2" borderId="0" xfId="39" applyFont="1" applyFill="1" applyBorder="1" applyAlignment="1">
      <alignment horizontal="left" vertical="top" wrapText="1"/>
    </xf>
    <xf numFmtId="0" fontId="42" fillId="2" borderId="0" xfId="39" applyFont="1" applyFill="1" applyBorder="1" applyAlignment="1">
      <alignment horizontal="center" vertical="center" wrapText="1"/>
    </xf>
    <xf numFmtId="0" fontId="39" fillId="2" borderId="0" xfId="39" applyFont="1" applyFill="1" applyBorder="1"/>
    <xf numFmtId="0" fontId="4" fillId="2" borderId="0" xfId="39" applyFill="1" applyBorder="1"/>
    <xf numFmtId="0" fontId="39" fillId="2" borderId="0" xfId="39" applyFont="1" applyFill="1" applyBorder="1" applyAlignment="1">
      <alignment horizontal="left" wrapText="1"/>
    </xf>
    <xf numFmtId="0" fontId="39" fillId="2" borderId="0" xfId="39" applyFont="1" applyFill="1" applyBorder="1" applyAlignment="1">
      <alignment horizontal="center" wrapText="1"/>
    </xf>
    <xf numFmtId="0" fontId="22" fillId="2" borderId="0" xfId="23" applyFont="1" applyFill="1" applyBorder="1" applyAlignment="1">
      <alignment horizontal="left" vertical="center" wrapText="1"/>
    </xf>
    <xf numFmtId="0" fontId="22" fillId="2" borderId="4" xfId="23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28" fillId="2" borderId="2" xfId="0" applyFont="1" applyFill="1" applyBorder="1" applyAlignment="1">
      <alignment horizontal="center"/>
    </xf>
    <xf numFmtId="0" fontId="19" fillId="2" borderId="3" xfId="6" applyFont="1" applyFill="1" applyBorder="1" applyAlignment="1">
      <alignment horizontal="center" wrapText="1"/>
    </xf>
    <xf numFmtId="0" fontId="19" fillId="2" borderId="2" xfId="6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19" fillId="2" borderId="3" xfId="12" applyFont="1" applyFill="1" applyBorder="1" applyAlignment="1">
      <alignment horizontal="right" vertical="top" wrapText="1"/>
    </xf>
    <xf numFmtId="0" fontId="19" fillId="2" borderId="1" xfId="12" applyFont="1" applyFill="1" applyBorder="1" applyAlignment="1">
      <alignment horizontal="right" vertical="top" wrapText="1"/>
    </xf>
    <xf numFmtId="0" fontId="19" fillId="2" borderId="2" xfId="8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right" wrapText="1"/>
    </xf>
    <xf numFmtId="0" fontId="19" fillId="2" borderId="1" xfId="8" applyFont="1" applyFill="1" applyBorder="1" applyAlignment="1">
      <alignment horizontal="center" vertical="top" wrapText="1"/>
    </xf>
    <xf numFmtId="0" fontId="19" fillId="2" borderId="0" xfId="8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0" fontId="19" fillId="2" borderId="3" xfId="9" applyFont="1" applyFill="1" applyBorder="1" applyAlignment="1">
      <alignment horizontal="right" wrapText="1"/>
    </xf>
    <xf numFmtId="0" fontId="12" fillId="2" borderId="3" xfId="16" applyFont="1" applyFill="1" applyBorder="1" applyAlignment="1">
      <alignment horizontal="right" wrapText="1"/>
    </xf>
    <xf numFmtId="0" fontId="12" fillId="2" borderId="1" xfId="16" applyFont="1" applyFill="1" applyBorder="1" applyAlignment="1">
      <alignment horizontal="right" wrapText="1"/>
    </xf>
    <xf numFmtId="0" fontId="30" fillId="2" borderId="3" xfId="16" applyFont="1" applyFill="1" applyBorder="1" applyAlignment="1">
      <alignment horizontal="right" wrapText="1"/>
    </xf>
    <xf numFmtId="0" fontId="30" fillId="2" borderId="1" xfId="16" applyFont="1" applyFill="1" applyBorder="1" applyAlignment="1">
      <alignment horizontal="right" wrapText="1"/>
    </xf>
    <xf numFmtId="0" fontId="22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1" fillId="2" borderId="2" xfId="0" applyFont="1" applyFill="1" applyBorder="1" applyAlignment="1">
      <alignment horizontal="center"/>
    </xf>
    <xf numFmtId="0" fontId="19" fillId="2" borderId="3" xfId="1" applyFont="1" applyFill="1" applyBorder="1" applyAlignment="1">
      <alignment horizontal="right" wrapText="1"/>
    </xf>
    <xf numFmtId="0" fontId="19" fillId="2" borderId="1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/>
    </xf>
    <xf numFmtId="0" fontId="19" fillId="2" borderId="0" xfId="1" applyFont="1" applyFill="1" applyBorder="1" applyAlignment="1">
      <alignment horizontal="right" wrapText="1"/>
    </xf>
    <xf numFmtId="0" fontId="55" fillId="0" borderId="3" xfId="0" applyFont="1" applyBorder="1" applyAlignment="1">
      <alignment horizontal="center" wrapText="1"/>
    </xf>
    <xf numFmtId="0" fontId="21" fillId="2" borderId="3" xfId="0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right" wrapText="1"/>
    </xf>
    <xf numFmtId="0" fontId="30" fillId="2" borderId="1" xfId="0" applyFont="1" applyFill="1" applyBorder="1" applyAlignment="1">
      <alignment horizontal="right" wrapText="1"/>
    </xf>
    <xf numFmtId="0" fontId="1" fillId="2" borderId="0" xfId="28" applyFont="1" applyFill="1" applyAlignment="1">
      <alignment horizontal="left" vertical="top" wrapText="1"/>
    </xf>
    <xf numFmtId="0" fontId="22" fillId="2" borderId="2" xfId="28" applyFont="1" applyFill="1" applyBorder="1" applyAlignment="1">
      <alignment horizontal="center" wrapText="1"/>
    </xf>
    <xf numFmtId="0" fontId="1" fillId="2" borderId="0" xfId="23" applyFont="1" applyFill="1" applyAlignment="1">
      <alignment horizontal="left" vertical="top" wrapText="1"/>
    </xf>
    <xf numFmtId="0" fontId="22" fillId="2" borderId="2" xfId="28" applyFont="1" applyFill="1" applyBorder="1" applyAlignment="1">
      <alignment horizontal="center"/>
    </xf>
    <xf numFmtId="0" fontId="17" fillId="0" borderId="2" xfId="23" applyFont="1" applyBorder="1" applyAlignment="1">
      <alignment horizontal="center"/>
    </xf>
    <xf numFmtId="0" fontId="3" fillId="2" borderId="0" xfId="28" applyFont="1" applyFill="1" applyBorder="1" applyAlignment="1">
      <alignment horizontal="left" wrapText="1"/>
    </xf>
    <xf numFmtId="0" fontId="22" fillId="2" borderId="0" xfId="28" applyFont="1" applyFill="1" applyBorder="1" applyAlignment="1">
      <alignment horizontal="center" wrapText="1"/>
    </xf>
    <xf numFmtId="0" fontId="22" fillId="2" borderId="1" xfId="28" applyFont="1" applyFill="1" applyBorder="1" applyAlignment="1">
      <alignment horizontal="center" wrapText="1"/>
    </xf>
    <xf numFmtId="0" fontId="17" fillId="3" borderId="0" xfId="23" applyFill="1" applyBorder="1" applyAlignment="1"/>
    <xf numFmtId="0" fontId="1" fillId="2" borderId="0" xfId="23" applyFont="1" applyFill="1" applyAlignment="1">
      <alignment horizontal="left" vertical="center" wrapText="1"/>
    </xf>
  </cellXfs>
  <cellStyles count="56">
    <cellStyle name="Comma" xfId="55" builtinId="3"/>
    <cellStyle name="Comma 2" xfId="45"/>
    <cellStyle name="Comma 2 2" xfId="27"/>
    <cellStyle name="Hyperlink" xfId="22" builtinId="8"/>
    <cellStyle name="Normal" xfId="0" builtinId="0"/>
    <cellStyle name="Normal 2" xfId="23"/>
    <cellStyle name="Normal 2 2" xfId="46"/>
    <cellStyle name="Normal 3" xfId="28"/>
    <cellStyle name="Normal 4" xfId="29"/>
    <cellStyle name="Normal 5" xfId="30"/>
    <cellStyle name="Normal_1. mort apps" xfId="31"/>
    <cellStyle name="Normal_1. OHs overview" xfId="24"/>
    <cellStyle name="Normal_1.overview mort app and tenure" xfId="25"/>
    <cellStyle name="Normal_1.overview mort app and tenure_2" xfId="32"/>
    <cellStyle name="Normal_A.T 2.1" xfId="52"/>
    <cellStyle name="Normal_A.T 2.18" xfId="53"/>
    <cellStyle name="Normal_A.T 2.19" xfId="54"/>
    <cellStyle name="Normal_age srlong time series" xfId="11"/>
    <cellStyle name="Normal_Annex 2.10" xfId="16"/>
    <cellStyle name="Normal_Annex 2.11" xfId="17"/>
    <cellStyle name="Normal_Annex 2.12" xfId="18"/>
    <cellStyle name="Normal_Annex 2.3" xfId="14"/>
    <cellStyle name="Normal_Annex 2.5" xfId="13"/>
    <cellStyle name="Normal_Annex 2.6" xfId="12"/>
    <cellStyle name="Normal_Annex 2.7" xfId="15"/>
    <cellStyle name="Normal_Annex 2.8" xfId="20"/>
    <cellStyle name="Normal_Annex 2.8_1" xfId="21"/>
    <cellStyle name="Normal_AT 2.10" xfId="47"/>
    <cellStyle name="Normal_AT 2.3" xfId="49"/>
    <cellStyle name="Normal_AT 2.4" xfId="51"/>
    <cellStyle name="Normal_AT2.11" xfId="50"/>
    <cellStyle name="Normal_AT2.2" xfId="33"/>
    <cellStyle name="Normal_AT2.4" xfId="34"/>
    <cellStyle name="Normal_AT2.5" xfId="35"/>
    <cellStyle name="Normal_AT2.8" xfId="36"/>
    <cellStyle name="Normal_Buy this - private renters" xfId="7"/>
    <cellStyle name="Normal_Did not apply reasons" xfId="37"/>
    <cellStyle name="Normal_Ethnicity" xfId="26"/>
    <cellStyle name="Normal_fire by hhcharacteristics" xfId="38"/>
    <cellStyle name="Normal_Morg app-hh characteristics" xfId="39"/>
    <cellStyle name="Normal_Morg app-hh characteristics_1" xfId="40"/>
    <cellStyle name="Normal_Sheet1" xfId="3"/>
    <cellStyle name="Normal_Sheet1_1" xfId="9"/>
    <cellStyle name="Normal_Sheet2" xfId="48"/>
    <cellStyle name="Normal_Sheet3" xfId="41"/>
    <cellStyle name="Normal_Sheet7" xfId="19"/>
    <cellStyle name="Normal_SRBuy by age" xfId="8"/>
    <cellStyle name="Normal_tenure" xfId="10"/>
    <cellStyle name="Normal_tenure and hh type" xfId="4"/>
    <cellStyle name="Normal_time series SRBuy" xfId="5"/>
    <cellStyle name="Normal_TS - BuyThis" xfId="6"/>
    <cellStyle name="Normal_TS - SRBuy" xfId="2"/>
    <cellStyle name="Normal_TS Reasons not expecting to buy" xfId="1"/>
    <cellStyle name="Percent 11" xfId="42"/>
    <cellStyle name="Percent 13" xfId="43"/>
    <cellStyle name="Percent 15" xfId="44"/>
  </cellStyles>
  <dxfs count="0"/>
  <tableStyles count="0" defaultTableStyle="TableStyleMedium2" defaultPivotStyle="PivotStyleLight16"/>
  <colors>
    <mruColors>
      <color rgb="FF00FFFF"/>
      <color rgb="FFCC99FF"/>
      <color rgb="FF0000FF"/>
      <color rgb="FFC0C0C0"/>
      <color rgb="FF333366"/>
      <color rgb="FF993366"/>
      <color rgb="FF009999"/>
      <color rgb="FF666666"/>
      <color rgb="FFCCCC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887040435735"/>
          <c:y val="3.447120936977744E-2"/>
          <c:w val="0.87115615811181502"/>
          <c:h val="0.86606749999999999"/>
        </c:manualLayout>
      </c:layout>
      <c:lineChart>
        <c:grouping val="standard"/>
        <c:varyColors val="0"/>
        <c:ser>
          <c:idx val="1"/>
          <c:order val="0"/>
          <c:tx>
            <c:strRef>
              <c:f>'Fig 2.1'!$N$6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2.1'!$L$9:$L$17</c:f>
              <c:strCache>
                <c:ptCount val="9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</c:strCache>
            </c:strRef>
          </c:cat>
          <c:val>
            <c:numRef>
              <c:f>'Fig 2.1'!$N$9:$N$17</c:f>
              <c:numCache>
                <c:formatCode>0.0</c:formatCode>
                <c:ptCount val="9"/>
                <c:pt idx="0">
                  <c:v>59.313978353104822</c:v>
                </c:pt>
                <c:pt idx="1">
                  <c:v>58.714767031515436</c:v>
                </c:pt>
                <c:pt idx="2">
                  <c:v>59.194115620665933</c:v>
                </c:pt>
                <c:pt idx="3">
                  <c:v>60.357508907106983</c:v>
                </c:pt>
                <c:pt idx="4">
                  <c:v>59.2565252019063</c:v>
                </c:pt>
                <c:pt idx="5">
                  <c:v>58.984405144855032</c:v>
                </c:pt>
                <c:pt idx="6">
                  <c:v>60.685797249529358</c:v>
                </c:pt>
                <c:pt idx="7">
                  <c:v>61.051773935817899</c:v>
                </c:pt>
                <c:pt idx="8">
                  <c:v>57.123097466019502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2.1'!$M$6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diamond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2.1'!$L$9:$L$17</c:f>
              <c:strCache>
                <c:ptCount val="9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  <c:pt idx="7">
                  <c:v>2013-14</c:v>
                </c:pt>
                <c:pt idx="8">
                  <c:v>2014-15</c:v>
                </c:pt>
              </c:strCache>
            </c:strRef>
          </c:cat>
          <c:val>
            <c:numRef>
              <c:f>'Fig 2.1'!$M$9:$M$17</c:f>
              <c:numCache>
                <c:formatCode>0.0</c:formatCode>
                <c:ptCount val="9"/>
                <c:pt idx="0">
                  <c:v>27.472149989839277</c:v>
                </c:pt>
                <c:pt idx="1">
                  <c:v>24.521553030171546</c:v>
                </c:pt>
                <c:pt idx="2">
                  <c:v>27.122020284794907</c:v>
                </c:pt>
                <c:pt idx="3">
                  <c:v>24.405254491086247</c:v>
                </c:pt>
                <c:pt idx="4">
                  <c:v>22.80120731833809</c:v>
                </c:pt>
                <c:pt idx="5">
                  <c:v>20.302649185349019</c:v>
                </c:pt>
                <c:pt idx="6">
                  <c:v>22.643597079574295</c:v>
                </c:pt>
                <c:pt idx="7">
                  <c:v>25.19553440403433</c:v>
                </c:pt>
                <c:pt idx="8">
                  <c:v>23.845770272824716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48064"/>
        <c:axId val="117825536"/>
      </c:lineChart>
      <c:catAx>
        <c:axId val="9864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7825536"/>
        <c:crosses val="autoZero"/>
        <c:auto val="1"/>
        <c:lblAlgn val="ctr"/>
        <c:lblOffset val="100"/>
        <c:noMultiLvlLbl val="0"/>
      </c:catAx>
      <c:valAx>
        <c:axId val="1178255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900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5.4825670498084289E-3"/>
              <c:y val="0.3240705937969837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864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863735632183908"/>
          <c:y val="0.28432584558310814"/>
          <c:w val="0.28425785440613027"/>
          <c:h val="0.10134417091619263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78026819923371"/>
          <c:y val="5.2560555555555541E-2"/>
          <c:w val="0.53254233716475097"/>
          <c:h val="0.780487222222222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Fig 2.10 '!$P$7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 Fig 2.10 '!$O$8:$O$12</c:f>
              <c:strCache>
                <c:ptCount val="5"/>
                <c:pt idx="0">
                  <c:v>didn't think the deposit was large enough</c:v>
                </c:pt>
                <c:pt idx="1">
                  <c:v>did not think the mortgage would be approved</c:v>
                </c:pt>
                <c:pt idx="2">
                  <c:v>overall costs of the mortgage were too high</c:v>
                </c:pt>
                <c:pt idx="3">
                  <c:v>financial or employment situation changed</c:v>
                </c:pt>
                <c:pt idx="4">
                  <c:v>personal circumstances changed</c:v>
                </c:pt>
              </c:strCache>
            </c:strRef>
          </c:cat>
          <c:val>
            <c:numRef>
              <c:f>' Fig 2.10 '!$P$8:$P$12</c:f>
              <c:numCache>
                <c:formatCode>###0.0</c:formatCode>
                <c:ptCount val="5"/>
                <c:pt idx="0">
                  <c:v>48.501367388803082</c:v>
                </c:pt>
                <c:pt idx="1">
                  <c:v>23.926162676236046</c:v>
                </c:pt>
                <c:pt idx="2">
                  <c:v>18.299740065293374</c:v>
                </c:pt>
                <c:pt idx="3">
                  <c:v>16.443745092667541</c:v>
                </c:pt>
                <c:pt idx="4">
                  <c:v>15.88289728214472</c:v>
                </c:pt>
              </c:numCache>
            </c:numRef>
          </c:val>
        </c:ser>
        <c:ser>
          <c:idx val="1"/>
          <c:order val="1"/>
          <c:tx>
            <c:strRef>
              <c:f>' Fig 2.10 '!$Q$7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 Fig 2.10 '!$O$8:$O$12</c:f>
              <c:strCache>
                <c:ptCount val="5"/>
                <c:pt idx="0">
                  <c:v>didn't think the deposit was large enough</c:v>
                </c:pt>
                <c:pt idx="1">
                  <c:v>did not think the mortgage would be approved</c:v>
                </c:pt>
                <c:pt idx="2">
                  <c:v>overall costs of the mortgage were too high</c:v>
                </c:pt>
                <c:pt idx="3">
                  <c:v>financial or employment situation changed</c:v>
                </c:pt>
                <c:pt idx="4">
                  <c:v>personal circumstances changed</c:v>
                </c:pt>
              </c:strCache>
            </c:strRef>
          </c:cat>
          <c:val>
            <c:numRef>
              <c:f>' Fig 2.10 '!$Q$8:$Q$12</c:f>
              <c:numCache>
                <c:formatCode>0.0</c:formatCode>
                <c:ptCount val="5"/>
                <c:pt idx="0">
                  <c:v>46.477631884870959</c:v>
                </c:pt>
                <c:pt idx="1">
                  <c:v>21.352030091161751</c:v>
                </c:pt>
                <c:pt idx="2">
                  <c:v>21.611571733199362</c:v>
                </c:pt>
                <c:pt idx="3">
                  <c:v>8.3910146430344454</c:v>
                </c:pt>
                <c:pt idx="4">
                  <c:v>12.72681299371544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118149120"/>
        <c:axId val="118150656"/>
      </c:barChart>
      <c:catAx>
        <c:axId val="11814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150656"/>
        <c:crosses val="autoZero"/>
        <c:auto val="1"/>
        <c:lblAlgn val="ctr"/>
        <c:lblOffset val="100"/>
        <c:noMultiLvlLbl val="0"/>
      </c:catAx>
      <c:valAx>
        <c:axId val="11815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14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3220440613026816"/>
          <c:y val="0.18697222222222223"/>
          <c:w val="0.11695268199233716"/>
          <c:h val="0.11253277777777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5.6088333333333323E-2"/>
          <c:w val="0.86456877394636011"/>
          <c:h val="0.81286810290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2.11'!$R$9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2.11'!$Q$10:$Q$17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 or 
over</c:v>
                </c:pt>
                <c:pt idx="5">
                  <c:v>full-time 
work</c:v>
                </c:pt>
                <c:pt idx="6">
                  <c:v>part-time 
work</c:v>
                </c:pt>
                <c:pt idx="7">
                  <c:v>other - 
no paid work</c:v>
                </c:pt>
              </c:strCache>
            </c:strRef>
          </c:cat>
          <c:val>
            <c:numRef>
              <c:f>'Fig 2.11'!$R$10:$R$17</c:f>
              <c:numCache>
                <c:formatCode>0.0</c:formatCode>
                <c:ptCount val="8"/>
                <c:pt idx="0">
                  <c:v>57.127696321101418</c:v>
                </c:pt>
                <c:pt idx="1">
                  <c:v>32.521174436106463</c:v>
                </c:pt>
                <c:pt idx="2">
                  <c:v>7.177297318795187</c:v>
                </c:pt>
                <c:pt idx="3">
                  <c:v>3.17383192399689</c:v>
                </c:pt>
                <c:pt idx="5">
                  <c:v>60.974676180598109</c:v>
                </c:pt>
                <c:pt idx="6">
                  <c:v>12.352841716938608</c:v>
                </c:pt>
                <c:pt idx="7">
                  <c:v>26.672482102463285</c:v>
                </c:pt>
              </c:numCache>
            </c:numRef>
          </c:val>
        </c:ser>
        <c:ser>
          <c:idx val="1"/>
          <c:order val="1"/>
          <c:tx>
            <c:strRef>
              <c:f>'Fig 2.11'!$S$9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2.11'!$Q$10:$Q$17</c:f>
              <c:strCache>
                <c:ptCount val="8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 or 
over</c:v>
                </c:pt>
                <c:pt idx="5">
                  <c:v>full-time 
work</c:v>
                </c:pt>
                <c:pt idx="6">
                  <c:v>part-time 
work</c:v>
                </c:pt>
                <c:pt idx="7">
                  <c:v>other - 
no paid work</c:v>
                </c:pt>
              </c:strCache>
            </c:strRef>
          </c:cat>
          <c:val>
            <c:numRef>
              <c:f>'Fig 2.11'!$S$10:$S$17</c:f>
              <c:numCache>
                <c:formatCode>0.0</c:formatCode>
                <c:ptCount val="8"/>
                <c:pt idx="0">
                  <c:v>52.919493009526164</c:v>
                </c:pt>
                <c:pt idx="1">
                  <c:v>35.424730035356852</c:v>
                </c:pt>
                <c:pt idx="2">
                  <c:v>8.7022565848285485</c:v>
                </c:pt>
                <c:pt idx="3">
                  <c:v>2.9535203702883837</c:v>
                </c:pt>
                <c:pt idx="5">
                  <c:v>64.652934196435496</c:v>
                </c:pt>
                <c:pt idx="6">
                  <c:v>13.402035580481284</c:v>
                </c:pt>
                <c:pt idx="7">
                  <c:v>21.945030223083201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118217344"/>
        <c:axId val="119419264"/>
      </c:barChart>
      <c:catAx>
        <c:axId val="11821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419264"/>
        <c:crosses val="autoZero"/>
        <c:auto val="1"/>
        <c:lblAlgn val="ctr"/>
        <c:lblOffset val="100"/>
        <c:noMultiLvlLbl val="0"/>
      </c:catAx>
      <c:valAx>
        <c:axId val="119419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0147126436781612E-2"/>
              <c:y val="0.325250830989516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21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2606650279087952"/>
          <c:y val="0.1358806576009742"/>
          <c:w val="0.34487347458261586"/>
          <c:h val="0.128622222222222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7088122605369E-2"/>
          <c:y val="4.1892721267200422E-2"/>
          <c:w val="0.77553620689655167"/>
          <c:h val="0.86554722222222225"/>
        </c:manualLayout>
      </c:layout>
      <c:lineChart>
        <c:grouping val="standard"/>
        <c:varyColors val="0"/>
        <c:ser>
          <c:idx val="0"/>
          <c:order val="0"/>
          <c:tx>
            <c:strRef>
              <c:f>'Fig 2.2'!$R$8</c:f>
              <c:strCache>
                <c:ptCount val="1"/>
                <c:pt idx="0">
                  <c:v>16-24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2.2'!$Q$10:$Q$16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2.2'!$R$10:$R$16</c:f>
              <c:numCache>
                <c:formatCode>0.0</c:formatCode>
                <c:ptCount val="7"/>
                <c:pt idx="0">
                  <c:v>82.726701000000006</c:v>
                </c:pt>
                <c:pt idx="1">
                  <c:v>78.469570843372665</c:v>
                </c:pt>
                <c:pt idx="2">
                  <c:v>76.923430999999994</c:v>
                </c:pt>
                <c:pt idx="3">
                  <c:v>75.259321</c:v>
                </c:pt>
                <c:pt idx="4">
                  <c:v>78.281054999999995</c:v>
                </c:pt>
                <c:pt idx="5">
                  <c:v>75.639030000000005</c:v>
                </c:pt>
                <c:pt idx="6">
                  <c:v>77.641085000000004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2.2'!$S$8</c:f>
              <c:strCache>
                <c:ptCount val="1"/>
                <c:pt idx="0">
                  <c:v>25-34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squar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2.2'!$Q$10:$Q$16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2.2'!$S$10:$S$16</c:f>
              <c:numCache>
                <c:formatCode>0.0</c:formatCode>
                <c:ptCount val="7"/>
                <c:pt idx="0">
                  <c:v>73.560136999999997</c:v>
                </c:pt>
                <c:pt idx="1">
                  <c:v>78.215568000000005</c:v>
                </c:pt>
                <c:pt idx="2">
                  <c:v>75.902767999999995</c:v>
                </c:pt>
                <c:pt idx="3">
                  <c:v>76.138226000000003</c:v>
                </c:pt>
                <c:pt idx="4">
                  <c:v>77.913936000000007</c:v>
                </c:pt>
                <c:pt idx="5">
                  <c:v>78.01961</c:v>
                </c:pt>
                <c:pt idx="6">
                  <c:v>70.725233000000003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2.2'!$T$8</c:f>
              <c:strCache>
                <c:ptCount val="1"/>
                <c:pt idx="0">
                  <c:v>35-44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marker>
            <c:symbol val="triangle"/>
            <c:size val="5"/>
            <c:spPr>
              <a:solidFill>
                <a:srgbClr val="666666"/>
              </a:solidFill>
              <a:ln>
                <a:solidFill>
                  <a:srgbClr val="666666"/>
                </a:solidFill>
              </a:ln>
            </c:spPr>
          </c:marker>
          <c:cat>
            <c:strRef>
              <c:f>'Fig 2.2'!$Q$10:$Q$16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2.2'!$T$10:$T$16</c:f>
              <c:numCache>
                <c:formatCode>0.0</c:formatCode>
                <c:ptCount val="7"/>
                <c:pt idx="0">
                  <c:v>64.672179999999997</c:v>
                </c:pt>
                <c:pt idx="1">
                  <c:v>63.437882999999999</c:v>
                </c:pt>
                <c:pt idx="2">
                  <c:v>63.104869999999998</c:v>
                </c:pt>
                <c:pt idx="3">
                  <c:v>62.554434000000001</c:v>
                </c:pt>
                <c:pt idx="4">
                  <c:v>63.764915000000002</c:v>
                </c:pt>
                <c:pt idx="5">
                  <c:v>68.083518999999995</c:v>
                </c:pt>
                <c:pt idx="6">
                  <c:v>59.969499999999996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2.2'!$U$8</c:f>
              <c:strCache>
                <c:ptCount val="1"/>
                <c:pt idx="0">
                  <c:v>45-54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'Fig 2.2'!$Q$10:$Q$16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2.2'!$U$10:$U$16</c:f>
              <c:numCache>
                <c:formatCode>0.0</c:formatCode>
                <c:ptCount val="7"/>
                <c:pt idx="0">
                  <c:v>38.951942000000003</c:v>
                </c:pt>
                <c:pt idx="1">
                  <c:v>39.184044</c:v>
                </c:pt>
                <c:pt idx="2">
                  <c:v>33.339551999999998</c:v>
                </c:pt>
                <c:pt idx="3">
                  <c:v>41.817355999999997</c:v>
                </c:pt>
                <c:pt idx="4">
                  <c:v>42.010202</c:v>
                </c:pt>
                <c:pt idx="5">
                  <c:v>41.523936999999997</c:v>
                </c:pt>
                <c:pt idx="6">
                  <c:v>47.677460000000004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2.2'!$V$8</c:f>
              <c:strCache>
                <c:ptCount val="1"/>
                <c:pt idx="0">
                  <c:v>55-64</c:v>
                </c:pt>
              </c:strCache>
            </c:strRef>
          </c:tx>
          <c:spPr>
            <a:ln w="25400">
              <a:solidFill>
                <a:srgbClr val="FFDC5D"/>
              </a:solidFill>
            </a:ln>
          </c:spPr>
          <c:marker>
            <c:symbol val="x"/>
            <c:size val="5"/>
            <c:spPr>
              <a:noFill/>
              <a:ln>
                <a:solidFill>
                  <a:srgbClr val="FFDC5D"/>
                </a:solidFill>
              </a:ln>
            </c:spPr>
          </c:marker>
          <c:cat>
            <c:strRef>
              <c:f>'Fig 2.2'!$Q$10:$Q$16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2.2'!$V$10:$V$16</c:f>
              <c:numCache>
                <c:formatCode>0.0</c:formatCode>
                <c:ptCount val="7"/>
                <c:pt idx="0">
                  <c:v>22.008894000000002</c:v>
                </c:pt>
                <c:pt idx="1">
                  <c:v>19.426020999999999</c:v>
                </c:pt>
                <c:pt idx="2">
                  <c:v>14.189218</c:v>
                </c:pt>
                <c:pt idx="3">
                  <c:v>20.545399</c:v>
                </c:pt>
                <c:pt idx="4">
                  <c:v>19.264889</c:v>
                </c:pt>
                <c:pt idx="5">
                  <c:v>21.108984</c:v>
                </c:pt>
                <c:pt idx="6">
                  <c:v>17.339767999999999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58432"/>
        <c:axId val="226502528"/>
      </c:lineChart>
      <c:catAx>
        <c:axId val="11945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6502528"/>
        <c:crosses val="autoZero"/>
        <c:auto val="1"/>
        <c:lblAlgn val="ctr"/>
        <c:lblOffset val="100"/>
        <c:noMultiLvlLbl val="0"/>
      </c:catAx>
      <c:valAx>
        <c:axId val="226502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871839080459771E-3"/>
              <c:y val="0.364159172956837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9458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00072861554766"/>
          <c:y val="0.30720155457998294"/>
          <c:w val="0.15500534042077549"/>
          <c:h val="0.26641483745949018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57371487100703E-2"/>
          <c:y val="3.5713770097259123E-2"/>
          <c:w val="0.86931647509578547"/>
          <c:h val="0.8788760605382874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 2.3'!$U$8</c:f>
              <c:strCache>
                <c:ptCount val="1"/>
                <c:pt idx="0">
                  <c:v>&lt;1 year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Lbls>
            <c:delete val="1"/>
          </c:dLbls>
          <c:cat>
            <c:strRef>
              <c:f>'Fig 2.3'!$Q$11:$Q$15</c:f>
              <c:strCache>
                <c:ptCount val="5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'Fig 2.3'!$U$11:$U$15</c:f>
              <c:numCache>
                <c:formatCode>0.0</c:formatCode>
                <c:ptCount val="5"/>
                <c:pt idx="0">
                  <c:v>1.5070638135495302</c:v>
                </c:pt>
                <c:pt idx="1">
                  <c:v>8.3669207704754189</c:v>
                </c:pt>
                <c:pt idx="2">
                  <c:v>10.89188932543914</c:v>
                </c:pt>
                <c:pt idx="3">
                  <c:v>11.366731551395592</c:v>
                </c:pt>
                <c:pt idx="4">
                  <c:v>11.913139588574492</c:v>
                </c:pt>
              </c:numCache>
            </c:numRef>
          </c:val>
        </c:ser>
        <c:ser>
          <c:idx val="2"/>
          <c:order val="1"/>
          <c:tx>
            <c:strRef>
              <c:f>'Fig 2.3'!$T$8</c:f>
              <c:strCache>
                <c:ptCount val="1"/>
                <c:pt idx="0">
                  <c:v>1-2 years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dLbls>
            <c:delete val="1"/>
          </c:dLbls>
          <c:cat>
            <c:strRef>
              <c:f>'Fig 2.3'!$Q$11:$Q$15</c:f>
              <c:strCache>
                <c:ptCount val="5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'Fig 2.3'!$T$11:$T$15</c:f>
              <c:numCache>
                <c:formatCode>0.0</c:formatCode>
                <c:ptCount val="5"/>
                <c:pt idx="0">
                  <c:v>3.2244815874510135</c:v>
                </c:pt>
                <c:pt idx="1">
                  <c:v>10.952296469966893</c:v>
                </c:pt>
                <c:pt idx="2">
                  <c:v>15.818551990840083</c:v>
                </c:pt>
                <c:pt idx="3">
                  <c:v>21.111326582210197</c:v>
                </c:pt>
                <c:pt idx="4">
                  <c:v>19.774683998545946</c:v>
                </c:pt>
              </c:numCache>
            </c:numRef>
          </c:val>
        </c:ser>
        <c:ser>
          <c:idx val="1"/>
          <c:order val="2"/>
          <c:tx>
            <c:strRef>
              <c:f>'Fig 2.3'!$S$8</c:f>
              <c:strCache>
                <c:ptCount val="1"/>
                <c:pt idx="0">
                  <c:v>2-5 years</c:v>
                </c:pt>
              </c:strCache>
            </c:strRef>
          </c:tx>
          <c:spPr>
            <a:solidFill>
              <a:srgbClr val="C0C0C0"/>
            </a:solidFill>
            <a:effectLst/>
          </c:spPr>
          <c:invertIfNegative val="0"/>
          <c:dLbls>
            <c:delete val="1"/>
          </c:dLbls>
          <c:cat>
            <c:strRef>
              <c:f>'Fig 2.3'!$Q$11:$Q$15</c:f>
              <c:strCache>
                <c:ptCount val="5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'Fig 2.3'!$S$11:$S$15</c:f>
              <c:numCache>
                <c:formatCode>0.0</c:formatCode>
                <c:ptCount val="5"/>
                <c:pt idx="0">
                  <c:v>26.837851535410501</c:v>
                </c:pt>
                <c:pt idx="1">
                  <c:v>33.25460351344551</c:v>
                </c:pt>
                <c:pt idx="2">
                  <c:v>32.308501073627113</c:v>
                </c:pt>
                <c:pt idx="3">
                  <c:v>19.445003402579694</c:v>
                </c:pt>
                <c:pt idx="4">
                  <c:v>26.886237364331961</c:v>
                </c:pt>
              </c:numCache>
            </c:numRef>
          </c:val>
        </c:ser>
        <c:ser>
          <c:idx val="0"/>
          <c:order val="3"/>
          <c:tx>
            <c:strRef>
              <c:f>'Fig 2.3'!$R$8</c:f>
              <c:strCache>
                <c:ptCount val="1"/>
                <c:pt idx="0">
                  <c:v>5+ years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dLbls>
            <c:delete val="1"/>
          </c:dLbls>
          <c:cat>
            <c:strRef>
              <c:f>'Fig 2.3'!$Q$11:$Q$15</c:f>
              <c:strCache>
                <c:ptCount val="5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</c:strCache>
            </c:strRef>
          </c:cat>
          <c:val>
            <c:numRef>
              <c:f>'Fig 2.3'!$R$11:$R$15</c:f>
              <c:numCache>
                <c:formatCode>0.0</c:formatCode>
                <c:ptCount val="5"/>
                <c:pt idx="0">
                  <c:v>68.430603063588919</c:v>
                </c:pt>
                <c:pt idx="1">
                  <c:v>47.426179246112028</c:v>
                </c:pt>
                <c:pt idx="2">
                  <c:v>40.9810576100937</c:v>
                </c:pt>
                <c:pt idx="3">
                  <c:v>48.076938463814521</c:v>
                </c:pt>
                <c:pt idx="4">
                  <c:v>41.425939048547598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50332288"/>
        <c:axId val="250334208"/>
      </c:barChart>
      <c:catAx>
        <c:axId val="25033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50334208"/>
        <c:crosses val="autoZero"/>
        <c:auto val="1"/>
        <c:lblAlgn val="ctr"/>
        <c:lblOffset val="100"/>
        <c:noMultiLvlLbl val="0"/>
      </c:catAx>
      <c:valAx>
        <c:axId val="250334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2457854406130277E-3"/>
              <c:y val="0.3405077311616967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50332288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46414176245210725"/>
          <c:y val="3.216726572922305E-2"/>
          <c:w val="0.51451340996168582"/>
          <c:h val="6.2518209876543204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6053639846743E-2"/>
          <c:y val="0.11029415204678363"/>
          <c:w val="0.54957624521072801"/>
          <c:h val="0.8388269005847953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</c:spPr>
          </c:dPt>
          <c:dPt>
            <c:idx val="1"/>
            <c:bubble3D val="0"/>
            <c:spPr>
              <a:solidFill>
                <a:srgbClr val="333366"/>
              </a:solidFill>
            </c:spPr>
          </c:dPt>
          <c:dPt>
            <c:idx val="2"/>
            <c:bubble3D val="0"/>
            <c:spPr>
              <a:solidFill>
                <a:srgbClr val="C0C0C0"/>
              </a:solidFill>
            </c:spPr>
          </c:dPt>
          <c:dPt>
            <c:idx val="3"/>
            <c:bubble3D val="0"/>
            <c:spPr>
              <a:solidFill>
                <a:srgbClr val="993366"/>
              </a:solidFill>
            </c:spPr>
          </c:dPt>
          <c:dPt>
            <c:idx val="4"/>
            <c:bubble3D val="0"/>
            <c:spPr>
              <a:solidFill>
                <a:srgbClr val="FFDC5D"/>
              </a:solidFill>
            </c:spPr>
          </c:dPt>
          <c:dPt>
            <c:idx val="5"/>
            <c:bubble3D val="0"/>
            <c:spPr>
              <a:solidFill>
                <a:srgbClr val="800000"/>
              </a:solidFill>
            </c:spPr>
          </c:dPt>
          <c:dPt>
            <c:idx val="6"/>
            <c:bubble3D val="0"/>
            <c:spPr>
              <a:solidFill>
                <a:srgbClr val="CCCCFF"/>
              </a:solidFill>
            </c:spPr>
          </c:dPt>
          <c:dPt>
            <c:idx val="7"/>
            <c:bubble3D val="0"/>
            <c:spPr>
              <a:solidFill>
                <a:srgbClr val="666666"/>
              </a:solidFill>
            </c:spPr>
          </c:dPt>
          <c:dLbls>
            <c:dLbl>
              <c:idx val="0"/>
              <c:layout>
                <c:manualLayout>
                  <c:x val="7.7823827658194289E-2"/>
                  <c:y val="0.11551827823831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839329094452958E-2"/>
                  <c:y val="5.33871540467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7725609573108371E-2"/>
                  <c:y val="9.4212624788454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016877394636016"/>
                  <c:y val="-3.2071527777777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282469333780664E-2"/>
                  <c:y val="-6.594883735191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5747509578544064E-2"/>
                  <c:y val="-9.8020486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1275287356321836E-2"/>
                  <c:y val="-0.11159753128610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862068965517241E-3"/>
                  <c:y val="-0.146207986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 2.4'!$Q$8:$Q$15</c:f>
              <c:strCache>
                <c:ptCount val="8"/>
                <c:pt idx="0">
                  <c:v>it is unlikely I will ever be able to afford it</c:v>
                </c:pt>
                <c:pt idx="1">
                  <c:v>I do not have a secure enough job</c:v>
                </c:pt>
                <c:pt idx="2">
                  <c:v>I would not want to be in debt</c:v>
                </c:pt>
                <c:pt idx="3">
                  <c:v>repairs and maintenance would be too costly</c:v>
                </c:pt>
                <c:pt idx="4">
                  <c:v>I wouldn t want that sort of commitment</c:v>
                </c:pt>
                <c:pt idx="5">
                  <c:v>I prefer the flexibility of renting</c:v>
                </c:pt>
                <c:pt idx="6">
                  <c:v>I like it where I am</c:v>
                </c:pt>
                <c:pt idx="7">
                  <c:v>other</c:v>
                </c:pt>
              </c:strCache>
            </c:strRef>
          </c:cat>
          <c:val>
            <c:numRef>
              <c:f>'Fig 2.4'!$R$8:$R$15</c:f>
              <c:numCache>
                <c:formatCode>###0.0%</c:formatCode>
                <c:ptCount val="8"/>
                <c:pt idx="0">
                  <c:v>0.65524874257108379</c:v>
                </c:pt>
                <c:pt idx="1">
                  <c:v>5.8899131914099317E-2</c:v>
                </c:pt>
                <c:pt idx="2">
                  <c:v>4.8873981518375811E-2</c:v>
                </c:pt>
                <c:pt idx="3">
                  <c:v>2.4898869985801174E-2</c:v>
                </c:pt>
                <c:pt idx="4">
                  <c:v>7.0533392314683044E-2</c:v>
                </c:pt>
                <c:pt idx="5">
                  <c:v>1.4813785890851054E-2</c:v>
                </c:pt>
                <c:pt idx="6">
                  <c:v>8.9157322976657877E-2</c:v>
                </c:pt>
                <c:pt idx="7">
                  <c:v>3.7574772828448996E-2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11877394636016E-2"/>
          <c:y val="3.5292777208091215E-2"/>
          <c:w val="0.66189272030651336"/>
          <c:h val="0.86943373638280974"/>
        </c:manualLayout>
      </c:layout>
      <c:lineChart>
        <c:grouping val="standard"/>
        <c:varyColors val="0"/>
        <c:ser>
          <c:idx val="0"/>
          <c:order val="0"/>
          <c:tx>
            <c:strRef>
              <c:f>'Fig 2.5'!$O$7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2.5'!$P$5:$V$5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2.5'!$P$7:$V$7</c:f>
              <c:numCache>
                <c:formatCode>0.0</c:formatCode>
                <c:ptCount val="7"/>
                <c:pt idx="0">
                  <c:v>53.951551059889489</c:v>
                </c:pt>
                <c:pt idx="1">
                  <c:v>47.273540238452902</c:v>
                </c:pt>
                <c:pt idx="2">
                  <c:v>42.750126870931929</c:v>
                </c:pt>
                <c:pt idx="3">
                  <c:v>46.541946298571695</c:v>
                </c:pt>
                <c:pt idx="4">
                  <c:v>51.130138299702352</c:v>
                </c:pt>
                <c:pt idx="5">
                  <c:v>51.45788035745327</c:v>
                </c:pt>
                <c:pt idx="6">
                  <c:v>51.525209945109275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2.5'!$O$8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diamond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2.5'!$P$5:$V$5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2.5'!$P$8:$V$8</c:f>
              <c:numCache>
                <c:formatCode>0.0</c:formatCode>
                <c:ptCount val="7"/>
                <c:pt idx="0">
                  <c:v>32.413577657949219</c:v>
                </c:pt>
                <c:pt idx="1">
                  <c:v>34.061799164392205</c:v>
                </c:pt>
                <c:pt idx="2">
                  <c:v>27.611393695875229</c:v>
                </c:pt>
                <c:pt idx="3">
                  <c:v>27.467712828938019</c:v>
                </c:pt>
                <c:pt idx="4">
                  <c:v>35.719517992790415</c:v>
                </c:pt>
                <c:pt idx="5">
                  <c:v>35.274580326562862</c:v>
                </c:pt>
                <c:pt idx="6">
                  <c:v>34.663901478606533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2.5'!$O$9</c:f>
              <c:strCache>
                <c:ptCount val="1"/>
                <c:pt idx="0">
                  <c:v>all private renters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'Fig 2.5'!$P$5:$V$5</c:f>
              <c:strCache>
                <c:ptCount val="7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2.5'!$P$9:$V$9</c:f>
              <c:numCache>
                <c:formatCode>0.0</c:formatCode>
                <c:ptCount val="7"/>
                <c:pt idx="0">
                  <c:v>12.944161155073358</c:v>
                </c:pt>
                <c:pt idx="1">
                  <c:v>14.343211717039969</c:v>
                </c:pt>
                <c:pt idx="2">
                  <c:v>11.622401971185175</c:v>
                </c:pt>
                <c:pt idx="3">
                  <c:v>11.71896973372105</c:v>
                </c:pt>
                <c:pt idx="4">
                  <c:v>14.312009210160337</c:v>
                </c:pt>
                <c:pt idx="5">
                  <c:v>14.478033678456093</c:v>
                </c:pt>
                <c:pt idx="6">
                  <c:v>12.65738079945223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0432"/>
        <c:axId val="99092352"/>
      </c:lineChart>
      <c:catAx>
        <c:axId val="9909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092352"/>
        <c:crosses val="autoZero"/>
        <c:auto val="1"/>
        <c:lblAlgn val="ctr"/>
        <c:lblOffset val="100"/>
        <c:noMultiLvlLbl val="0"/>
      </c:catAx>
      <c:valAx>
        <c:axId val="99092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percenatage</a:t>
                </a:r>
              </a:p>
            </c:rich>
          </c:tx>
          <c:layout>
            <c:manualLayout>
              <c:xMode val="edge"/>
              <c:yMode val="edge"/>
              <c:x val="6.0853720779637972E-3"/>
              <c:y val="0.3379661103443711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09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18026819923365"/>
          <c:y val="0.29870424836601306"/>
          <c:w val="0.27326091954022991"/>
          <c:h val="0.21410498863233224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100459770114945"/>
          <c:h val="0.88365388888888885"/>
        </c:manualLayout>
      </c:layout>
      <c:lineChart>
        <c:grouping val="standard"/>
        <c:varyColors val="0"/>
        <c:ser>
          <c:idx val="0"/>
          <c:order val="0"/>
          <c:tx>
            <c:strRef>
              <c:f>'Fig 2.6'!$N$9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 cap="rnd">
              <a:solidFill>
                <a:srgbClr val="009999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9999"/>
              </a:solidFill>
              <a:ln w="9525">
                <a:solidFill>
                  <a:srgbClr val="009999"/>
                </a:solidFill>
              </a:ln>
              <a:effectLst/>
            </c:spPr>
          </c:marker>
          <c:cat>
            <c:strRef>
              <c:f>'Fig 2.6'!$O$8:$S$8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'Fig 2.6'!$O$9:$S$9</c:f>
              <c:numCache>
                <c:formatCode>0.0</c:formatCode>
                <c:ptCount val="5"/>
                <c:pt idx="0">
                  <c:v>77.362643836524342</c:v>
                </c:pt>
                <c:pt idx="1">
                  <c:v>83.883319361199796</c:v>
                </c:pt>
                <c:pt idx="2">
                  <c:v>78.423535516308206</c:v>
                </c:pt>
                <c:pt idx="3">
                  <c:v>82.269535154900368</c:v>
                </c:pt>
                <c:pt idx="4">
                  <c:v>78.371465984827978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2.6'!$N$11</c:f>
              <c:strCache>
                <c:ptCount val="1"/>
                <c:pt idx="0">
                  <c:v>housing association</c:v>
                </c:pt>
              </c:strCache>
            </c:strRef>
          </c:tx>
          <c:spPr>
            <a:ln w="25400" cap="rnd">
              <a:solidFill>
                <a:srgbClr val="33336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3366"/>
              </a:solidFill>
              <a:ln w="9525">
                <a:solidFill>
                  <a:srgbClr val="333366"/>
                </a:solidFill>
              </a:ln>
              <a:effectLst/>
            </c:spPr>
          </c:marker>
          <c:cat>
            <c:strRef>
              <c:f>'Fig 2.6'!$O$8:$S$8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'Fig 2.6'!$O$11:$S$11</c:f>
              <c:numCache>
                <c:formatCode>0.0</c:formatCode>
                <c:ptCount val="5"/>
                <c:pt idx="0">
                  <c:v>11.904707345304507</c:v>
                </c:pt>
                <c:pt idx="1">
                  <c:v>6.7632674792919945</c:v>
                </c:pt>
                <c:pt idx="2">
                  <c:v>10.829666583585915</c:v>
                </c:pt>
                <c:pt idx="3">
                  <c:v>9.3329822984540147</c:v>
                </c:pt>
                <c:pt idx="4">
                  <c:v>11.709832630735784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2.6'!$N$10</c:f>
              <c:strCache>
                <c:ptCount val="1"/>
                <c:pt idx="0">
                  <c:v>local authority</c:v>
                </c:pt>
              </c:strCache>
            </c:strRef>
          </c:tx>
          <c:spPr>
            <a:ln w="25400" cap="rnd">
              <a:solidFill>
                <a:srgbClr val="C0C0C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C0C0C0"/>
              </a:solidFill>
              <a:ln w="9525">
                <a:solidFill>
                  <a:srgbClr val="C0C0C0"/>
                </a:solidFill>
              </a:ln>
              <a:effectLst/>
            </c:spPr>
          </c:marker>
          <c:cat>
            <c:strRef>
              <c:f>'Fig 2.6'!$O$8:$S$8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'Fig 2.6'!$O$10:$S$10</c:f>
              <c:numCache>
                <c:formatCode>0.0</c:formatCode>
                <c:ptCount val="5"/>
                <c:pt idx="0">
                  <c:v>10.732648818171201</c:v>
                </c:pt>
                <c:pt idx="1">
                  <c:v>9.3534131595081735</c:v>
                </c:pt>
                <c:pt idx="2">
                  <c:v>10.746797900105898</c:v>
                </c:pt>
                <c:pt idx="3">
                  <c:v>8.3974825466455787</c:v>
                </c:pt>
                <c:pt idx="4">
                  <c:v>9.9187013844362308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30368"/>
        <c:axId val="51825280"/>
      </c:lineChart>
      <c:catAx>
        <c:axId val="991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825280"/>
        <c:crosses val="autoZero"/>
        <c:auto val="1"/>
        <c:lblAlgn val="ctr"/>
        <c:lblOffset val="100"/>
        <c:noMultiLvlLbl val="0"/>
      </c:catAx>
      <c:valAx>
        <c:axId val="51825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2.0147126436781612E-2"/>
              <c:y val="0.358946416218804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913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9037547892720305"/>
          <c:y val="0.37604555555555558"/>
          <c:w val="0.35874003831417622"/>
          <c:h val="0.19797371361677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99999999999997E-2"/>
          <c:y val="5.2560555555555541E-2"/>
          <c:w val="0.85970287356321839"/>
          <c:h val="0.81223694444444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2.7'!$N$7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2.7'!$M$8:$M$11</c:f>
              <c:strCache>
                <c:ptCount val="4"/>
                <c:pt idx="0">
                  <c:v>single tenancy 
male HRP</c:v>
                </c:pt>
                <c:pt idx="1">
                  <c:v>single tenancy 
female HRP</c:v>
                </c:pt>
                <c:pt idx="2">
                  <c:v>joint tenancy 
male HRP</c:v>
                </c:pt>
                <c:pt idx="3">
                  <c:v>joint tenant 
female HRP</c:v>
                </c:pt>
              </c:strCache>
            </c:strRef>
          </c:cat>
          <c:val>
            <c:numRef>
              <c:f>'Fig 2.7'!$N$8:$N$11</c:f>
              <c:numCache>
                <c:formatCode>0.0</c:formatCode>
                <c:ptCount val="4"/>
                <c:pt idx="0">
                  <c:v>6.0358196308145224</c:v>
                </c:pt>
                <c:pt idx="1">
                  <c:v>5.1399544981332408</c:v>
                </c:pt>
                <c:pt idx="2">
                  <c:v>11.740600588507485</c:v>
                </c:pt>
                <c:pt idx="3">
                  <c:v>13.033594778725796</c:v>
                </c:pt>
              </c:numCache>
            </c:numRef>
          </c:val>
        </c:ser>
        <c:ser>
          <c:idx val="1"/>
          <c:order val="1"/>
          <c:tx>
            <c:strRef>
              <c:f>'Fig 2.7'!$O$7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2.7'!$M$8:$M$11</c:f>
              <c:strCache>
                <c:ptCount val="4"/>
                <c:pt idx="0">
                  <c:v>single tenancy 
male HRP</c:v>
                </c:pt>
                <c:pt idx="1">
                  <c:v>single tenancy 
female HRP</c:v>
                </c:pt>
                <c:pt idx="2">
                  <c:v>joint tenancy 
male HRP</c:v>
                </c:pt>
                <c:pt idx="3">
                  <c:v>joint tenant 
female HRP</c:v>
                </c:pt>
              </c:strCache>
            </c:strRef>
          </c:cat>
          <c:val>
            <c:numRef>
              <c:f>'Fig 2.7'!$O$8:$O$11</c:f>
              <c:numCache>
                <c:formatCode>0.0</c:formatCode>
                <c:ptCount val="4"/>
                <c:pt idx="0">
                  <c:v>7.3765684006778187</c:v>
                </c:pt>
                <c:pt idx="1">
                  <c:v>5.4493575234085627</c:v>
                </c:pt>
                <c:pt idx="2">
                  <c:v>16.740513565744561</c:v>
                </c:pt>
                <c:pt idx="3">
                  <c:v>14.17402520038314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7768576"/>
        <c:axId val="117770112"/>
      </c:barChart>
      <c:catAx>
        <c:axId val="1177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770112"/>
        <c:crosses val="autoZero"/>
        <c:auto val="1"/>
        <c:lblAlgn val="ctr"/>
        <c:lblOffset val="100"/>
        <c:noMultiLvlLbl val="0"/>
      </c:catAx>
      <c:valAx>
        <c:axId val="117770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1291187739463601E-2"/>
              <c:y val="0.368441476814777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76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9452241379310345"/>
          <c:y val="0.25047222222222221"/>
          <c:w val="0.24900988245863592"/>
          <c:h val="0.11253277777777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6379310344829E-2"/>
          <c:y val="3.007194759637756E-2"/>
          <c:w val="0.88735268199233719"/>
          <c:h val="0.89364665736001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2.8 '!$O$14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2.8 '!$N$15:$N$16</c:f>
              <c:strCache>
                <c:ptCount val="2"/>
                <c:pt idx="0">
                  <c:v>white HRP</c:v>
                </c:pt>
                <c:pt idx="1">
                  <c:v>ethnic minority HRP</c:v>
                </c:pt>
              </c:strCache>
            </c:strRef>
          </c:cat>
          <c:val>
            <c:numRef>
              <c:f>'Fig 2.8 '!$O$15:$O$16</c:f>
              <c:numCache>
                <c:formatCode>0.0</c:formatCode>
                <c:ptCount val="2"/>
                <c:pt idx="0">
                  <c:v>8.1769949464252374</c:v>
                </c:pt>
                <c:pt idx="1">
                  <c:v>7.5328704665166608</c:v>
                </c:pt>
              </c:numCache>
            </c:numRef>
          </c:val>
        </c:ser>
        <c:ser>
          <c:idx val="1"/>
          <c:order val="1"/>
          <c:tx>
            <c:strRef>
              <c:f>'Fig 2.8 '!$P$14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2.8 '!$N$15:$N$16</c:f>
              <c:strCache>
                <c:ptCount val="2"/>
                <c:pt idx="0">
                  <c:v>white HRP</c:v>
                </c:pt>
                <c:pt idx="1">
                  <c:v>ethnic minority HRP</c:v>
                </c:pt>
              </c:strCache>
            </c:strRef>
          </c:cat>
          <c:val>
            <c:numRef>
              <c:f>'Fig 2.8 '!$P$15:$P$16</c:f>
              <c:numCache>
                <c:formatCode>0.0</c:formatCode>
                <c:ptCount val="2"/>
                <c:pt idx="0">
                  <c:v>9.3843382111777505</c:v>
                </c:pt>
                <c:pt idx="1">
                  <c:v>13.357650229832805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01568"/>
        <c:axId val="117903360"/>
      </c:barChart>
      <c:catAx>
        <c:axId val="1179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903360"/>
        <c:crosses val="autoZero"/>
        <c:auto val="1"/>
        <c:lblAlgn val="ctr"/>
        <c:lblOffset val="100"/>
        <c:noMultiLvlLbl val="0"/>
      </c:catAx>
      <c:valAx>
        <c:axId val="117903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790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8942325443264549"/>
          <c:y val="0.15607580824972128"/>
          <c:w val="0.31054609988978527"/>
          <c:h val="0.14224773742747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0640448286953"/>
          <c:y val="5.9616111111111106E-2"/>
          <c:w val="0.85549189323651953"/>
          <c:h val="0.83730814814814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2.9 '!$R$12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2.9 '!$Q$13:$Q$14</c:f>
              <c:strCache>
                <c:ptCount val="2"/>
                <c:pt idx="0">
                  <c:v>outside London</c:v>
                </c:pt>
                <c:pt idx="1">
                  <c:v>London</c:v>
                </c:pt>
              </c:strCache>
            </c:strRef>
          </c:cat>
          <c:val>
            <c:numRef>
              <c:f>'Fig 2.9 '!$R$13:$R$14</c:f>
              <c:numCache>
                <c:formatCode>0.0</c:formatCode>
                <c:ptCount val="2"/>
                <c:pt idx="0">
                  <c:v>7.2684646499876067</c:v>
                </c:pt>
                <c:pt idx="1">
                  <c:v>11.085459038007194</c:v>
                </c:pt>
              </c:numCache>
            </c:numRef>
          </c:val>
        </c:ser>
        <c:ser>
          <c:idx val="1"/>
          <c:order val="1"/>
          <c:tx>
            <c:strRef>
              <c:f>'Fig 2.9 '!$S$12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2.9 '!$Q$13:$Q$14</c:f>
              <c:strCache>
                <c:ptCount val="2"/>
                <c:pt idx="0">
                  <c:v>outside London</c:v>
                </c:pt>
                <c:pt idx="1">
                  <c:v>London</c:v>
                </c:pt>
              </c:strCache>
            </c:strRef>
          </c:cat>
          <c:val>
            <c:numRef>
              <c:f>'Fig 2.9 '!$S$13:$S$14</c:f>
              <c:numCache>
                <c:formatCode>0.0</c:formatCode>
                <c:ptCount val="2"/>
                <c:pt idx="0">
                  <c:v>9.4034078881083492</c:v>
                </c:pt>
                <c:pt idx="1">
                  <c:v>12.404864999212894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60160"/>
        <c:axId val="118061696"/>
      </c:barChart>
      <c:catAx>
        <c:axId val="1180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061696"/>
        <c:crosses val="autoZero"/>
        <c:auto val="1"/>
        <c:lblAlgn val="ctr"/>
        <c:lblOffset val="100"/>
        <c:noMultiLvlLbl val="0"/>
      </c:catAx>
      <c:valAx>
        <c:axId val="118061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 </a:t>
                </a:r>
              </a:p>
            </c:rich>
          </c:tx>
          <c:layout>
            <c:manualLayout>
              <c:xMode val="edge"/>
              <c:yMode val="edge"/>
              <c:x val="1.1291187739463601E-2"/>
              <c:y val="0.407816050903852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0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6532701149425291"/>
          <c:y val="0.1411111111111111"/>
          <c:w val="0.30507022331263767"/>
          <c:h val="0.11253277777777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2</xdr:row>
      <xdr:rowOff>33336</xdr:rowOff>
    </xdr:from>
    <xdr:to>
      <xdr:col>4</xdr:col>
      <xdr:colOff>590849</xdr:colOff>
      <xdr:row>20</xdr:row>
      <xdr:rowOff>15786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</xdr:colOff>
      <xdr:row>2</xdr:row>
      <xdr:rowOff>139064</xdr:rowOff>
    </xdr:from>
    <xdr:to>
      <xdr:col>9</xdr:col>
      <xdr:colOff>501315</xdr:colOff>
      <xdr:row>20</xdr:row>
      <xdr:rowOff>121514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3</xdr:row>
      <xdr:rowOff>116205</xdr:rowOff>
    </xdr:from>
    <xdr:to>
      <xdr:col>9</xdr:col>
      <xdr:colOff>444165</xdr:colOff>
      <xdr:row>19</xdr:row>
      <xdr:rowOff>96705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100012</xdr:rowOff>
    </xdr:from>
    <xdr:to>
      <xdr:col>9</xdr:col>
      <xdr:colOff>47925</xdr:colOff>
      <xdr:row>20</xdr:row>
      <xdr:rowOff>82462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138112</xdr:rowOff>
    </xdr:from>
    <xdr:to>
      <xdr:col>9</xdr:col>
      <xdr:colOff>428925</xdr:colOff>
      <xdr:row>20</xdr:row>
      <xdr:rowOff>120562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69396</xdr:colOff>
      <xdr:row>3</xdr:row>
      <xdr:rowOff>1359</xdr:rowOff>
    </xdr:from>
    <xdr:to>
      <xdr:col>9</xdr:col>
      <xdr:colOff>412596</xdr:colOff>
      <xdr:row>18</xdr:row>
      <xdr:rowOff>166734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42182</xdr:colOff>
      <xdr:row>2</xdr:row>
      <xdr:rowOff>54429</xdr:rowOff>
    </xdr:from>
    <xdr:to>
      <xdr:col>9</xdr:col>
      <xdr:colOff>385382</xdr:colOff>
      <xdr:row>21</xdr:row>
      <xdr:rowOff>35904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</xdr:colOff>
      <xdr:row>3</xdr:row>
      <xdr:rowOff>89534</xdr:rowOff>
    </xdr:from>
    <xdr:to>
      <xdr:col>8</xdr:col>
      <xdr:colOff>567960</xdr:colOff>
      <xdr:row>21</xdr:row>
      <xdr:rowOff>71984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3</xdr:row>
      <xdr:rowOff>121919</xdr:rowOff>
    </xdr:from>
    <xdr:to>
      <xdr:col>9</xdr:col>
      <xdr:colOff>437908</xdr:colOff>
      <xdr:row>15</xdr:row>
      <xdr:rowOff>106319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582930</xdr:colOff>
      <xdr:row>4</xdr:row>
      <xdr:rowOff>7619</xdr:rowOff>
    </xdr:from>
    <xdr:to>
      <xdr:col>6</xdr:col>
      <xdr:colOff>582480</xdr:colOff>
      <xdr:row>18</xdr:row>
      <xdr:rowOff>173969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</xdr:row>
      <xdr:rowOff>34289</xdr:rowOff>
    </xdr:from>
    <xdr:to>
      <xdr:col>7</xdr:col>
      <xdr:colOff>45270</xdr:colOff>
      <xdr:row>18</xdr:row>
      <xdr:rowOff>19664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CCCCFF"/>
      </a:hlink>
      <a:folHlink>
        <a:srgbClr val="6666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1"/>
  <sheetViews>
    <sheetView tabSelected="1" workbookViewId="0"/>
  </sheetViews>
  <sheetFormatPr defaultRowHeight="12.75" x14ac:dyDescent="0.2"/>
  <cols>
    <col min="1" max="2" width="9.140625" style="103"/>
    <col min="3" max="3" width="110" style="103" customWidth="1"/>
    <col min="4" max="16384" width="9.140625" style="103"/>
  </cols>
  <sheetData>
    <row r="2" spans="2:3" ht="15.75" x14ac:dyDescent="0.25">
      <c r="B2" s="199" t="s">
        <v>196</v>
      </c>
    </row>
    <row r="3" spans="2:3" ht="15.75" x14ac:dyDescent="0.25">
      <c r="B3" s="199" t="s">
        <v>310</v>
      </c>
    </row>
    <row r="5" spans="2:3" ht="15.75" x14ac:dyDescent="0.25">
      <c r="B5" s="199" t="s">
        <v>56</v>
      </c>
    </row>
    <row r="6" spans="2:3" x14ac:dyDescent="0.2">
      <c r="B6" s="740" t="s">
        <v>57</v>
      </c>
      <c r="C6" s="739" t="s">
        <v>240</v>
      </c>
    </row>
    <row r="7" spans="2:3" x14ac:dyDescent="0.2">
      <c r="B7" s="740" t="s">
        <v>58</v>
      </c>
      <c r="C7" s="739" t="s">
        <v>273</v>
      </c>
    </row>
    <row r="8" spans="2:3" x14ac:dyDescent="0.2">
      <c r="B8" s="740" t="s">
        <v>59</v>
      </c>
      <c r="C8" s="739" t="s">
        <v>278</v>
      </c>
    </row>
    <row r="9" spans="2:3" x14ac:dyDescent="0.2">
      <c r="B9" s="740" t="s">
        <v>60</v>
      </c>
      <c r="C9" s="739" t="s">
        <v>281</v>
      </c>
    </row>
    <row r="10" spans="2:3" x14ac:dyDescent="0.2">
      <c r="B10" s="740" t="s">
        <v>61</v>
      </c>
      <c r="C10" s="739" t="s">
        <v>284</v>
      </c>
    </row>
    <row r="11" spans="2:3" x14ac:dyDescent="0.2">
      <c r="B11" s="740" t="s">
        <v>124</v>
      </c>
      <c r="C11" s="742" t="s">
        <v>287</v>
      </c>
    </row>
    <row r="12" spans="2:3" x14ac:dyDescent="0.2">
      <c r="B12" s="740" t="s">
        <v>125</v>
      </c>
      <c r="C12" s="739" t="s">
        <v>290</v>
      </c>
    </row>
    <row r="13" spans="2:3" x14ac:dyDescent="0.2">
      <c r="B13" s="740" t="s">
        <v>126</v>
      </c>
      <c r="C13" s="739" t="s">
        <v>293</v>
      </c>
    </row>
    <row r="14" spans="2:3" x14ac:dyDescent="0.2">
      <c r="B14" s="740" t="s">
        <v>127</v>
      </c>
      <c r="C14" s="739" t="s">
        <v>296</v>
      </c>
    </row>
    <row r="15" spans="2:3" x14ac:dyDescent="0.2">
      <c r="B15" s="740" t="s">
        <v>128</v>
      </c>
      <c r="C15" s="739" t="s">
        <v>298</v>
      </c>
    </row>
    <row r="16" spans="2:3" x14ac:dyDescent="0.2">
      <c r="B16" s="740" t="s">
        <v>129</v>
      </c>
      <c r="C16" s="739" t="s">
        <v>304</v>
      </c>
    </row>
    <row r="18" spans="2:3" ht="15.75" x14ac:dyDescent="0.25">
      <c r="B18" s="199" t="s">
        <v>62</v>
      </c>
    </row>
    <row r="19" spans="2:3" x14ac:dyDescent="0.2">
      <c r="B19" s="741" t="s">
        <v>169</v>
      </c>
      <c r="C19" s="739" t="s">
        <v>240</v>
      </c>
    </row>
    <row r="20" spans="2:3" x14ac:dyDescent="0.2">
      <c r="B20" s="741" t="s">
        <v>170</v>
      </c>
      <c r="C20" s="739" t="s">
        <v>242</v>
      </c>
    </row>
    <row r="21" spans="2:3" x14ac:dyDescent="0.2">
      <c r="B21" s="741" t="s">
        <v>164</v>
      </c>
      <c r="C21" s="739" t="s">
        <v>244</v>
      </c>
    </row>
    <row r="22" spans="2:3" x14ac:dyDescent="0.2">
      <c r="B22" s="741" t="s">
        <v>165</v>
      </c>
      <c r="C22" s="739" t="s">
        <v>246</v>
      </c>
    </row>
    <row r="23" spans="2:3" x14ac:dyDescent="0.2">
      <c r="B23" s="741" t="s">
        <v>171</v>
      </c>
      <c r="C23" s="739" t="s">
        <v>197</v>
      </c>
    </row>
    <row r="24" spans="2:3" x14ac:dyDescent="0.2">
      <c r="B24" s="741" t="s">
        <v>172</v>
      </c>
      <c r="C24" s="739" t="s">
        <v>198</v>
      </c>
    </row>
    <row r="25" spans="2:3" x14ac:dyDescent="0.2">
      <c r="B25" s="741" t="s">
        <v>173</v>
      </c>
      <c r="C25" s="739" t="s">
        <v>248</v>
      </c>
    </row>
    <row r="26" spans="2:3" x14ac:dyDescent="0.2">
      <c r="B26" s="741" t="s">
        <v>174</v>
      </c>
      <c r="C26" s="739" t="s">
        <v>250</v>
      </c>
    </row>
    <row r="27" spans="2:3" x14ac:dyDescent="0.2">
      <c r="B27" s="741" t="s">
        <v>166</v>
      </c>
      <c r="C27" s="739" t="s">
        <v>252</v>
      </c>
    </row>
    <row r="28" spans="2:3" x14ac:dyDescent="0.2">
      <c r="B28" s="741" t="s">
        <v>175</v>
      </c>
      <c r="C28" s="739" t="s">
        <v>254</v>
      </c>
    </row>
    <row r="29" spans="2:3" x14ac:dyDescent="0.2">
      <c r="B29" s="741" t="s">
        <v>167</v>
      </c>
      <c r="C29" s="739" t="s">
        <v>256</v>
      </c>
    </row>
    <row r="30" spans="2:3" x14ac:dyDescent="0.2">
      <c r="B30" s="741" t="s">
        <v>176</v>
      </c>
      <c r="C30" s="739" t="s">
        <v>259</v>
      </c>
    </row>
    <row r="31" spans="2:3" x14ac:dyDescent="0.2">
      <c r="B31" s="741" t="s">
        <v>130</v>
      </c>
      <c r="C31" s="739" t="s">
        <v>261</v>
      </c>
    </row>
    <row r="32" spans="2:3" x14ac:dyDescent="0.2">
      <c r="B32" s="741" t="s">
        <v>131</v>
      </c>
      <c r="C32" s="739" t="s">
        <v>199</v>
      </c>
    </row>
    <row r="33" spans="2:3" x14ac:dyDescent="0.2">
      <c r="B33" s="741" t="s">
        <v>132</v>
      </c>
      <c r="C33" s="739" t="s">
        <v>262</v>
      </c>
    </row>
    <row r="34" spans="2:3" x14ac:dyDescent="0.2">
      <c r="B34" s="741" t="s">
        <v>133</v>
      </c>
      <c r="C34" s="742" t="s">
        <v>264</v>
      </c>
    </row>
    <row r="35" spans="2:3" x14ac:dyDescent="0.2">
      <c r="B35" s="741" t="s">
        <v>134</v>
      </c>
      <c r="C35" s="739" t="s">
        <v>308</v>
      </c>
    </row>
    <row r="36" spans="2:3" x14ac:dyDescent="0.2">
      <c r="B36" s="741" t="s">
        <v>135</v>
      </c>
      <c r="C36" s="739" t="s">
        <v>265</v>
      </c>
    </row>
    <row r="37" spans="2:3" x14ac:dyDescent="0.2">
      <c r="B37" s="741" t="s">
        <v>136</v>
      </c>
      <c r="C37" s="739" t="s">
        <v>266</v>
      </c>
    </row>
    <row r="38" spans="2:3" x14ac:dyDescent="0.2">
      <c r="B38" s="741" t="s">
        <v>137</v>
      </c>
      <c r="C38" s="739" t="s">
        <v>298</v>
      </c>
    </row>
    <row r="39" spans="2:3" x14ac:dyDescent="0.2">
      <c r="B39" s="741" t="s">
        <v>138</v>
      </c>
      <c r="C39" s="739" t="s">
        <v>267</v>
      </c>
    </row>
    <row r="40" spans="2:3" x14ac:dyDescent="0.2">
      <c r="B40" s="741" t="s">
        <v>139</v>
      </c>
      <c r="C40" s="739" t="s">
        <v>268</v>
      </c>
    </row>
    <row r="41" spans="2:3" x14ac:dyDescent="0.2">
      <c r="B41" s="741" t="s">
        <v>168</v>
      </c>
      <c r="C41" s="739" t="s">
        <v>270</v>
      </c>
    </row>
  </sheetData>
  <sortState ref="H19:H41">
    <sortCondition ref="H19"/>
  </sortState>
  <hyperlinks>
    <hyperlink ref="B6:C6" location="'Fig 2.1'!A1" display="Fig 2.1"/>
    <hyperlink ref="B7:C7" location="'Fig 2.2'!A1" display="Fig 2.2"/>
    <hyperlink ref="B8:C8" location="'Fig 2.3'!A1" display="Fig 2.3"/>
    <hyperlink ref="B9:C9" location="'Fig 2.4'!A1" display="Fig 2.4"/>
    <hyperlink ref="B10:C10" location="'Fig 2.5'!A1" display="Fig 2.5"/>
    <hyperlink ref="B11:C11" location="'Fig 2.6'!A1" display="Fig 2.6"/>
    <hyperlink ref="B12:C12" location="'Fig 2.7'!A1" display="Fig 2.7"/>
    <hyperlink ref="B13:C13" location="'Fig 2.8 '!A1" display="Fig 2.8"/>
    <hyperlink ref="B14:C14" location="'Fig 2.9 '!A1" display="Fig 2.9"/>
    <hyperlink ref="B15:C15" location="' Fig 2.10 '!A1" display="Fig 2.10"/>
    <hyperlink ref="B16:C16" location="'Fig 2.11'!A1" display="Fig 2.11"/>
    <hyperlink ref="B19:C19" location="AT2.1!A1" display="AT2.1"/>
    <hyperlink ref="B20:C20" location="'AT2.2 '!A1" display="AT2.2"/>
    <hyperlink ref="B21:C21" location="AT2.3!A1" display="AT2.3"/>
    <hyperlink ref="B22:C22" location="AT2.4!A1" display="AT2.4"/>
    <hyperlink ref="B23:C23" location="AT2.5!A1" display="AT2.5"/>
    <hyperlink ref="B24:C24" location="AT2.6!A1" display="AT2.6"/>
    <hyperlink ref="B25:C25" location="AT2.7!A1" display="AT2.7"/>
    <hyperlink ref="B26:C26" location="'AT2.8 '!A1" display="AT2.8"/>
    <hyperlink ref="B27:C27" location="AT2.9!A1" display="AT2.9"/>
    <hyperlink ref="B28:C28" location="AT2.10!A1" display="AT2.10"/>
    <hyperlink ref="B29:C29" location="AT2.11!A1" display="AT2.11"/>
    <hyperlink ref="B30:C30" location="AT2.12!A1" display="AT2.12"/>
    <hyperlink ref="B31:C31" location="AT2.13!A1" display="AT2.13"/>
    <hyperlink ref="B32:C32" location="AT2.14!A1" display="AT2.14"/>
    <hyperlink ref="B33:C33" location="AT2.15!A1" display="AT2.15"/>
    <hyperlink ref="B34:C34" location="AT2.16!A1" display="AT2.16"/>
    <hyperlink ref="B35:C35" location="AT2.17!A1" display="AT2.17"/>
    <hyperlink ref="B36:C36" location="AT2.18!A1" display="AT2.18"/>
    <hyperlink ref="B37:C37" location="AT2.19!A1" display="AT2.19"/>
    <hyperlink ref="B38:C38" location="AT2.20!A1" display="AT2.20"/>
    <hyperlink ref="B39:C39" location="AT2.21!A1" display="AT2.21"/>
    <hyperlink ref="B40:C40" location="AT2.22!A1" display="AT2.22"/>
    <hyperlink ref="B41:C41" location="AT2.23!A1" display="AT2.2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S22"/>
  <sheetViews>
    <sheetView zoomScaleNormal="100" workbookViewId="0"/>
  </sheetViews>
  <sheetFormatPr defaultColWidth="9" defaultRowHeight="14.25" customHeight="1" x14ac:dyDescent="0.2"/>
  <cols>
    <col min="1" max="16" width="9" style="201"/>
    <col min="17" max="17" width="18.5703125" style="201" customWidth="1"/>
    <col min="18" max="16384" width="9" style="201"/>
  </cols>
  <sheetData>
    <row r="2" spans="2:19" ht="18.75" customHeight="1" x14ac:dyDescent="0.2">
      <c r="B2" s="759" t="s">
        <v>294</v>
      </c>
      <c r="C2" s="759"/>
      <c r="D2" s="759"/>
      <c r="E2" s="759"/>
      <c r="F2" s="759"/>
      <c r="G2" s="759"/>
      <c r="H2" s="759"/>
      <c r="I2" s="759"/>
    </row>
    <row r="3" spans="2:19" ht="18.75" customHeight="1" x14ac:dyDescent="0.2">
      <c r="B3" s="759"/>
      <c r="C3" s="759"/>
      <c r="D3" s="759"/>
      <c r="E3" s="759"/>
      <c r="F3" s="759"/>
      <c r="G3" s="759"/>
      <c r="H3" s="759"/>
      <c r="I3" s="759"/>
      <c r="J3" s="531"/>
    </row>
    <row r="8" spans="2:19" ht="14.25" customHeight="1" x14ac:dyDescent="0.2">
      <c r="M8" s="241"/>
    </row>
    <row r="9" spans="2:19" ht="14.25" customHeight="1" x14ac:dyDescent="0.2">
      <c r="M9" s="241"/>
      <c r="O9" s="272"/>
    </row>
    <row r="10" spans="2:19" ht="14.25" customHeight="1" thickBot="1" x14ac:dyDescent="0.25">
      <c r="Q10" s="204" t="s">
        <v>295</v>
      </c>
      <c r="R10" s="217"/>
      <c r="S10" s="217"/>
    </row>
    <row r="11" spans="2:19" ht="14.25" customHeight="1" x14ac:dyDescent="0.2">
      <c r="S11" s="256" t="s">
        <v>18</v>
      </c>
    </row>
    <row r="12" spans="2:19" ht="14.25" customHeight="1" x14ac:dyDescent="0.2">
      <c r="Q12" s="239"/>
      <c r="R12" s="745" t="s">
        <v>7</v>
      </c>
      <c r="S12" s="745" t="s">
        <v>11</v>
      </c>
    </row>
    <row r="13" spans="2:19" ht="14.25" customHeight="1" x14ac:dyDescent="0.2">
      <c r="Q13" s="238" t="s">
        <v>98</v>
      </c>
      <c r="R13" s="403">
        <v>7.2684646499876067</v>
      </c>
      <c r="S13" s="403">
        <v>9.4034078881083492</v>
      </c>
    </row>
    <row r="14" spans="2:19" ht="14.25" customHeight="1" thickBot="1" x14ac:dyDescent="0.25">
      <c r="Q14" s="237" t="s">
        <v>99</v>
      </c>
      <c r="R14" s="404">
        <v>11.085459038007194</v>
      </c>
      <c r="S14" s="404">
        <v>12.404864999212894</v>
      </c>
    </row>
    <row r="20" spans="2:2" ht="14.25" customHeight="1" x14ac:dyDescent="0.2">
      <c r="B20" s="693" t="s">
        <v>63</v>
      </c>
    </row>
    <row r="21" spans="2:2" ht="14.25" customHeight="1" x14ac:dyDescent="0.2">
      <c r="B21" s="693" t="s">
        <v>193</v>
      </c>
    </row>
    <row r="22" spans="2:2" ht="14.25" customHeight="1" x14ac:dyDescent="0.2">
      <c r="B22" s="693" t="s">
        <v>0</v>
      </c>
    </row>
  </sheetData>
  <mergeCells count="1">
    <mergeCell ref="B2:I3"/>
  </mergeCells>
  <pageMargins left="0.7" right="0.7" top="0.75" bottom="0.75" header="0.3" footer="0.3"/>
  <pageSetup paperSize="9" orientation="portrait" r:id="rId1"/>
  <colBreaks count="1" manualBreakCount="1">
    <brk id="15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Q35"/>
  <sheetViews>
    <sheetView zoomScaleNormal="100" workbookViewId="0"/>
  </sheetViews>
  <sheetFormatPr defaultColWidth="9" defaultRowHeight="12" x14ac:dyDescent="0.2"/>
  <cols>
    <col min="1" max="14" width="9" style="201"/>
    <col min="15" max="15" width="38" style="201" customWidth="1"/>
    <col min="16" max="16384" width="9" style="201"/>
  </cols>
  <sheetData>
    <row r="1" spans="2:17" ht="14.25" customHeight="1" x14ac:dyDescent="0.2"/>
    <row r="2" spans="2:17" ht="18.75" customHeight="1" x14ac:dyDescent="0.2">
      <c r="B2" s="216" t="s">
        <v>299</v>
      </c>
    </row>
    <row r="3" spans="2:17" ht="14.25" customHeight="1" x14ac:dyDescent="0.2"/>
    <row r="4" spans="2:17" ht="14.25" customHeight="1" x14ac:dyDescent="0.2"/>
    <row r="5" spans="2:17" ht="14.25" customHeight="1" thickBot="1" x14ac:dyDescent="0.25">
      <c r="O5" s="204" t="s">
        <v>300</v>
      </c>
      <c r="P5" s="217"/>
      <c r="Q5" s="217"/>
    </row>
    <row r="6" spans="2:17" ht="14.25" customHeight="1" x14ac:dyDescent="0.2">
      <c r="M6" s="203"/>
      <c r="N6" s="203"/>
      <c r="Q6" s="256" t="s">
        <v>18</v>
      </c>
    </row>
    <row r="7" spans="2:17" ht="14.25" customHeight="1" x14ac:dyDescent="0.2">
      <c r="M7" s="203"/>
      <c r="N7" s="203"/>
      <c r="O7" s="255" t="s">
        <v>72</v>
      </c>
      <c r="P7" s="254" t="s">
        <v>11</v>
      </c>
      <c r="Q7" s="254" t="s">
        <v>7</v>
      </c>
    </row>
    <row r="8" spans="2:17" ht="14.25" customHeight="1" x14ac:dyDescent="0.2">
      <c r="M8" s="203"/>
      <c r="N8" s="203"/>
      <c r="O8" s="252" t="s">
        <v>71</v>
      </c>
      <c r="P8" s="251">
        <v>48.501367388803082</v>
      </c>
      <c r="Q8" s="253">
        <v>46.477631884870959</v>
      </c>
    </row>
    <row r="9" spans="2:17" ht="14.25" customHeight="1" x14ac:dyDescent="0.2">
      <c r="M9" s="203"/>
      <c r="N9" s="203"/>
      <c r="O9" s="252" t="s">
        <v>70</v>
      </c>
      <c r="P9" s="251">
        <v>23.926162676236046</v>
      </c>
      <c r="Q9" s="253">
        <v>21.352030091161751</v>
      </c>
    </row>
    <row r="10" spans="2:17" ht="14.25" customHeight="1" x14ac:dyDescent="0.2">
      <c r="M10" s="203"/>
      <c r="N10" s="203"/>
      <c r="O10" s="252" t="s">
        <v>69</v>
      </c>
      <c r="P10" s="251">
        <v>18.299740065293374</v>
      </c>
      <c r="Q10" s="253">
        <v>21.611571733199362</v>
      </c>
    </row>
    <row r="11" spans="2:17" ht="14.25" customHeight="1" x14ac:dyDescent="0.2">
      <c r="M11" s="203"/>
      <c r="N11" s="203"/>
      <c r="O11" s="252" t="s">
        <v>68</v>
      </c>
      <c r="P11" s="251">
        <v>16.443745092667541</v>
      </c>
      <c r="Q11" s="250">
        <v>8.3910146430344454</v>
      </c>
    </row>
    <row r="12" spans="2:17" ht="14.25" customHeight="1" thickBot="1" x14ac:dyDescent="0.25">
      <c r="M12" s="202"/>
      <c r="N12" s="202"/>
      <c r="O12" s="249" t="s">
        <v>67</v>
      </c>
      <c r="P12" s="248">
        <v>15.88289728214472</v>
      </c>
      <c r="Q12" s="247">
        <v>12.72681299371544</v>
      </c>
    </row>
    <row r="13" spans="2:17" ht="14.25" customHeight="1" x14ac:dyDescent="0.2">
      <c r="M13" s="203"/>
      <c r="N13" s="203"/>
      <c r="O13" s="203"/>
      <c r="P13" s="203"/>
      <c r="Q13" s="203"/>
    </row>
    <row r="14" spans="2:17" ht="14.25" customHeight="1" x14ac:dyDescent="0.2"/>
    <row r="15" spans="2:17" ht="14.25" customHeight="1" x14ac:dyDescent="0.2"/>
    <row r="16" spans="2:17" ht="14.25" customHeight="1" x14ac:dyDescent="0.2"/>
    <row r="17" spans="2:17" ht="14.25" customHeight="1" x14ac:dyDescent="0.2"/>
    <row r="18" spans="2:17" ht="14.25" customHeight="1" x14ac:dyDescent="0.2"/>
    <row r="19" spans="2:17" ht="14.25" customHeight="1" x14ac:dyDescent="0.2"/>
    <row r="20" spans="2:17" ht="14.25" customHeight="1" x14ac:dyDescent="0.2"/>
    <row r="21" spans="2:17" ht="14.25" customHeight="1" x14ac:dyDescent="0.2"/>
    <row r="22" spans="2:17" ht="14.25" customHeight="1" x14ac:dyDescent="0.2"/>
    <row r="23" spans="2:17" ht="14.25" customHeight="1" x14ac:dyDescent="0.2">
      <c r="B23" s="244" t="s">
        <v>66</v>
      </c>
    </row>
    <row r="24" spans="2:17" ht="14.25" customHeight="1" x14ac:dyDescent="0.2">
      <c r="B24" s="244" t="s">
        <v>65</v>
      </c>
    </row>
    <row r="25" spans="2:17" ht="14.25" customHeight="1" x14ac:dyDescent="0.2">
      <c r="B25" s="245" t="s">
        <v>194</v>
      </c>
    </row>
    <row r="26" spans="2:17" ht="14.25" customHeight="1" x14ac:dyDescent="0.2">
      <c r="B26" s="244" t="s">
        <v>297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</row>
    <row r="27" spans="2:17" ht="14.25" customHeight="1" x14ac:dyDescent="0.2">
      <c r="B27" s="243" t="s">
        <v>0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</row>
    <row r="28" spans="2:17" ht="14.25" customHeight="1" x14ac:dyDescent="0.2">
      <c r="C28" s="203"/>
      <c r="D28" s="242"/>
      <c r="E28" s="203"/>
      <c r="F28" s="203"/>
      <c r="G28" s="203"/>
      <c r="H28" s="203"/>
      <c r="I28" s="242"/>
      <c r="J28" s="203"/>
      <c r="K28" s="203"/>
      <c r="L28" s="203"/>
      <c r="M28" s="203"/>
      <c r="N28" s="203"/>
      <c r="O28" s="246"/>
      <c r="P28" s="203"/>
      <c r="Q28" s="203"/>
    </row>
    <row r="29" spans="2:17" ht="14.25" customHeight="1" x14ac:dyDescent="0.2">
      <c r="C29" s="203"/>
      <c r="D29" s="242"/>
      <c r="E29" s="203"/>
      <c r="F29" s="203"/>
      <c r="G29" s="203"/>
      <c r="H29" s="203"/>
      <c r="I29" s="242"/>
      <c r="J29" s="203"/>
      <c r="K29" s="203"/>
      <c r="L29" s="203"/>
      <c r="M29" s="203"/>
      <c r="N29" s="203"/>
      <c r="O29" s="242"/>
      <c r="P29" s="203"/>
      <c r="Q29" s="203"/>
    </row>
    <row r="30" spans="2:17" ht="14.25" customHeight="1" x14ac:dyDescent="0.2">
      <c r="C30" s="203"/>
      <c r="D30" s="242"/>
      <c r="E30" s="203"/>
      <c r="F30" s="203"/>
      <c r="G30" s="203"/>
      <c r="H30" s="203"/>
      <c r="I30" s="242"/>
      <c r="J30" s="203"/>
      <c r="K30" s="203"/>
      <c r="L30" s="203"/>
      <c r="M30" s="203"/>
      <c r="N30" s="203"/>
      <c r="O30" s="242"/>
      <c r="P30" s="203"/>
      <c r="Q30" s="203"/>
    </row>
    <row r="31" spans="2:17" ht="14.25" customHeight="1" x14ac:dyDescent="0.2">
      <c r="C31" s="242"/>
      <c r="D31" s="242"/>
      <c r="E31" s="203"/>
      <c r="F31" s="203"/>
      <c r="G31" s="203"/>
      <c r="H31" s="242"/>
      <c r="I31" s="242"/>
      <c r="J31" s="203"/>
      <c r="K31" s="203"/>
      <c r="L31" s="203"/>
      <c r="M31" s="203"/>
      <c r="N31" s="203"/>
      <c r="O31" s="242"/>
      <c r="P31" s="203"/>
      <c r="Q31" s="203"/>
    </row>
    <row r="32" spans="2:17" ht="14.25" customHeight="1" x14ac:dyDescent="0.2">
      <c r="C32" s="203"/>
      <c r="D32" s="242"/>
      <c r="E32" s="203"/>
      <c r="F32" s="203"/>
      <c r="G32" s="203"/>
      <c r="H32" s="203"/>
      <c r="I32" s="242"/>
      <c r="J32" s="203"/>
      <c r="K32" s="203"/>
      <c r="L32" s="203"/>
      <c r="M32" s="203"/>
      <c r="N32" s="203"/>
      <c r="O32" s="242"/>
      <c r="P32" s="203"/>
      <c r="Q32" s="203"/>
    </row>
    <row r="33" spans="2:17" ht="14.25" customHeight="1" x14ac:dyDescent="0.2"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</row>
    <row r="34" spans="2:17" ht="14.25" customHeight="1" x14ac:dyDescent="0.2"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</row>
    <row r="35" spans="2:17" ht="14.25" customHeight="1" x14ac:dyDescent="0.2"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</row>
  </sheetData>
  <pageMargins left="0.7" right="0.7" top="0.75" bottom="0.75" header="0.3" footer="0.3"/>
  <pageSetup paperSize="9" orientation="portrait" r:id="rId1"/>
  <colBreaks count="1" manualBreakCount="1">
    <brk id="1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Y32"/>
  <sheetViews>
    <sheetView zoomScaleNormal="100" workbookViewId="0"/>
  </sheetViews>
  <sheetFormatPr defaultColWidth="9" defaultRowHeight="14.25" customHeight="1" x14ac:dyDescent="0.2"/>
  <cols>
    <col min="1" max="16" width="9" style="201"/>
    <col min="17" max="17" width="36.7109375" style="201" customWidth="1"/>
    <col min="18" max="18" width="14.7109375" style="201" customWidth="1"/>
    <col min="19" max="19" width="13.42578125" style="201" customWidth="1"/>
    <col min="20" max="16384" width="9" style="201"/>
  </cols>
  <sheetData>
    <row r="2" spans="2:25" ht="18.75" customHeight="1" x14ac:dyDescent="0.2">
      <c r="B2" s="759" t="s">
        <v>301</v>
      </c>
      <c r="C2" s="759"/>
      <c r="D2" s="759"/>
      <c r="E2" s="759"/>
      <c r="F2" s="759"/>
      <c r="G2" s="759"/>
      <c r="H2" s="759"/>
      <c r="I2" s="759"/>
      <c r="J2" s="759"/>
    </row>
    <row r="3" spans="2:25" s="540" customFormat="1" ht="18.75" customHeight="1" x14ac:dyDescent="0.2">
      <c r="B3" s="759"/>
      <c r="C3" s="759"/>
      <c r="D3" s="759"/>
      <c r="E3" s="759"/>
      <c r="F3" s="759"/>
      <c r="G3" s="759"/>
      <c r="H3" s="759"/>
      <c r="I3" s="759"/>
      <c r="J3" s="759"/>
    </row>
    <row r="6" spans="2:25" ht="14.25" customHeight="1" x14ac:dyDescent="0.2">
      <c r="Q6" s="768" t="s">
        <v>302</v>
      </c>
      <c r="R6" s="768"/>
      <c r="S6" s="768"/>
    </row>
    <row r="7" spans="2:25" ht="14.25" customHeight="1" thickBot="1" x14ac:dyDescent="0.25">
      <c r="Q7" s="769"/>
      <c r="R7" s="769"/>
      <c r="S7" s="769"/>
    </row>
    <row r="8" spans="2:25" ht="14.25" customHeight="1" x14ac:dyDescent="0.2">
      <c r="Q8" s="218"/>
      <c r="R8" s="218"/>
      <c r="S8" s="208" t="s">
        <v>18</v>
      </c>
    </row>
    <row r="9" spans="2:25" ht="14.25" customHeight="1" x14ac:dyDescent="0.2">
      <c r="Q9" s="239"/>
      <c r="R9" s="745" t="s">
        <v>7</v>
      </c>
      <c r="S9" s="745" t="s">
        <v>11</v>
      </c>
    </row>
    <row r="10" spans="2:25" ht="14.25" customHeight="1" x14ac:dyDescent="0.2">
      <c r="Q10" s="238" t="s">
        <v>202</v>
      </c>
      <c r="R10" s="212">
        <v>57.127696321101418</v>
      </c>
      <c r="S10" s="212">
        <v>52.919493009526164</v>
      </c>
    </row>
    <row r="11" spans="2:25" ht="14.25" customHeight="1" x14ac:dyDescent="0.2">
      <c r="Q11" s="238" t="s">
        <v>120</v>
      </c>
      <c r="R11" s="212">
        <v>32.521174436106463</v>
      </c>
      <c r="S11" s="212">
        <v>35.424730035356852</v>
      </c>
    </row>
    <row r="12" spans="2:25" ht="14.25" customHeight="1" x14ac:dyDescent="0.2">
      <c r="Q12" s="405" t="s">
        <v>203</v>
      </c>
      <c r="R12" s="403">
        <v>7.177297318795187</v>
      </c>
      <c r="S12" s="406">
        <v>8.7022565848285485</v>
      </c>
      <c r="T12" s="203"/>
      <c r="U12" s="203"/>
      <c r="V12" s="203"/>
      <c r="W12" s="203"/>
      <c r="X12" s="203"/>
      <c r="Y12" s="203"/>
    </row>
    <row r="13" spans="2:25" ht="28.5" customHeight="1" x14ac:dyDescent="0.2">
      <c r="Q13" s="405" t="s">
        <v>121</v>
      </c>
      <c r="R13" s="403">
        <v>3.17383192399689</v>
      </c>
      <c r="S13" s="406">
        <v>2.9535203702883837</v>
      </c>
      <c r="T13" s="203"/>
      <c r="U13" s="203"/>
      <c r="V13" s="203"/>
      <c r="W13" s="203"/>
      <c r="X13" s="203"/>
      <c r="Y13" s="203"/>
    </row>
    <row r="14" spans="2:25" ht="14.25" customHeight="1" x14ac:dyDescent="0.2">
      <c r="Q14" s="238"/>
      <c r="R14" s="212"/>
      <c r="S14" s="212"/>
      <c r="T14" s="203"/>
      <c r="U14" s="203"/>
      <c r="V14" s="203"/>
      <c r="W14" s="203"/>
      <c r="X14" s="203"/>
      <c r="Y14" s="203"/>
    </row>
    <row r="15" spans="2:25" ht="28.5" customHeight="1" x14ac:dyDescent="0.2">
      <c r="Q15" s="405" t="s">
        <v>303</v>
      </c>
      <c r="R15" s="212">
        <v>60.974676180598109</v>
      </c>
      <c r="S15" s="212">
        <v>64.652934196435496</v>
      </c>
      <c r="T15" s="227"/>
      <c r="U15" s="225"/>
      <c r="V15" s="226"/>
      <c r="W15" s="227"/>
      <c r="X15" s="227"/>
      <c r="Y15" s="320"/>
    </row>
    <row r="16" spans="2:25" ht="28.5" customHeight="1" x14ac:dyDescent="0.2">
      <c r="Q16" s="405" t="s">
        <v>216</v>
      </c>
      <c r="R16" s="212">
        <v>12.352841716938608</v>
      </c>
      <c r="S16" s="212">
        <v>13.402035580481284</v>
      </c>
      <c r="T16" s="227"/>
      <c r="U16" s="402"/>
      <c r="V16" s="226"/>
      <c r="W16" s="227"/>
      <c r="X16" s="227"/>
      <c r="Y16" s="320"/>
    </row>
    <row r="17" spans="2:25" ht="28.5" customHeight="1" thickBot="1" x14ac:dyDescent="0.25">
      <c r="Q17" s="407" t="s">
        <v>122</v>
      </c>
      <c r="R17" s="213">
        <v>26.672482102463285</v>
      </c>
      <c r="S17" s="213">
        <v>21.945030223083201</v>
      </c>
      <c r="T17" s="227"/>
      <c r="U17" s="402"/>
      <c r="V17" s="226"/>
      <c r="W17" s="227"/>
      <c r="X17" s="227"/>
      <c r="Y17" s="320"/>
    </row>
    <row r="18" spans="2:25" ht="14.25" customHeight="1" x14ac:dyDescent="0.2">
      <c r="S18" s="402"/>
      <c r="T18" s="227"/>
      <c r="U18" s="402"/>
      <c r="V18" s="226"/>
      <c r="W18" s="227"/>
      <c r="X18" s="227"/>
      <c r="Y18" s="320"/>
    </row>
    <row r="19" spans="2:25" ht="14.25" customHeight="1" x14ac:dyDescent="0.2">
      <c r="S19" s="402"/>
      <c r="T19" s="227"/>
      <c r="U19" s="402"/>
      <c r="V19" s="226"/>
      <c r="W19" s="203"/>
      <c r="X19" s="203"/>
      <c r="Y19" s="203"/>
    </row>
    <row r="20" spans="2:25" ht="14.25" customHeight="1" x14ac:dyDescent="0.2">
      <c r="T20" s="227"/>
      <c r="U20" s="225"/>
      <c r="V20" s="226"/>
      <c r="W20" s="203"/>
      <c r="X20" s="203"/>
      <c r="Y20" s="203"/>
    </row>
    <row r="21" spans="2:25" ht="14.25" customHeight="1" x14ac:dyDescent="0.2">
      <c r="B21" s="215" t="s">
        <v>123</v>
      </c>
    </row>
    <row r="22" spans="2:25" ht="14.25" customHeight="1" x14ac:dyDescent="0.2">
      <c r="B22" s="215" t="s">
        <v>153</v>
      </c>
    </row>
    <row r="23" spans="2:25" ht="14.25" customHeight="1" x14ac:dyDescent="0.2">
      <c r="B23" s="215" t="s">
        <v>0</v>
      </c>
    </row>
    <row r="31" spans="2:25" ht="14.25" customHeight="1" x14ac:dyDescent="0.2">
      <c r="V31" s="402"/>
    </row>
    <row r="32" spans="2:25" ht="14.25" customHeight="1" x14ac:dyDescent="0.2">
      <c r="V32" s="402"/>
    </row>
  </sheetData>
  <mergeCells count="2">
    <mergeCell ref="B2:J3"/>
    <mergeCell ref="Q6:S7"/>
  </mergeCells>
  <pageMargins left="0.7" right="0.7" top="0.75" bottom="0.75" header="0.3" footer="0.3"/>
  <pageSetup paperSize="9" orientation="portrait" r:id="rId1"/>
  <colBreaks count="2" manualBreakCount="2">
    <brk id="13" max="1048575" man="1"/>
    <brk id="2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U31"/>
  <sheetViews>
    <sheetView workbookViewId="0"/>
  </sheetViews>
  <sheetFormatPr defaultRowHeight="14.25" customHeight="1" x14ac:dyDescent="0.2"/>
  <cols>
    <col min="1" max="2" width="9.140625" style="33"/>
    <col min="3" max="3" width="9.85546875" style="33" customWidth="1"/>
    <col min="4" max="4" width="11.42578125" style="33" customWidth="1"/>
    <col min="5" max="5" width="9.42578125" style="33" customWidth="1"/>
    <col min="6" max="6" width="10.140625" style="33" customWidth="1"/>
    <col min="7" max="7" width="12.42578125" style="33" customWidth="1"/>
    <col min="8" max="8" width="12.7109375" style="33" customWidth="1"/>
    <col min="9" max="16384" width="9.140625" style="33"/>
  </cols>
  <sheetData>
    <row r="2" spans="2:21" ht="18.75" customHeight="1" x14ac:dyDescent="0.2">
      <c r="B2" s="770" t="s">
        <v>239</v>
      </c>
      <c r="C2" s="770"/>
      <c r="D2" s="770"/>
      <c r="E2" s="770"/>
      <c r="F2" s="770"/>
      <c r="G2" s="770"/>
      <c r="H2" s="770"/>
    </row>
    <row r="3" spans="2:21" ht="18.75" customHeight="1" x14ac:dyDescent="0.2">
      <c r="B3" s="770"/>
      <c r="C3" s="770"/>
      <c r="D3" s="770"/>
      <c r="E3" s="770"/>
      <c r="F3" s="770"/>
      <c r="G3" s="770"/>
      <c r="H3" s="770"/>
    </row>
    <row r="4" spans="2:21" ht="14.25" customHeight="1" x14ac:dyDescent="0.2">
      <c r="D4" s="187"/>
      <c r="F4" s="187"/>
      <c r="G4" s="97"/>
    </row>
    <row r="5" spans="2:21" ht="14.25" customHeight="1" x14ac:dyDescent="0.2">
      <c r="B5" s="134" t="s">
        <v>142</v>
      </c>
      <c r="C5" s="187"/>
      <c r="D5" s="187"/>
      <c r="E5" s="187"/>
      <c r="F5" s="187"/>
      <c r="G5" s="112"/>
    </row>
    <row r="6" spans="2:21" ht="14.25" customHeight="1" x14ac:dyDescent="0.2">
      <c r="B6" s="589"/>
      <c r="C6" s="772" t="s">
        <v>12</v>
      </c>
      <c r="D6" s="772"/>
      <c r="E6" s="773" t="s">
        <v>13</v>
      </c>
      <c r="F6" s="773"/>
      <c r="G6" s="771" t="s">
        <v>27</v>
      </c>
      <c r="H6" s="771"/>
    </row>
    <row r="7" spans="2:21" ht="14.25" customHeight="1" x14ac:dyDescent="0.2">
      <c r="B7" s="192"/>
      <c r="C7" s="774" t="s">
        <v>29</v>
      </c>
      <c r="D7" s="774" t="s">
        <v>30</v>
      </c>
      <c r="E7" s="774" t="s">
        <v>29</v>
      </c>
      <c r="F7" s="774" t="s">
        <v>30</v>
      </c>
      <c r="G7" s="732"/>
      <c r="H7" s="732"/>
      <c r="I7" s="658"/>
    </row>
    <row r="8" spans="2:21" ht="14.25" customHeight="1" x14ac:dyDescent="0.25">
      <c r="B8" s="590"/>
      <c r="C8" s="775"/>
      <c r="D8" s="775"/>
      <c r="E8" s="775"/>
      <c r="F8" s="775"/>
      <c r="G8" s="659" t="s">
        <v>12</v>
      </c>
      <c r="H8" s="659" t="s">
        <v>13</v>
      </c>
      <c r="I8" s="192"/>
      <c r="M8" s="115"/>
    </row>
    <row r="9" spans="2:21" ht="14.25" customHeight="1" x14ac:dyDescent="0.2">
      <c r="C9" s="63"/>
      <c r="D9" s="63"/>
      <c r="F9" s="62" t="s">
        <v>28</v>
      </c>
      <c r="G9" s="62"/>
    </row>
    <row r="10" spans="2:21" ht="14.25" customHeight="1" x14ac:dyDescent="0.2">
      <c r="B10" s="97" t="s">
        <v>155</v>
      </c>
      <c r="C10" s="90">
        <v>1045.8062071329912</v>
      </c>
      <c r="D10" s="90">
        <v>2760.9806934910507</v>
      </c>
      <c r="E10" s="90">
        <v>1350.0425553771624</v>
      </c>
      <c r="F10" s="90">
        <v>926.05254541030627</v>
      </c>
      <c r="G10" s="96">
        <v>3187</v>
      </c>
      <c r="H10" s="96">
        <v>1722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</row>
    <row r="11" spans="2:21" ht="14.25" customHeight="1" x14ac:dyDescent="0.2">
      <c r="B11" s="97" t="s">
        <v>156</v>
      </c>
      <c r="C11" s="90">
        <v>931.05239244397967</v>
      </c>
      <c r="D11" s="90">
        <v>2865.821285574712</v>
      </c>
      <c r="E11" s="90">
        <v>1320.9559525279658</v>
      </c>
      <c r="F11" s="90">
        <v>928.82893007054372</v>
      </c>
      <c r="G11" s="96">
        <v>2835</v>
      </c>
      <c r="H11" s="96">
        <v>1539</v>
      </c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</row>
    <row r="12" spans="2:21" ht="14.25" customHeight="1" x14ac:dyDescent="0.2">
      <c r="B12" s="97" t="s">
        <v>143</v>
      </c>
      <c r="C12" s="82">
        <v>1017.1752521303257</v>
      </c>
      <c r="D12" s="82">
        <v>2733.1915769239699</v>
      </c>
      <c r="E12" s="82">
        <v>1573.0262011989983</v>
      </c>
      <c r="F12" s="82">
        <v>1084.3767935166159</v>
      </c>
      <c r="G12" s="96">
        <v>3130</v>
      </c>
      <c r="H12" s="96">
        <v>1936</v>
      </c>
      <c r="I12" s="59"/>
      <c r="J12" s="59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6"/>
    </row>
    <row r="13" spans="2:21" ht="14.25" customHeight="1" x14ac:dyDescent="0.2">
      <c r="B13" s="97" t="s">
        <v>6</v>
      </c>
      <c r="C13" s="82">
        <v>877.60913632828442</v>
      </c>
      <c r="D13" s="82">
        <v>2718.3752310907194</v>
      </c>
      <c r="E13" s="82">
        <v>1777.4914969086255</v>
      </c>
      <c r="F13" s="82">
        <v>1167.4469690646258</v>
      </c>
      <c r="G13" s="96">
        <v>3023</v>
      </c>
      <c r="H13" s="96">
        <v>2036</v>
      </c>
      <c r="I13" s="59"/>
      <c r="J13" s="59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6"/>
    </row>
    <row r="14" spans="2:21" ht="14.25" customHeight="1" x14ac:dyDescent="0.2">
      <c r="B14" s="97" t="s">
        <v>7</v>
      </c>
      <c r="C14" s="91">
        <v>854.83729457402455</v>
      </c>
      <c r="D14" s="91">
        <v>2894.2505613418875</v>
      </c>
      <c r="E14" s="91">
        <v>1916.2912005042488</v>
      </c>
      <c r="F14" s="91">
        <v>1317.5994030618851</v>
      </c>
      <c r="G14" s="96">
        <v>2989</v>
      </c>
      <c r="H14" s="96">
        <v>2190</v>
      </c>
      <c r="I14" s="60"/>
      <c r="J14" s="60"/>
      <c r="K14" s="569"/>
      <c r="L14" s="570"/>
      <c r="M14" s="571"/>
      <c r="N14" s="572"/>
      <c r="O14" s="571"/>
      <c r="P14" s="572"/>
      <c r="Q14" s="571"/>
      <c r="R14" s="572"/>
      <c r="S14" s="571"/>
      <c r="T14" s="572"/>
      <c r="U14" s="566"/>
    </row>
    <row r="15" spans="2:21" ht="14.25" customHeight="1" x14ac:dyDescent="0.2">
      <c r="B15" s="97" t="s">
        <v>8</v>
      </c>
      <c r="C15" s="92">
        <v>762.77745006746602</v>
      </c>
      <c r="D15" s="92">
        <v>2994.2566350109905</v>
      </c>
      <c r="E15" s="92">
        <v>2162.6566019227371</v>
      </c>
      <c r="F15" s="92">
        <v>1503.8321871252206</v>
      </c>
      <c r="G15" s="96">
        <v>3148</v>
      </c>
      <c r="H15" s="96">
        <v>1917</v>
      </c>
      <c r="I15" s="60"/>
      <c r="J15" s="60"/>
      <c r="K15" s="569"/>
      <c r="L15" s="570"/>
      <c r="M15" s="571"/>
      <c r="N15" s="572"/>
      <c r="O15" s="571"/>
      <c r="P15" s="572"/>
      <c r="Q15" s="571"/>
      <c r="R15" s="572"/>
      <c r="S15" s="571"/>
      <c r="T15" s="572"/>
      <c r="U15" s="566"/>
    </row>
    <row r="16" spans="2:21" ht="14.25" customHeight="1" x14ac:dyDescent="0.2">
      <c r="B16" s="97" t="s">
        <v>9</v>
      </c>
      <c r="C16" s="92">
        <v>815.96500387046285</v>
      </c>
      <c r="D16" s="92">
        <v>2787.5481703085088</v>
      </c>
      <c r="E16" s="92">
        <v>2256.1758686250423</v>
      </c>
      <c r="F16" s="92">
        <v>1461.6229753911975</v>
      </c>
      <c r="G16" s="96">
        <v>3198</v>
      </c>
      <c r="H16" s="96">
        <v>1971</v>
      </c>
      <c r="I16" s="116"/>
      <c r="J16" s="116"/>
      <c r="K16" s="569"/>
      <c r="L16" s="570"/>
      <c r="M16" s="571"/>
      <c r="N16" s="572"/>
      <c r="O16" s="571"/>
      <c r="P16" s="572"/>
      <c r="Q16" s="571"/>
      <c r="R16" s="572"/>
      <c r="S16" s="571"/>
      <c r="T16" s="572"/>
      <c r="U16" s="566"/>
    </row>
    <row r="17" spans="2:21" ht="14.25" customHeight="1" x14ac:dyDescent="0.2">
      <c r="B17" s="97" t="s">
        <v>10</v>
      </c>
      <c r="C17" s="92">
        <v>969.53273813009628</v>
      </c>
      <c r="D17" s="92">
        <v>2878.5012927529906</v>
      </c>
      <c r="E17" s="92">
        <v>2521.69820337075</v>
      </c>
      <c r="F17" s="92">
        <v>1608.7275661109754</v>
      </c>
      <c r="G17" s="96">
        <v>3385</v>
      </c>
      <c r="H17" s="96">
        <v>1928</v>
      </c>
      <c r="I17" s="116"/>
      <c r="J17" s="116"/>
      <c r="K17" s="569"/>
      <c r="L17" s="570"/>
      <c r="M17" s="571"/>
      <c r="N17" s="572"/>
      <c r="O17" s="571"/>
      <c r="P17" s="572"/>
      <c r="Q17" s="571"/>
      <c r="R17" s="572"/>
      <c r="S17" s="571"/>
      <c r="T17" s="572"/>
      <c r="U17" s="566"/>
    </row>
    <row r="18" spans="2:21" ht="14.25" customHeight="1" x14ac:dyDescent="0.2">
      <c r="B18" s="107" t="s">
        <v>11</v>
      </c>
      <c r="C18" s="93">
        <v>911.1429361875895</v>
      </c>
      <c r="D18" s="93">
        <v>2909.8405160683124</v>
      </c>
      <c r="E18" s="93">
        <v>2330.3319917188874</v>
      </c>
      <c r="F18" s="93">
        <v>1749.1596589310373</v>
      </c>
      <c r="G18" s="598">
        <v>3196</v>
      </c>
      <c r="H18" s="598">
        <v>1981</v>
      </c>
      <c r="I18" s="116"/>
      <c r="J18" s="746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2:21" ht="14.25" customHeight="1" x14ac:dyDescent="0.2">
      <c r="B19" s="97"/>
      <c r="C19" s="81"/>
      <c r="D19" s="81"/>
      <c r="E19" s="81"/>
      <c r="F19" s="61" t="s">
        <v>18</v>
      </c>
      <c r="G19" s="61"/>
      <c r="H19" s="116"/>
      <c r="I19" s="116"/>
      <c r="J19" s="564"/>
      <c r="K19" s="564"/>
      <c r="L19" s="564"/>
      <c r="M19" s="564"/>
      <c r="N19" s="564"/>
      <c r="O19" s="564"/>
      <c r="P19" s="564"/>
      <c r="Q19" s="192"/>
      <c r="R19" s="192"/>
      <c r="S19" s="192"/>
      <c r="T19" s="192"/>
      <c r="U19" s="192"/>
    </row>
    <row r="20" spans="2:21" ht="14.25" customHeight="1" x14ac:dyDescent="0.2">
      <c r="B20" s="97" t="s">
        <v>155</v>
      </c>
      <c r="C20" s="94">
        <v>27.472149989839277</v>
      </c>
      <c r="D20" s="95">
        <v>72.527850010160677</v>
      </c>
      <c r="E20" s="95">
        <v>59.313978353104822</v>
      </c>
      <c r="F20" s="94">
        <v>40.686021646894893</v>
      </c>
      <c r="G20" s="116"/>
      <c r="H20" s="116"/>
      <c r="I20" s="116"/>
      <c r="J20" s="565"/>
      <c r="K20" s="566"/>
      <c r="L20" s="566"/>
      <c r="M20" s="566"/>
      <c r="N20" s="566"/>
      <c r="O20" s="566"/>
      <c r="P20" s="566"/>
      <c r="Q20" s="192"/>
      <c r="R20" s="192"/>
      <c r="S20" s="192"/>
      <c r="T20" s="192"/>
      <c r="U20" s="192"/>
    </row>
    <row r="21" spans="2:21" ht="14.25" customHeight="1" x14ac:dyDescent="0.2">
      <c r="B21" s="97" t="s">
        <v>156</v>
      </c>
      <c r="C21" s="94">
        <v>24.5215530301715</v>
      </c>
      <c r="D21" s="95">
        <v>75.478446969828312</v>
      </c>
      <c r="E21" s="95">
        <v>58.714767031515436</v>
      </c>
      <c r="F21" s="94">
        <v>41.285232968484721</v>
      </c>
      <c r="J21" s="567"/>
      <c r="K21" s="567"/>
      <c r="L21" s="567"/>
      <c r="M21" s="567"/>
      <c r="N21" s="567"/>
      <c r="O21" s="567"/>
      <c r="P21" s="567"/>
      <c r="Q21" s="192"/>
      <c r="R21" s="192"/>
      <c r="S21" s="192"/>
      <c r="T21" s="192"/>
      <c r="U21" s="192"/>
    </row>
    <row r="22" spans="2:21" ht="14.25" customHeight="1" x14ac:dyDescent="0.2">
      <c r="B22" s="97" t="s">
        <v>143</v>
      </c>
      <c r="C22" s="94">
        <v>27.122020284794907</v>
      </c>
      <c r="D22" s="95">
        <v>72.877979715205072</v>
      </c>
      <c r="E22" s="95">
        <v>59.194115620665933</v>
      </c>
      <c r="F22" s="94">
        <v>40.805884379334159</v>
      </c>
      <c r="J22" s="567"/>
      <c r="K22" s="567"/>
      <c r="L22" s="568"/>
      <c r="M22" s="568"/>
      <c r="N22" s="568"/>
      <c r="O22" s="568"/>
      <c r="P22" s="567"/>
      <c r="Q22" s="192"/>
      <c r="R22" s="192"/>
      <c r="S22" s="192"/>
      <c r="T22" s="192"/>
      <c r="U22" s="192"/>
    </row>
    <row r="23" spans="2:21" ht="14.25" customHeight="1" x14ac:dyDescent="0.2">
      <c r="B23" s="97" t="s">
        <v>6</v>
      </c>
      <c r="C23" s="94">
        <v>24.405254491086247</v>
      </c>
      <c r="D23" s="95">
        <v>75.594745508913903</v>
      </c>
      <c r="E23" s="95">
        <v>60.357508907106983</v>
      </c>
      <c r="F23" s="94">
        <v>39.642491092892982</v>
      </c>
      <c r="J23" s="569"/>
      <c r="K23" s="570"/>
      <c r="L23" s="571"/>
      <c r="M23" s="571"/>
      <c r="N23" s="571"/>
      <c r="O23" s="571"/>
      <c r="P23" s="571"/>
    </row>
    <row r="24" spans="2:21" ht="14.25" customHeight="1" x14ac:dyDescent="0.2">
      <c r="B24" s="97" t="s">
        <v>7</v>
      </c>
      <c r="C24" s="94">
        <v>22.80120731833809</v>
      </c>
      <c r="D24" s="95">
        <v>77.1987926816618</v>
      </c>
      <c r="E24" s="95">
        <v>59.2565252019063</v>
      </c>
      <c r="F24" s="94">
        <v>40.743474798093551</v>
      </c>
      <c r="J24" s="569"/>
      <c r="K24" s="570"/>
      <c r="L24" s="571"/>
      <c r="M24" s="571"/>
      <c r="N24" s="571"/>
      <c r="O24" s="571"/>
      <c r="P24" s="571"/>
    </row>
    <row r="25" spans="2:21" ht="14.25" customHeight="1" x14ac:dyDescent="0.2">
      <c r="B25" s="97" t="s">
        <v>8</v>
      </c>
      <c r="C25" s="94">
        <v>20.302649185349019</v>
      </c>
      <c r="D25" s="95">
        <v>79.697350814651017</v>
      </c>
      <c r="E25" s="95">
        <v>58.984405144855032</v>
      </c>
      <c r="F25" s="94">
        <v>41.01559485514494</v>
      </c>
      <c r="J25" s="569"/>
      <c r="K25" s="569"/>
      <c r="L25" s="571"/>
      <c r="M25" s="571"/>
      <c r="N25" s="571"/>
      <c r="O25" s="571"/>
      <c r="P25" s="571"/>
    </row>
    <row r="26" spans="2:21" ht="14.25" customHeight="1" x14ac:dyDescent="0.2">
      <c r="B26" s="97" t="s">
        <v>9</v>
      </c>
      <c r="C26" s="94">
        <v>22.643597079574295</v>
      </c>
      <c r="D26" s="95">
        <v>77.356402920425921</v>
      </c>
      <c r="E26" s="95">
        <v>60.685797249529358</v>
      </c>
      <c r="F26" s="94">
        <v>39.314202750470606</v>
      </c>
      <c r="J26" s="192"/>
      <c r="K26" s="192"/>
      <c r="L26" s="192"/>
      <c r="M26" s="192"/>
      <c r="N26" s="192"/>
      <c r="O26" s="192"/>
      <c r="P26" s="192"/>
    </row>
    <row r="27" spans="2:21" ht="14.25" customHeight="1" x14ac:dyDescent="0.2">
      <c r="B27" s="97" t="s">
        <v>10</v>
      </c>
      <c r="C27" s="94">
        <v>25.19553440403433</v>
      </c>
      <c r="D27" s="95">
        <v>74.80446559596578</v>
      </c>
      <c r="E27" s="95">
        <v>61.051773935817899</v>
      </c>
      <c r="F27" s="94">
        <v>38.948226064182101</v>
      </c>
      <c r="J27" s="192"/>
      <c r="K27" s="192"/>
      <c r="L27" s="192"/>
      <c r="M27" s="192"/>
      <c r="N27" s="192"/>
      <c r="O27" s="192"/>
      <c r="P27" s="192"/>
    </row>
    <row r="28" spans="2:21" ht="14.25" customHeight="1" x14ac:dyDescent="0.2">
      <c r="B28" s="107" t="s">
        <v>11</v>
      </c>
      <c r="C28" s="561">
        <v>23.845770272824716</v>
      </c>
      <c r="D28" s="561">
        <v>76.154229727175277</v>
      </c>
      <c r="E28" s="561">
        <v>57.123097466019502</v>
      </c>
      <c r="F28" s="561">
        <v>42.876902533980363</v>
      </c>
      <c r="J28" s="192"/>
      <c r="K28" s="192"/>
      <c r="L28" s="192"/>
      <c r="M28" s="192"/>
      <c r="N28" s="192"/>
      <c r="O28" s="192"/>
      <c r="P28" s="192"/>
    </row>
    <row r="29" spans="2:21" ht="14.25" customHeight="1" x14ac:dyDescent="0.2">
      <c r="B29" s="37" t="s">
        <v>180</v>
      </c>
      <c r="C29" s="34"/>
      <c r="D29" s="34"/>
      <c r="E29" s="34"/>
      <c r="F29" s="34"/>
    </row>
    <row r="30" spans="2:21" ht="14.25" customHeight="1" x14ac:dyDescent="0.2">
      <c r="B30" s="686" t="s">
        <v>201</v>
      </c>
      <c r="C30" s="34"/>
      <c r="D30" s="34"/>
      <c r="E30" s="34"/>
      <c r="F30" s="34"/>
    </row>
    <row r="31" spans="2:21" ht="14.25" customHeight="1" x14ac:dyDescent="0.2">
      <c r="B31" s="685" t="s">
        <v>200</v>
      </c>
    </row>
  </sheetData>
  <mergeCells count="8">
    <mergeCell ref="B2:H3"/>
    <mergeCell ref="G6:H6"/>
    <mergeCell ref="C6:D6"/>
    <mergeCell ref="E6:F6"/>
    <mergeCell ref="E7:E8"/>
    <mergeCell ref="F7:F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W25"/>
  <sheetViews>
    <sheetView zoomScaleNormal="100" workbookViewId="0"/>
  </sheetViews>
  <sheetFormatPr defaultRowHeight="14.25" customHeight="1" x14ac:dyDescent="0.25"/>
  <cols>
    <col min="1" max="1" width="9.140625" style="2"/>
    <col min="2" max="2" width="27.7109375" style="2" customWidth="1"/>
    <col min="3" max="16384" width="9.140625" style="2"/>
  </cols>
  <sheetData>
    <row r="2" spans="2:22" ht="18.75" customHeight="1" x14ac:dyDescent="0.25">
      <c r="B2" s="1" t="s">
        <v>241</v>
      </c>
    </row>
    <row r="4" spans="2:22" ht="14.25" customHeight="1" x14ac:dyDescent="0.25">
      <c r="B4" s="177" t="s">
        <v>54</v>
      </c>
    </row>
    <row r="5" spans="2:22" ht="14.25" customHeight="1" x14ac:dyDescent="0.25">
      <c r="B5" s="587"/>
      <c r="C5" s="776" t="s">
        <v>12</v>
      </c>
      <c r="D5" s="776" t="s">
        <v>13</v>
      </c>
      <c r="E5" s="776" t="s">
        <v>26</v>
      </c>
      <c r="F5" s="8"/>
      <c r="G5" s="8"/>
      <c r="H5" s="38"/>
      <c r="I5" s="38"/>
      <c r="J5" s="38"/>
      <c r="L5" s="39"/>
    </row>
    <row r="6" spans="2:22" ht="14.25" customHeight="1" x14ac:dyDescent="0.25">
      <c r="B6" s="588"/>
      <c r="C6" s="777"/>
      <c r="D6" s="777"/>
      <c r="E6" s="777"/>
      <c r="F6" s="8"/>
      <c r="G6" s="8"/>
      <c r="H6" s="41"/>
      <c r="I6" s="8"/>
      <c r="J6" s="41"/>
      <c r="K6" s="438"/>
      <c r="L6" s="39"/>
    </row>
    <row r="7" spans="2:22" ht="14.25" customHeight="1" x14ac:dyDescent="0.25">
      <c r="B7" s="40"/>
      <c r="C7" s="40"/>
      <c r="D7" s="40"/>
      <c r="E7" s="50" t="s">
        <v>18</v>
      </c>
      <c r="F7" s="8"/>
      <c r="G7" s="8"/>
      <c r="H7" s="41"/>
      <c r="I7" s="8"/>
      <c r="J7" s="41"/>
      <c r="K7" s="439"/>
      <c r="L7" s="39"/>
    </row>
    <row r="8" spans="2:22" ht="14.25" customHeight="1" x14ac:dyDescent="0.25">
      <c r="B8" s="172" t="s">
        <v>48</v>
      </c>
      <c r="C8" s="84">
        <v>4.2180305111097489</v>
      </c>
      <c r="D8" s="84">
        <v>10.170941479594116</v>
      </c>
      <c r="E8" s="84">
        <v>8.5184153882084512</v>
      </c>
      <c r="F8" s="747"/>
      <c r="G8" s="747"/>
      <c r="H8" s="8"/>
      <c r="I8" s="8"/>
      <c r="J8" s="8"/>
      <c r="K8" s="440"/>
      <c r="L8" s="39"/>
    </row>
    <row r="9" spans="2:22" ht="14.25" customHeight="1" x14ac:dyDescent="0.25">
      <c r="B9" s="172" t="s">
        <v>15</v>
      </c>
      <c r="C9" s="84">
        <v>6.4828350478171846</v>
      </c>
      <c r="D9" s="84">
        <v>14.845880419735536</v>
      </c>
      <c r="E9" s="84">
        <v>12.524301825044098</v>
      </c>
      <c r="F9" s="8"/>
      <c r="G9" s="8"/>
      <c r="H9" s="8"/>
      <c r="I9" s="8"/>
      <c r="J9" s="8"/>
      <c r="K9" s="441"/>
      <c r="L9" s="39"/>
    </row>
    <row r="10" spans="2:22" ht="14.25" customHeight="1" x14ac:dyDescent="0.25">
      <c r="B10" s="172" t="s">
        <v>16</v>
      </c>
      <c r="C10" s="84">
        <v>24.217632619145046</v>
      </c>
      <c r="D10" s="84">
        <v>32.030119507346456</v>
      </c>
      <c r="E10" s="84">
        <v>29.861375763367992</v>
      </c>
      <c r="F10" s="8"/>
      <c r="G10" s="8"/>
      <c r="H10" s="8"/>
      <c r="I10" s="8"/>
      <c r="J10" s="8"/>
      <c r="L10" s="39"/>
    </row>
    <row r="11" spans="2:22" ht="14.25" customHeight="1" x14ac:dyDescent="0.25">
      <c r="B11" s="172" t="s">
        <v>17</v>
      </c>
      <c r="C11" s="155">
        <v>65.081501821928057</v>
      </c>
      <c r="D11" s="155">
        <v>42.953058593323966</v>
      </c>
      <c r="E11" s="155">
        <v>49.09590702337951</v>
      </c>
      <c r="F11" s="8"/>
      <c r="G11" s="8"/>
      <c r="H11" s="8"/>
      <c r="I11" s="8"/>
      <c r="J11" s="8"/>
      <c r="L11" s="42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2:22" ht="14.25" customHeight="1" x14ac:dyDescent="0.25">
      <c r="B12" s="172"/>
      <c r="C12" s="155"/>
      <c r="D12" s="155"/>
      <c r="E12" s="155"/>
      <c r="F12" s="8"/>
      <c r="G12" s="8"/>
      <c r="H12" s="8"/>
      <c r="I12" s="8"/>
      <c r="J12" s="8"/>
      <c r="L12" s="42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2:22" ht="14.25" customHeight="1" x14ac:dyDescent="0.25">
      <c r="B13" s="492" t="s">
        <v>25</v>
      </c>
      <c r="C13" s="493">
        <v>100</v>
      </c>
      <c r="D13" s="493">
        <v>100</v>
      </c>
      <c r="E13" s="493">
        <v>100</v>
      </c>
      <c r="F13" s="8"/>
      <c r="G13" s="8"/>
      <c r="H13" s="8"/>
      <c r="I13" s="8"/>
      <c r="J13" s="8"/>
      <c r="L13" s="42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22" ht="14.25" customHeight="1" x14ac:dyDescent="0.25">
      <c r="B14" s="43"/>
      <c r="C14" s="44"/>
      <c r="D14" s="44"/>
      <c r="E14" s="49" t="s">
        <v>28</v>
      </c>
      <c r="F14" s="8"/>
      <c r="G14" s="8"/>
      <c r="H14" s="8"/>
      <c r="I14" s="8"/>
      <c r="J14" s="8"/>
      <c r="L14" s="42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2" ht="14.25" customHeight="1" x14ac:dyDescent="0.25">
      <c r="B15" s="172" t="s">
        <v>48</v>
      </c>
      <c r="C15" s="173">
        <v>37.041179910001595</v>
      </c>
      <c r="D15" s="173">
        <v>232.43164272785958</v>
      </c>
      <c r="E15" s="173">
        <v>269.47282263786116</v>
      </c>
      <c r="F15" s="8"/>
      <c r="G15" s="8"/>
      <c r="H15" s="8"/>
      <c r="I15" s="8"/>
      <c r="J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2:22" ht="14.25" customHeight="1" x14ac:dyDescent="0.25">
      <c r="B16" s="172" t="s">
        <v>15</v>
      </c>
      <c r="C16" s="173">
        <v>56.92985356568277</v>
      </c>
      <c r="D16" s="173">
        <v>339.26577796396862</v>
      </c>
      <c r="E16" s="173">
        <v>396.19563152965151</v>
      </c>
      <c r="F16" s="8"/>
      <c r="G16" s="8"/>
      <c r="H16" s="8"/>
      <c r="I16" s="8"/>
      <c r="J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3" ht="14.25" customHeight="1" x14ac:dyDescent="0.25">
      <c r="B17" s="172" t="s">
        <v>16</v>
      </c>
      <c r="C17" s="173">
        <v>212.67026980420397</v>
      </c>
      <c r="D17" s="173">
        <v>731.96894395653237</v>
      </c>
      <c r="E17" s="173">
        <v>944.63921376073631</v>
      </c>
      <c r="F17" s="8"/>
      <c r="G17" s="8"/>
      <c r="H17" s="8"/>
      <c r="I17" s="8"/>
      <c r="J17" s="8"/>
      <c r="L17" s="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</row>
    <row r="18" spans="2:23" ht="14.25" customHeight="1" x14ac:dyDescent="0.25">
      <c r="B18" s="172" t="s">
        <v>17</v>
      </c>
      <c r="C18" s="173">
        <v>571.52161688960564</v>
      </c>
      <c r="D18" s="173">
        <v>981.58562696112415</v>
      </c>
      <c r="E18" s="173">
        <v>1553.1072438507292</v>
      </c>
      <c r="F18" s="8"/>
      <c r="G18" s="694"/>
      <c r="H18" s="8"/>
      <c r="I18" s="8"/>
      <c r="J18" s="8"/>
      <c r="L18" s="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</row>
    <row r="19" spans="2:23" ht="14.25" customHeight="1" x14ac:dyDescent="0.25">
      <c r="B19" s="172"/>
      <c r="C19" s="173"/>
      <c r="D19" s="173"/>
      <c r="E19" s="173"/>
      <c r="F19" s="8"/>
      <c r="G19" s="8"/>
      <c r="H19" s="8"/>
      <c r="I19" s="8"/>
      <c r="J19" s="8"/>
      <c r="L19" s="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</row>
    <row r="20" spans="2:23" ht="14.25" customHeight="1" x14ac:dyDescent="0.25">
      <c r="B20" s="492" t="s">
        <v>25</v>
      </c>
      <c r="C20" s="494">
        <v>878.16292016949365</v>
      </c>
      <c r="D20" s="494">
        <v>2285.251991609483</v>
      </c>
      <c r="E20" s="494">
        <v>3163.4149117789766</v>
      </c>
      <c r="F20" s="8"/>
      <c r="G20" s="8"/>
      <c r="H20" s="8"/>
      <c r="I20" s="8"/>
      <c r="J20" s="8"/>
      <c r="L20" s="8"/>
      <c r="M20" s="45"/>
      <c r="N20" s="46"/>
      <c r="O20" s="47"/>
      <c r="P20" s="48"/>
      <c r="Q20" s="47"/>
      <c r="R20" s="48"/>
      <c r="S20" s="47"/>
      <c r="T20" s="48"/>
      <c r="U20" s="47"/>
      <c r="V20" s="48"/>
      <c r="W20" s="39"/>
    </row>
    <row r="21" spans="2:23" ht="14.25" customHeight="1" x14ac:dyDescent="0.25">
      <c r="B21" s="666"/>
      <c r="C21" s="174"/>
      <c r="D21" s="174"/>
      <c r="E21" s="174"/>
      <c r="F21" s="8"/>
      <c r="G21" s="8"/>
      <c r="H21" s="8"/>
      <c r="I21" s="8"/>
      <c r="J21" s="8"/>
      <c r="L21" s="8"/>
      <c r="M21" s="45"/>
      <c r="N21" s="46"/>
      <c r="O21" s="47"/>
      <c r="P21" s="48"/>
      <c r="Q21" s="47"/>
      <c r="R21" s="48"/>
      <c r="S21" s="47"/>
      <c r="T21" s="48"/>
      <c r="U21" s="47"/>
      <c r="V21" s="48"/>
      <c r="W21" s="39"/>
    </row>
    <row r="22" spans="2:23" ht="14.25" customHeight="1" x14ac:dyDescent="0.25">
      <c r="B22" s="175" t="s">
        <v>27</v>
      </c>
      <c r="C22" s="176">
        <v>745</v>
      </c>
      <c r="D22" s="176">
        <v>1083</v>
      </c>
      <c r="E22" s="176">
        <v>1828</v>
      </c>
      <c r="F22" s="8"/>
      <c r="G22" s="8"/>
      <c r="L22" s="8"/>
      <c r="M22" s="45"/>
      <c r="N22" s="46"/>
      <c r="O22" s="47"/>
      <c r="P22" s="48"/>
      <c r="Q22" s="47"/>
      <c r="R22" s="48"/>
      <c r="S22" s="47"/>
      <c r="T22" s="48"/>
      <c r="U22" s="47"/>
      <c r="V22" s="48"/>
      <c r="W22" s="39"/>
    </row>
    <row r="23" spans="2:23" ht="14.25" customHeight="1" x14ac:dyDescent="0.25">
      <c r="B23" s="441" t="s">
        <v>0</v>
      </c>
      <c r="F23" s="8"/>
      <c r="G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2:23" ht="14.25" customHeight="1" x14ac:dyDescent="0.25">
      <c r="F24" s="8"/>
      <c r="G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2:23" ht="14.25" customHeight="1" x14ac:dyDescent="0.25"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</sheetData>
  <mergeCells count="3"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AP29"/>
  <sheetViews>
    <sheetView zoomScaleNormal="100" workbookViewId="0">
      <selection activeCell="P16" sqref="P16"/>
    </sheetView>
  </sheetViews>
  <sheetFormatPr defaultRowHeight="14.25" customHeight="1" x14ac:dyDescent="0.2"/>
  <cols>
    <col min="1" max="1" width="6.140625" style="31" customWidth="1"/>
    <col min="2" max="3" width="9.140625" style="31"/>
    <col min="4" max="4" width="8.42578125" style="31" customWidth="1"/>
    <col min="5" max="5" width="8.28515625" style="31" customWidth="1"/>
    <col min="6" max="6" width="3.85546875" style="31" customWidth="1"/>
    <col min="7" max="7" width="8" style="31" customWidth="1"/>
    <col min="8" max="8" width="9.140625" style="31"/>
    <col min="9" max="9" width="7.7109375" style="31" customWidth="1"/>
    <col min="10" max="10" width="4.140625" style="31" customWidth="1"/>
    <col min="11" max="11" width="8.140625" style="31" customWidth="1"/>
    <col min="12" max="12" width="9.140625" style="31"/>
    <col min="13" max="13" width="7.85546875" style="31" customWidth="1"/>
    <col min="14" max="14" width="4.42578125" style="31" customWidth="1"/>
    <col min="15" max="15" width="7" style="31" customWidth="1"/>
    <col min="16" max="16" width="7.28515625" style="31" customWidth="1"/>
    <col min="17" max="17" width="7.42578125" style="31" customWidth="1"/>
    <col min="18" max="18" width="3.42578125" style="31" customWidth="1"/>
    <col min="19" max="19" width="8.28515625" style="31" customWidth="1"/>
    <col min="20" max="20" width="7.5703125" style="31" customWidth="1"/>
    <col min="21" max="21" width="7.7109375" style="31" customWidth="1"/>
    <col min="22" max="22" width="4" style="31" customWidth="1"/>
    <col min="23" max="23" width="8.140625" style="31" customWidth="1"/>
    <col min="24" max="24" width="7.28515625" style="31" customWidth="1"/>
    <col min="25" max="25" width="7.140625" style="31" customWidth="1"/>
    <col min="26" max="26" width="4" style="31" customWidth="1"/>
    <col min="27" max="27" width="7.7109375" style="31" customWidth="1"/>
    <col min="28" max="28" width="8.42578125" style="31" customWidth="1"/>
    <col min="29" max="29" width="7.5703125" style="31" customWidth="1"/>
    <col min="30" max="16384" width="9.140625" style="31"/>
  </cols>
  <sheetData>
    <row r="2" spans="2:42" ht="14.25" customHeight="1" x14ac:dyDescent="0.25">
      <c r="B2" s="1" t="s">
        <v>243</v>
      </c>
      <c r="C2" s="1"/>
      <c r="D2" s="1"/>
      <c r="F2" s="53"/>
      <c r="J2" s="53"/>
      <c r="N2" s="53"/>
      <c r="R2" s="53"/>
      <c r="V2" s="53"/>
      <c r="Z2" s="53"/>
    </row>
    <row r="3" spans="2:42" ht="14.25" customHeight="1" x14ac:dyDescent="0.2">
      <c r="F3" s="53"/>
      <c r="J3" s="53"/>
      <c r="N3" s="53"/>
      <c r="R3" s="53"/>
      <c r="V3" s="53"/>
      <c r="Z3" s="53"/>
    </row>
    <row r="4" spans="2:42" ht="14.25" customHeight="1" x14ac:dyDescent="0.2">
      <c r="B4" s="654" t="s">
        <v>142</v>
      </c>
      <c r="C4" s="654"/>
      <c r="D4" s="654"/>
      <c r="E4" s="581"/>
      <c r="F4" s="53"/>
      <c r="G4" s="581"/>
      <c r="H4" s="581"/>
      <c r="I4" s="581"/>
      <c r="J4" s="53"/>
      <c r="K4" s="581"/>
      <c r="L4" s="581"/>
      <c r="M4" s="581"/>
      <c r="N4" s="53"/>
      <c r="O4" s="581"/>
      <c r="P4" s="581"/>
      <c r="Q4" s="581"/>
      <c r="R4" s="53"/>
      <c r="S4" s="581"/>
      <c r="T4" s="581"/>
      <c r="U4" s="581"/>
      <c r="V4" s="53"/>
      <c r="W4" s="581"/>
      <c r="X4" s="581"/>
      <c r="Y4" s="581"/>
      <c r="Z4" s="53"/>
      <c r="AA4" s="581"/>
      <c r="AB4" s="581"/>
      <c r="AC4" s="581"/>
    </row>
    <row r="5" spans="2:42" ht="14.25" customHeight="1" x14ac:dyDescent="0.2">
      <c r="B5" s="718"/>
      <c r="C5" s="782" t="s">
        <v>202</v>
      </c>
      <c r="D5" s="781"/>
      <c r="E5" s="781"/>
      <c r="F5" s="696"/>
      <c r="G5" s="781" t="s">
        <v>120</v>
      </c>
      <c r="H5" s="781"/>
      <c r="I5" s="781"/>
      <c r="J5" s="696"/>
      <c r="K5" s="781" t="s">
        <v>203</v>
      </c>
      <c r="L5" s="781"/>
      <c r="M5" s="781"/>
      <c r="N5" s="696"/>
      <c r="O5" s="781" t="s">
        <v>204</v>
      </c>
      <c r="P5" s="781"/>
      <c r="Q5" s="781"/>
      <c r="R5" s="696"/>
      <c r="S5" s="781" t="s">
        <v>222</v>
      </c>
      <c r="T5" s="781"/>
      <c r="U5" s="781"/>
      <c r="V5" s="696"/>
      <c r="W5" s="781" t="s">
        <v>223</v>
      </c>
      <c r="X5" s="781"/>
      <c r="Y5" s="781"/>
      <c r="Z5" s="696"/>
      <c r="AA5" s="781" t="s">
        <v>231</v>
      </c>
      <c r="AB5" s="781"/>
      <c r="AC5" s="781"/>
      <c r="AE5" s="716"/>
      <c r="AF5" s="716"/>
      <c r="AG5" s="716"/>
      <c r="AH5" s="716"/>
      <c r="AI5" s="716"/>
      <c r="AJ5" s="716"/>
    </row>
    <row r="6" spans="2:42" ht="14.25" customHeight="1" x14ac:dyDescent="0.2">
      <c r="B6" s="35"/>
      <c r="C6" s="779" t="s">
        <v>12</v>
      </c>
      <c r="D6" s="779" t="s">
        <v>13</v>
      </c>
      <c r="E6" s="779" t="s">
        <v>26</v>
      </c>
      <c r="F6" s="562"/>
      <c r="G6" s="779" t="s">
        <v>12</v>
      </c>
      <c r="H6" s="779" t="s">
        <v>13</v>
      </c>
      <c r="I6" s="779" t="s">
        <v>26</v>
      </c>
      <c r="J6" s="562"/>
      <c r="K6" s="779" t="s">
        <v>12</v>
      </c>
      <c r="L6" s="779" t="s">
        <v>13</v>
      </c>
      <c r="M6" s="779" t="s">
        <v>26</v>
      </c>
      <c r="N6" s="562"/>
      <c r="O6" s="779" t="s">
        <v>12</v>
      </c>
      <c r="P6" s="779" t="s">
        <v>13</v>
      </c>
      <c r="Q6" s="779" t="s">
        <v>26</v>
      </c>
      <c r="R6" s="562"/>
      <c r="S6" s="779" t="s">
        <v>12</v>
      </c>
      <c r="T6" s="779" t="s">
        <v>13</v>
      </c>
      <c r="U6" s="779" t="s">
        <v>26</v>
      </c>
      <c r="V6" s="562"/>
      <c r="W6" s="779" t="s">
        <v>12</v>
      </c>
      <c r="X6" s="779" t="s">
        <v>13</v>
      </c>
      <c r="Y6" s="779" t="s">
        <v>26</v>
      </c>
      <c r="Z6" s="496"/>
      <c r="AA6" s="779" t="s">
        <v>12</v>
      </c>
      <c r="AB6" s="779" t="s">
        <v>13</v>
      </c>
      <c r="AC6" s="779" t="s">
        <v>26</v>
      </c>
      <c r="AE6" s="716"/>
      <c r="AF6" s="716"/>
      <c r="AG6" s="716"/>
      <c r="AH6" s="716"/>
      <c r="AI6" s="716"/>
      <c r="AJ6" s="716"/>
    </row>
    <row r="7" spans="2:42" ht="14.25" customHeight="1" x14ac:dyDescent="0.2">
      <c r="B7" s="58"/>
      <c r="C7" s="780"/>
      <c r="D7" s="780"/>
      <c r="E7" s="780"/>
      <c r="F7" s="562"/>
      <c r="G7" s="780"/>
      <c r="H7" s="780"/>
      <c r="I7" s="780"/>
      <c r="J7" s="562"/>
      <c r="K7" s="780"/>
      <c r="L7" s="780"/>
      <c r="M7" s="780"/>
      <c r="N7" s="562"/>
      <c r="O7" s="780"/>
      <c r="P7" s="780"/>
      <c r="Q7" s="780"/>
      <c r="R7" s="562"/>
      <c r="S7" s="780"/>
      <c r="T7" s="780"/>
      <c r="U7" s="780"/>
      <c r="V7" s="562"/>
      <c r="W7" s="780"/>
      <c r="X7" s="780"/>
      <c r="Y7" s="780"/>
      <c r="Z7" s="496"/>
      <c r="AA7" s="780"/>
      <c r="AB7" s="780"/>
      <c r="AC7" s="780"/>
      <c r="AE7" s="716"/>
      <c r="AF7" s="716"/>
      <c r="AG7" s="716"/>
      <c r="AH7" s="716"/>
      <c r="AI7" s="716"/>
      <c r="AJ7" s="716"/>
    </row>
    <row r="8" spans="2:42" ht="14.25" customHeight="1" x14ac:dyDescent="0.25">
      <c r="B8" s="35"/>
      <c r="C8" s="697"/>
      <c r="D8" s="698"/>
      <c r="E8" s="698"/>
      <c r="F8" s="699"/>
      <c r="G8" s="697"/>
      <c r="H8" s="698"/>
      <c r="I8" s="698"/>
      <c r="J8" s="699"/>
      <c r="K8" s="697"/>
      <c r="L8" s="698"/>
      <c r="M8" s="698"/>
      <c r="N8" s="699"/>
      <c r="O8" s="697"/>
      <c r="P8" s="698"/>
      <c r="Q8" s="698"/>
      <c r="R8" s="699"/>
      <c r="S8" s="697"/>
      <c r="T8" s="698"/>
      <c r="U8" s="698"/>
      <c r="V8" s="699"/>
      <c r="Z8" s="53"/>
      <c r="AA8" s="697"/>
      <c r="AB8" s="698"/>
      <c r="AC8" s="730" t="s">
        <v>18</v>
      </c>
      <c r="AE8" s="716"/>
      <c r="AF8" s="716"/>
      <c r="AG8" s="716"/>
      <c r="AH8" s="716"/>
      <c r="AI8" s="716"/>
      <c r="AJ8" s="716"/>
    </row>
    <row r="9" spans="2:42" ht="14.25" customHeight="1" x14ac:dyDescent="0.2">
      <c r="B9" s="103"/>
      <c r="C9" s="103"/>
      <c r="D9" s="103"/>
      <c r="E9" s="700"/>
      <c r="F9" s="524"/>
      <c r="G9" s="99"/>
      <c r="H9" s="99"/>
      <c r="I9" s="700"/>
      <c r="J9" s="524"/>
      <c r="K9" s="99"/>
      <c r="L9" s="99"/>
      <c r="M9" s="700"/>
      <c r="N9" s="524"/>
      <c r="O9" s="99"/>
      <c r="P9" s="99"/>
      <c r="Q9" s="700"/>
      <c r="R9" s="524"/>
      <c r="S9" s="99"/>
      <c r="T9" s="99"/>
      <c r="U9" s="700"/>
      <c r="V9" s="524"/>
      <c r="W9" s="99"/>
      <c r="X9" s="99"/>
      <c r="Y9" s="701"/>
      <c r="Z9" s="80"/>
      <c r="AA9" s="103"/>
      <c r="AB9" s="103"/>
      <c r="AE9" s="716"/>
      <c r="AF9" s="716"/>
      <c r="AG9" s="716"/>
      <c r="AH9" s="716"/>
      <c r="AI9" s="716"/>
      <c r="AJ9" s="716"/>
      <c r="AL9" s="716"/>
      <c r="AM9" s="716"/>
      <c r="AN9" s="716"/>
      <c r="AO9" s="716"/>
      <c r="AP9" s="716"/>
    </row>
    <row r="10" spans="2:42" ht="14.25" customHeight="1" x14ac:dyDescent="0.2">
      <c r="B10" s="80" t="s">
        <v>143</v>
      </c>
      <c r="C10" s="155">
        <v>70.807344000000001</v>
      </c>
      <c r="D10" s="155">
        <v>82.726701000000006</v>
      </c>
      <c r="E10" s="702">
        <v>78.816514947542586</v>
      </c>
      <c r="F10" s="100"/>
      <c r="G10" s="100">
        <v>64.699160000000006</v>
      </c>
      <c r="H10" s="100">
        <v>73.560136999999997</v>
      </c>
      <c r="I10" s="702">
        <v>70.1818791168442</v>
      </c>
      <c r="J10" s="100"/>
      <c r="K10" s="100">
        <v>43.648471000000001</v>
      </c>
      <c r="L10" s="100">
        <v>64.672179999999997</v>
      </c>
      <c r="M10" s="702">
        <v>52.822083768358176</v>
      </c>
      <c r="N10" s="100"/>
      <c r="O10" s="100">
        <v>20.664365</v>
      </c>
      <c r="P10" s="100">
        <v>38.951942000000003</v>
      </c>
      <c r="Q10" s="702">
        <v>26.476228318901157</v>
      </c>
      <c r="R10" s="100"/>
      <c r="S10" s="100">
        <v>7.6987490000000003</v>
      </c>
      <c r="T10" s="100">
        <v>22.008894000000002</v>
      </c>
      <c r="U10" s="702">
        <v>11.919172011010055</v>
      </c>
      <c r="V10" s="100"/>
      <c r="W10" s="100">
        <v>3.2197100000000001</v>
      </c>
      <c r="X10" s="100">
        <v>9.0174330000000005</v>
      </c>
      <c r="Y10" s="702">
        <v>4.2663093919228539</v>
      </c>
      <c r="Z10" s="100"/>
      <c r="AA10" s="100" t="s">
        <v>20</v>
      </c>
      <c r="AB10" s="100" t="s">
        <v>20</v>
      </c>
      <c r="AC10" s="702" t="s">
        <v>20</v>
      </c>
      <c r="AE10" s="716"/>
      <c r="AF10" s="716"/>
      <c r="AG10" s="716"/>
      <c r="AH10" s="716"/>
      <c r="AI10" s="716"/>
      <c r="AJ10" s="716"/>
      <c r="AL10" s="716"/>
      <c r="AM10" s="716"/>
      <c r="AN10" s="716"/>
      <c r="AO10" s="716"/>
      <c r="AP10" s="716"/>
    </row>
    <row r="11" spans="2:42" ht="14.25" customHeight="1" x14ac:dyDescent="0.2">
      <c r="B11" s="80" t="s">
        <v>6</v>
      </c>
      <c r="C11" s="155">
        <v>67.468142999999998</v>
      </c>
      <c r="D11" s="101">
        <v>78.469570843372665</v>
      </c>
      <c r="E11" s="702">
        <v>75.515689534596916</v>
      </c>
      <c r="F11" s="100"/>
      <c r="G11" s="100">
        <v>62.253726999999998</v>
      </c>
      <c r="H11" s="100">
        <v>78.215568000000005</v>
      </c>
      <c r="I11" s="702">
        <v>72.791575415846012</v>
      </c>
      <c r="J11" s="100"/>
      <c r="K11" s="100">
        <v>40.354719000000003</v>
      </c>
      <c r="L11" s="100">
        <v>63.437882999999999</v>
      </c>
      <c r="M11" s="702">
        <v>51.381169689796721</v>
      </c>
      <c r="N11" s="100"/>
      <c r="O11" s="100">
        <v>19.43928</v>
      </c>
      <c r="P11" s="100">
        <v>39.184044</v>
      </c>
      <c r="Q11" s="702">
        <v>26.961655592205219</v>
      </c>
      <c r="R11" s="100"/>
      <c r="S11" s="100">
        <v>4.3042009999999999</v>
      </c>
      <c r="T11" s="100">
        <v>19.426020999999999</v>
      </c>
      <c r="U11" s="702">
        <v>8.3759713138722116</v>
      </c>
      <c r="V11" s="100"/>
      <c r="W11" s="100">
        <v>1.161049</v>
      </c>
      <c r="X11" s="100">
        <v>9.2636059999999993</v>
      </c>
      <c r="Y11" s="702">
        <v>2.6988788508057771</v>
      </c>
      <c r="Z11" s="100"/>
      <c r="AA11" s="100" t="s">
        <v>20</v>
      </c>
      <c r="AB11" s="100" t="s">
        <v>20</v>
      </c>
      <c r="AC11" s="702" t="s">
        <v>20</v>
      </c>
      <c r="AE11" s="716"/>
      <c r="AF11" s="716"/>
      <c r="AG11" s="716"/>
      <c r="AH11" s="716"/>
      <c r="AI11" s="716"/>
      <c r="AJ11" s="716"/>
      <c r="AL11" s="716"/>
      <c r="AM11" s="716"/>
      <c r="AN11" s="716"/>
      <c r="AO11" s="716"/>
      <c r="AP11" s="716"/>
    </row>
    <row r="12" spans="2:42" ht="14.25" customHeight="1" x14ac:dyDescent="0.2">
      <c r="B12" s="80" t="s">
        <v>7</v>
      </c>
      <c r="C12" s="155">
        <v>70.353455999999994</v>
      </c>
      <c r="D12" s="155">
        <v>76.923430999999994</v>
      </c>
      <c r="E12" s="703">
        <v>75.224017549739926</v>
      </c>
      <c r="F12" s="101"/>
      <c r="G12" s="101">
        <v>56.086075999999998</v>
      </c>
      <c r="H12" s="101">
        <v>75.902767999999995</v>
      </c>
      <c r="I12" s="703">
        <v>69.870277930955808</v>
      </c>
      <c r="J12" s="101"/>
      <c r="K12" s="101">
        <v>38.233972999999999</v>
      </c>
      <c r="L12" s="101">
        <v>63.104869999999998</v>
      </c>
      <c r="M12" s="703">
        <v>49.731987187048688</v>
      </c>
      <c r="N12" s="101"/>
      <c r="O12" s="101">
        <v>14.897970000000001</v>
      </c>
      <c r="P12" s="101">
        <v>33.339551999999998</v>
      </c>
      <c r="Q12" s="703">
        <v>21.839971795448072</v>
      </c>
      <c r="R12" s="101"/>
      <c r="S12" s="101">
        <v>5.999117</v>
      </c>
      <c r="T12" s="101">
        <v>14.189218</v>
      </c>
      <c r="U12" s="703">
        <v>8.1234954511748967</v>
      </c>
      <c r="V12" s="101"/>
      <c r="W12" s="101" t="s">
        <v>20</v>
      </c>
      <c r="X12" s="101">
        <v>10.150797000000001</v>
      </c>
      <c r="Y12" s="703">
        <v>3.0188540317722672</v>
      </c>
      <c r="Z12" s="101"/>
      <c r="AA12" s="101" t="s">
        <v>20</v>
      </c>
      <c r="AB12" s="101">
        <v>5.8205749999999998</v>
      </c>
      <c r="AC12" s="703">
        <v>1.2458095435043459</v>
      </c>
      <c r="AE12" s="716"/>
      <c r="AF12" s="716"/>
      <c r="AG12" s="716"/>
      <c r="AH12" s="716"/>
      <c r="AI12" s="716"/>
      <c r="AJ12" s="716"/>
      <c r="AL12" s="716"/>
      <c r="AM12" s="716"/>
      <c r="AN12" s="716"/>
      <c r="AO12" s="716"/>
      <c r="AP12" s="716"/>
    </row>
    <row r="13" spans="2:42" ht="14.25" customHeight="1" x14ac:dyDescent="0.2">
      <c r="B13" s="80" t="s">
        <v>8</v>
      </c>
      <c r="C13" s="84">
        <v>62.81747</v>
      </c>
      <c r="D13" s="155">
        <v>75.259321</v>
      </c>
      <c r="E13" s="702">
        <v>72.178125342203728</v>
      </c>
      <c r="F13" s="100"/>
      <c r="G13" s="100">
        <v>54.756338999999997</v>
      </c>
      <c r="H13" s="100">
        <v>76.138226000000003</v>
      </c>
      <c r="I13" s="702">
        <v>69.970183942777325</v>
      </c>
      <c r="J13" s="100"/>
      <c r="K13" s="100">
        <v>33.821463000000001</v>
      </c>
      <c r="L13" s="100">
        <v>62.554434000000001</v>
      </c>
      <c r="M13" s="702">
        <v>49.841401624409734</v>
      </c>
      <c r="N13" s="100"/>
      <c r="O13" s="100">
        <v>15.551428</v>
      </c>
      <c r="P13" s="100">
        <v>41.817355999999997</v>
      </c>
      <c r="Q13" s="702">
        <v>26.330721074829221</v>
      </c>
      <c r="R13" s="100"/>
      <c r="S13" s="100">
        <v>3.9678960000000001</v>
      </c>
      <c r="T13" s="100">
        <v>20.545399</v>
      </c>
      <c r="U13" s="702">
        <v>8.6006736684932577</v>
      </c>
      <c r="V13" s="100"/>
      <c r="W13" s="100">
        <v>2.1337869999999999</v>
      </c>
      <c r="X13" s="100">
        <v>10.307729999999999</v>
      </c>
      <c r="Y13" s="702">
        <v>4.0270833927312486</v>
      </c>
      <c r="Z13" s="100"/>
      <c r="AA13" s="100" t="s">
        <v>20</v>
      </c>
      <c r="AB13" s="100" t="s">
        <v>20</v>
      </c>
      <c r="AC13" s="702" t="s">
        <v>20</v>
      </c>
      <c r="AE13" s="716"/>
      <c r="AF13" s="716"/>
      <c r="AG13" s="716"/>
      <c r="AH13" s="716"/>
      <c r="AI13" s="716"/>
      <c r="AJ13" s="716"/>
      <c r="AL13" s="716"/>
      <c r="AM13" s="716"/>
      <c r="AN13" s="716"/>
      <c r="AO13" s="716"/>
      <c r="AP13" s="716"/>
    </row>
    <row r="14" spans="2:42" ht="14.25" customHeight="1" x14ac:dyDescent="0.2">
      <c r="B14" s="80" t="s">
        <v>9</v>
      </c>
      <c r="C14" s="155">
        <v>64.524717999999993</v>
      </c>
      <c r="D14" s="84">
        <v>78.281054999999995</v>
      </c>
      <c r="E14" s="702">
        <v>75.054735245251209</v>
      </c>
      <c r="F14" s="100"/>
      <c r="G14" s="155">
        <v>55.249653000000002</v>
      </c>
      <c r="H14" s="100">
        <v>77.913936000000007</v>
      </c>
      <c r="I14" s="702">
        <v>71.961161785016614</v>
      </c>
      <c r="J14" s="100"/>
      <c r="K14" s="101">
        <v>40.042769064563075</v>
      </c>
      <c r="L14" s="100">
        <v>63.764915000000002</v>
      </c>
      <c r="M14" s="702">
        <v>53.007641608264969</v>
      </c>
      <c r="N14" s="100"/>
      <c r="O14" s="100">
        <v>18.743597000000001</v>
      </c>
      <c r="P14" s="100">
        <v>42.010202</v>
      </c>
      <c r="Q14" s="702">
        <v>28.354006250169395</v>
      </c>
      <c r="R14" s="100"/>
      <c r="S14" s="100">
        <v>5.9532910000000001</v>
      </c>
      <c r="T14" s="100">
        <v>19.264889</v>
      </c>
      <c r="U14" s="702">
        <v>10.00713594761547</v>
      </c>
      <c r="V14" s="100"/>
      <c r="W14" s="100">
        <v>1.124312</v>
      </c>
      <c r="X14" s="100" t="s">
        <v>20</v>
      </c>
      <c r="Y14" s="702">
        <v>1.7416828451272282</v>
      </c>
      <c r="Z14" s="100"/>
      <c r="AA14" s="100">
        <v>1.5791949999999999</v>
      </c>
      <c r="AB14" s="100" t="s">
        <v>20</v>
      </c>
      <c r="AC14" s="702">
        <v>1.5577335801233612</v>
      </c>
      <c r="AE14" s="716"/>
      <c r="AF14" s="716"/>
      <c r="AG14" s="716"/>
      <c r="AH14" s="716"/>
      <c r="AI14" s="716"/>
      <c r="AJ14" s="716"/>
      <c r="AL14" s="716"/>
      <c r="AM14" s="716"/>
      <c r="AN14" s="716"/>
      <c r="AO14" s="716"/>
      <c r="AP14" s="716"/>
    </row>
    <row r="15" spans="2:42" ht="14.25" customHeight="1" x14ac:dyDescent="0.2">
      <c r="B15" s="80" t="s">
        <v>10</v>
      </c>
      <c r="C15" s="155">
        <v>59.220264999999998</v>
      </c>
      <c r="D15" s="155">
        <v>75.639030000000005</v>
      </c>
      <c r="E15" s="702">
        <v>70.978228878803932</v>
      </c>
      <c r="F15" s="100"/>
      <c r="G15" s="100">
        <v>57.418601000000002</v>
      </c>
      <c r="H15" s="100">
        <v>78.01961</v>
      </c>
      <c r="I15" s="702">
        <v>72.821514353717816</v>
      </c>
      <c r="J15" s="100"/>
      <c r="K15" s="100">
        <v>40.542020999999998</v>
      </c>
      <c r="L15" s="100">
        <v>68.083518999999995</v>
      </c>
      <c r="M15" s="702">
        <v>56.129799716636263</v>
      </c>
      <c r="N15" s="100"/>
      <c r="O15" s="101">
        <v>24.6</v>
      </c>
      <c r="P15" s="100">
        <v>41.523936999999997</v>
      </c>
      <c r="Q15" s="702">
        <v>32.166026610556727</v>
      </c>
      <c r="R15" s="100"/>
      <c r="S15" s="100">
        <v>11.313114000000001</v>
      </c>
      <c r="T15" s="100">
        <v>21.108984</v>
      </c>
      <c r="U15" s="702">
        <v>14.475623442486693</v>
      </c>
      <c r="V15" s="100"/>
      <c r="W15" s="100">
        <v>1.8367039999999999</v>
      </c>
      <c r="X15" s="100">
        <v>6.2517750000000003</v>
      </c>
      <c r="Y15" s="702">
        <v>3.047520133687418</v>
      </c>
      <c r="Z15" s="100"/>
      <c r="AA15" s="100">
        <v>1.3819859999999999</v>
      </c>
      <c r="AB15" s="100" t="s">
        <v>20</v>
      </c>
      <c r="AC15" s="702">
        <v>1.961802754963091</v>
      </c>
      <c r="AE15" s="716"/>
      <c r="AF15" s="716"/>
      <c r="AG15" s="716"/>
      <c r="AH15" s="716"/>
      <c r="AI15" s="716"/>
      <c r="AJ15" s="716"/>
      <c r="AL15" s="716"/>
      <c r="AM15" s="716"/>
      <c r="AN15" s="716"/>
      <c r="AO15" s="716"/>
      <c r="AP15" s="716"/>
    </row>
    <row r="16" spans="2:42" ht="14.25" customHeight="1" x14ac:dyDescent="0.2">
      <c r="B16" s="102" t="s">
        <v>11</v>
      </c>
      <c r="C16" s="704">
        <v>61.596420000000002</v>
      </c>
      <c r="D16" s="704">
        <v>77.641085000000004</v>
      </c>
      <c r="E16" s="705">
        <v>74.012976682549223</v>
      </c>
      <c r="F16" s="101"/>
      <c r="G16" s="706">
        <v>57.176713999999997</v>
      </c>
      <c r="H16" s="706">
        <v>70.725233000000003</v>
      </c>
      <c r="I16" s="705">
        <v>66.941715560180754</v>
      </c>
      <c r="J16" s="100"/>
      <c r="K16" s="706">
        <v>38.923806999999996</v>
      </c>
      <c r="L16" s="706">
        <v>59.969499999999996</v>
      </c>
      <c r="M16" s="705">
        <v>51.18975736948348</v>
      </c>
      <c r="N16" s="101"/>
      <c r="O16" s="707">
        <v>23.717801999999999</v>
      </c>
      <c r="P16" s="706">
        <v>47.677460000000004</v>
      </c>
      <c r="Q16" s="705">
        <v>34.003690918677783</v>
      </c>
      <c r="R16" s="101"/>
      <c r="S16" s="707">
        <v>6.9114800000000001</v>
      </c>
      <c r="T16" s="706">
        <v>17.339767999999999</v>
      </c>
      <c r="U16" s="705">
        <v>10.297076861447568</v>
      </c>
      <c r="V16" s="101"/>
      <c r="W16" s="707">
        <v>2.4580120000000001</v>
      </c>
      <c r="X16" s="706">
        <v>12.499745000000001</v>
      </c>
      <c r="Y16" s="705">
        <v>5.1744250977843871</v>
      </c>
      <c r="Z16" s="101"/>
      <c r="AA16" s="708">
        <v>1.3375140000000001</v>
      </c>
      <c r="AB16" s="706">
        <v>2.5504099999999998</v>
      </c>
      <c r="AC16" s="705">
        <v>1.5829182460212179</v>
      </c>
      <c r="AE16" s="716"/>
      <c r="AF16" s="716"/>
      <c r="AG16" s="716"/>
      <c r="AH16" s="716"/>
      <c r="AI16" s="716"/>
      <c r="AJ16" s="716"/>
    </row>
    <row r="17" spans="2:36" ht="14.25" customHeight="1" x14ac:dyDescent="0.2">
      <c r="B17" s="80"/>
      <c r="C17" s="80"/>
      <c r="D17" s="80"/>
      <c r="E17" s="703"/>
      <c r="F17" s="101"/>
      <c r="G17" s="101"/>
      <c r="H17" s="101"/>
      <c r="I17" s="703"/>
      <c r="J17" s="101"/>
      <c r="K17" s="101"/>
      <c r="L17" s="101"/>
      <c r="M17" s="703"/>
      <c r="N17" s="101"/>
      <c r="O17" s="101"/>
      <c r="P17" s="101"/>
      <c r="Q17" s="703"/>
      <c r="R17" s="101"/>
      <c r="S17" s="101"/>
      <c r="T17" s="101"/>
      <c r="U17" s="703"/>
      <c r="V17" s="101"/>
      <c r="W17" s="101"/>
      <c r="X17" s="101"/>
      <c r="Y17" s="703"/>
      <c r="Z17" s="101"/>
      <c r="AA17" s="101"/>
      <c r="AB17" s="101"/>
      <c r="AC17" s="703"/>
      <c r="AE17" s="716"/>
      <c r="AF17" s="716"/>
      <c r="AG17" s="716"/>
      <c r="AH17" s="716"/>
      <c r="AI17" s="716"/>
      <c r="AJ17" s="716"/>
    </row>
    <row r="18" spans="2:36" ht="14.25" customHeight="1" x14ac:dyDescent="0.2">
      <c r="B18" s="710" t="s">
        <v>27</v>
      </c>
      <c r="C18" s="67"/>
      <c r="D18" s="733"/>
      <c r="E18" s="729"/>
      <c r="F18" s="729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34"/>
      <c r="AC18" s="734"/>
    </row>
    <row r="19" spans="2:36" ht="14.25" customHeight="1" x14ac:dyDescent="0.2">
      <c r="B19" s="586"/>
      <c r="C19" s="778" t="s">
        <v>202</v>
      </c>
      <c r="D19" s="778"/>
      <c r="E19" s="778"/>
      <c r="F19" s="573"/>
      <c r="G19" s="778" t="s">
        <v>120</v>
      </c>
      <c r="H19" s="778"/>
      <c r="I19" s="778"/>
      <c r="J19" s="573"/>
      <c r="K19" s="778" t="s">
        <v>203</v>
      </c>
      <c r="L19" s="778"/>
      <c r="M19" s="778"/>
      <c r="N19" s="573"/>
      <c r="O19" s="778" t="s">
        <v>204</v>
      </c>
      <c r="P19" s="778"/>
      <c r="Q19" s="778"/>
      <c r="R19" s="72"/>
      <c r="S19" s="778" t="s">
        <v>205</v>
      </c>
      <c r="T19" s="778" t="s">
        <v>222</v>
      </c>
      <c r="U19" s="778"/>
      <c r="V19" s="72"/>
      <c r="W19" s="778" t="s">
        <v>223</v>
      </c>
      <c r="X19" s="778"/>
      <c r="Y19" s="778"/>
      <c r="Z19" s="72"/>
      <c r="AA19" s="778" t="s">
        <v>231</v>
      </c>
      <c r="AB19" s="778"/>
      <c r="AC19" s="778"/>
    </row>
    <row r="20" spans="2:36" ht="14.25" customHeight="1" x14ac:dyDescent="0.2">
      <c r="F20" s="696"/>
      <c r="G20" s="709"/>
      <c r="H20" s="709"/>
      <c r="I20" s="54"/>
      <c r="J20" s="696"/>
      <c r="M20" s="71"/>
      <c r="N20" s="696"/>
      <c r="Q20" s="591"/>
      <c r="R20" s="53"/>
      <c r="U20" s="592"/>
      <c r="V20" s="53"/>
      <c r="Y20" s="593"/>
      <c r="Z20" s="53"/>
      <c r="AC20" s="594"/>
    </row>
    <row r="21" spans="2:36" ht="14.25" customHeight="1" x14ac:dyDescent="0.2">
      <c r="B21" s="710" t="s">
        <v>143</v>
      </c>
      <c r="C21" s="710">
        <v>157</v>
      </c>
      <c r="D21" s="710">
        <v>305</v>
      </c>
      <c r="E21" s="602">
        <v>462</v>
      </c>
      <c r="F21" s="710"/>
      <c r="G21" s="710">
        <v>407</v>
      </c>
      <c r="H21" s="711">
        <v>592</v>
      </c>
      <c r="I21" s="602">
        <v>999</v>
      </c>
      <c r="J21" s="712"/>
      <c r="K21" s="710">
        <v>602</v>
      </c>
      <c r="L21" s="710">
        <v>412</v>
      </c>
      <c r="M21" s="602">
        <v>1014</v>
      </c>
      <c r="N21" s="713"/>
      <c r="O21" s="710">
        <v>540</v>
      </c>
      <c r="P21" s="710">
        <v>242</v>
      </c>
      <c r="Q21" s="602">
        <v>782</v>
      </c>
      <c r="R21" s="710"/>
      <c r="S21" s="710">
        <v>442</v>
      </c>
      <c r="T21" s="710">
        <v>173</v>
      </c>
      <c r="U21" s="602">
        <v>615</v>
      </c>
      <c r="V21" s="710"/>
      <c r="W21" s="710">
        <v>460</v>
      </c>
      <c r="X21" s="710">
        <v>106</v>
      </c>
      <c r="Y21" s="602">
        <v>566</v>
      </c>
      <c r="Z21" s="710"/>
      <c r="AA21" s="710">
        <v>522</v>
      </c>
      <c r="AB21" s="710">
        <v>106</v>
      </c>
      <c r="AC21" s="602">
        <v>628</v>
      </c>
    </row>
    <row r="22" spans="2:36" ht="14.25" customHeight="1" x14ac:dyDescent="0.2">
      <c r="B22" s="710" t="s">
        <v>6</v>
      </c>
      <c r="C22" s="714">
        <v>151</v>
      </c>
      <c r="D22" s="714">
        <v>325</v>
      </c>
      <c r="E22" s="602">
        <v>476</v>
      </c>
      <c r="F22" s="602"/>
      <c r="G22" s="602">
        <v>427</v>
      </c>
      <c r="H22" s="602">
        <v>640</v>
      </c>
      <c r="I22" s="602">
        <v>1067</v>
      </c>
      <c r="J22" s="602"/>
      <c r="K22" s="710">
        <v>538</v>
      </c>
      <c r="L22" s="710">
        <v>448</v>
      </c>
      <c r="M22" s="602">
        <v>986</v>
      </c>
      <c r="N22" s="602"/>
      <c r="O22" s="710">
        <v>504</v>
      </c>
      <c r="P22" s="710">
        <v>266</v>
      </c>
      <c r="Q22" s="602">
        <v>770</v>
      </c>
      <c r="R22" s="710"/>
      <c r="S22" s="710">
        <v>487</v>
      </c>
      <c r="T22" s="710">
        <v>166</v>
      </c>
      <c r="U22" s="602">
        <v>653</v>
      </c>
      <c r="V22" s="710"/>
      <c r="W22" s="710">
        <v>421</v>
      </c>
      <c r="X22" s="710">
        <v>89</v>
      </c>
      <c r="Y22" s="602">
        <v>510</v>
      </c>
      <c r="Z22" s="710"/>
      <c r="AA22" s="710">
        <v>495</v>
      </c>
      <c r="AB22" s="710">
        <v>102</v>
      </c>
      <c r="AC22" s="602">
        <v>597</v>
      </c>
    </row>
    <row r="23" spans="2:36" ht="14.25" customHeight="1" x14ac:dyDescent="0.2">
      <c r="B23" s="710" t="s">
        <v>7</v>
      </c>
      <c r="C23" s="714">
        <v>126</v>
      </c>
      <c r="D23" s="710">
        <v>326</v>
      </c>
      <c r="E23" s="602">
        <v>452</v>
      </c>
      <c r="F23" s="602"/>
      <c r="G23" s="602">
        <v>407</v>
      </c>
      <c r="H23" s="602">
        <v>720</v>
      </c>
      <c r="I23" s="602">
        <v>1127</v>
      </c>
      <c r="J23" s="602"/>
      <c r="K23" s="710">
        <v>583</v>
      </c>
      <c r="L23" s="710">
        <v>480</v>
      </c>
      <c r="M23" s="602">
        <v>1063</v>
      </c>
      <c r="N23" s="602"/>
      <c r="O23" s="710">
        <v>502</v>
      </c>
      <c r="P23" s="710">
        <v>290</v>
      </c>
      <c r="Q23" s="602">
        <v>792</v>
      </c>
      <c r="R23" s="710"/>
      <c r="S23" s="710">
        <v>462</v>
      </c>
      <c r="T23" s="710">
        <v>159</v>
      </c>
      <c r="U23" s="602">
        <v>621</v>
      </c>
      <c r="V23" s="710"/>
      <c r="W23" s="710">
        <v>446</v>
      </c>
      <c r="X23" s="710">
        <v>117</v>
      </c>
      <c r="Y23" s="602">
        <v>563</v>
      </c>
      <c r="Z23" s="710"/>
      <c r="AA23" s="710">
        <v>463</v>
      </c>
      <c r="AB23" s="710">
        <v>98</v>
      </c>
      <c r="AC23" s="602">
        <v>561</v>
      </c>
    </row>
    <row r="24" spans="2:36" ht="14.25" customHeight="1" x14ac:dyDescent="0.2">
      <c r="B24" s="710" t="s">
        <v>8</v>
      </c>
      <c r="C24" s="710">
        <v>139</v>
      </c>
      <c r="D24" s="714">
        <v>278</v>
      </c>
      <c r="E24" s="602">
        <v>417</v>
      </c>
      <c r="F24" s="602"/>
      <c r="G24" s="602">
        <v>432</v>
      </c>
      <c r="H24" s="602">
        <v>646</v>
      </c>
      <c r="I24" s="602">
        <v>1078</v>
      </c>
      <c r="J24" s="602"/>
      <c r="K24" s="710">
        <v>528</v>
      </c>
      <c r="L24" s="710">
        <v>452</v>
      </c>
      <c r="M24" s="602">
        <v>980</v>
      </c>
      <c r="N24" s="602"/>
      <c r="O24" s="710">
        <v>583</v>
      </c>
      <c r="P24" s="710">
        <v>273</v>
      </c>
      <c r="Q24" s="602">
        <v>856</v>
      </c>
      <c r="R24" s="710"/>
      <c r="S24" s="710">
        <v>536</v>
      </c>
      <c r="T24" s="710">
        <v>153</v>
      </c>
      <c r="U24" s="602">
        <v>689</v>
      </c>
      <c r="V24" s="710"/>
      <c r="W24" s="710">
        <v>425</v>
      </c>
      <c r="X24" s="710">
        <v>89</v>
      </c>
      <c r="Y24" s="602">
        <v>514</v>
      </c>
      <c r="Z24" s="710"/>
      <c r="AA24" s="712">
        <v>505</v>
      </c>
      <c r="AB24" s="712">
        <v>88</v>
      </c>
      <c r="AC24" s="602">
        <v>593</v>
      </c>
    </row>
    <row r="25" spans="2:36" ht="14.25" customHeight="1" x14ac:dyDescent="0.2">
      <c r="B25" s="710" t="s">
        <v>9</v>
      </c>
      <c r="C25" s="714">
        <v>137</v>
      </c>
      <c r="D25" s="710">
        <v>277</v>
      </c>
      <c r="E25" s="602">
        <v>414</v>
      </c>
      <c r="F25" s="602"/>
      <c r="G25" s="602">
        <v>438</v>
      </c>
      <c r="H25" s="602">
        <v>686</v>
      </c>
      <c r="I25" s="602">
        <v>1124</v>
      </c>
      <c r="J25" s="602"/>
      <c r="K25" s="710">
        <v>579</v>
      </c>
      <c r="L25" s="710">
        <v>444</v>
      </c>
      <c r="M25" s="602">
        <v>1023</v>
      </c>
      <c r="N25" s="602"/>
      <c r="O25" s="710">
        <v>600</v>
      </c>
      <c r="P25" s="710">
        <v>257</v>
      </c>
      <c r="Q25" s="602">
        <v>857</v>
      </c>
      <c r="R25" s="710"/>
      <c r="S25" s="710">
        <v>550</v>
      </c>
      <c r="T25" s="710">
        <v>146</v>
      </c>
      <c r="U25" s="602">
        <v>696</v>
      </c>
      <c r="V25" s="710"/>
      <c r="W25" s="710">
        <v>439</v>
      </c>
      <c r="X25" s="710">
        <v>85</v>
      </c>
      <c r="Y25" s="602">
        <v>524</v>
      </c>
      <c r="Z25" s="710"/>
      <c r="AA25" s="710">
        <v>455</v>
      </c>
      <c r="AB25" s="710">
        <v>76</v>
      </c>
      <c r="AC25" s="602">
        <v>531</v>
      </c>
    </row>
    <row r="26" spans="2:36" ht="14.25" customHeight="1" x14ac:dyDescent="0.2">
      <c r="B26" s="710" t="s">
        <v>10</v>
      </c>
      <c r="C26" s="714">
        <v>178</v>
      </c>
      <c r="D26" s="714">
        <v>224</v>
      </c>
      <c r="E26" s="602">
        <v>402</v>
      </c>
      <c r="F26" s="602"/>
      <c r="G26" s="602">
        <v>468</v>
      </c>
      <c r="H26" s="602">
        <v>694</v>
      </c>
      <c r="I26" s="602">
        <v>1162</v>
      </c>
      <c r="J26" s="602"/>
      <c r="K26" s="710">
        <v>609</v>
      </c>
      <c r="L26" s="710">
        <v>433</v>
      </c>
      <c r="M26" s="602">
        <v>1042</v>
      </c>
      <c r="N26" s="602"/>
      <c r="O26" s="710">
        <v>652</v>
      </c>
      <c r="P26" s="710">
        <v>273</v>
      </c>
      <c r="Q26" s="602">
        <v>926</v>
      </c>
      <c r="R26" s="710"/>
      <c r="S26" s="710">
        <v>525</v>
      </c>
      <c r="T26" s="710">
        <v>142</v>
      </c>
      <c r="U26" s="602">
        <v>667</v>
      </c>
      <c r="V26" s="710"/>
      <c r="W26" s="710">
        <v>459</v>
      </c>
      <c r="X26" s="710">
        <v>95</v>
      </c>
      <c r="Y26" s="602">
        <v>554</v>
      </c>
      <c r="Z26" s="710"/>
      <c r="AA26" s="710">
        <v>494</v>
      </c>
      <c r="AB26" s="710">
        <v>67</v>
      </c>
      <c r="AC26" s="602">
        <v>561</v>
      </c>
    </row>
    <row r="27" spans="2:36" ht="14.25" customHeight="1" x14ac:dyDescent="0.2">
      <c r="B27" s="675" t="s">
        <v>11</v>
      </c>
      <c r="C27" s="715">
        <v>125</v>
      </c>
      <c r="D27" s="715">
        <v>247</v>
      </c>
      <c r="E27" s="601">
        <v>372</v>
      </c>
      <c r="F27" s="602"/>
      <c r="G27" s="715">
        <v>488</v>
      </c>
      <c r="H27" s="715">
        <v>675</v>
      </c>
      <c r="I27" s="601">
        <v>1163</v>
      </c>
      <c r="J27" s="602"/>
      <c r="K27" s="715">
        <v>557</v>
      </c>
      <c r="L27" s="715">
        <v>467</v>
      </c>
      <c r="M27" s="601">
        <v>1024</v>
      </c>
      <c r="N27" s="602"/>
      <c r="O27" s="715">
        <v>638</v>
      </c>
      <c r="P27" s="715">
        <v>275</v>
      </c>
      <c r="Q27" s="601">
        <v>913</v>
      </c>
      <c r="R27" s="710"/>
      <c r="S27" s="715">
        <v>481</v>
      </c>
      <c r="T27" s="715">
        <v>142</v>
      </c>
      <c r="U27" s="601">
        <v>623</v>
      </c>
      <c r="V27" s="710"/>
      <c r="W27" s="715">
        <v>449</v>
      </c>
      <c r="X27" s="715">
        <v>99</v>
      </c>
      <c r="Y27" s="601">
        <v>548</v>
      </c>
      <c r="Z27" s="710"/>
      <c r="AA27" s="715">
        <v>458</v>
      </c>
      <c r="AB27" s="715">
        <v>76</v>
      </c>
      <c r="AC27" s="601">
        <v>534</v>
      </c>
    </row>
    <row r="28" spans="2:36" ht="14.25" customHeight="1" x14ac:dyDescent="0.2">
      <c r="B28" s="32" t="s">
        <v>91</v>
      </c>
      <c r="F28" s="53"/>
      <c r="J28" s="53"/>
      <c r="N28" s="53"/>
      <c r="R28" s="53"/>
      <c r="V28" s="53"/>
      <c r="Z28" s="53"/>
    </row>
    <row r="29" spans="2:36" ht="14.25" customHeight="1" x14ac:dyDescent="0.2">
      <c r="B29" s="37" t="s">
        <v>0</v>
      </c>
      <c r="F29" s="53"/>
      <c r="J29" s="53"/>
      <c r="N29" s="53"/>
      <c r="R29" s="53"/>
      <c r="V29" s="53"/>
      <c r="Z29" s="53"/>
    </row>
  </sheetData>
  <mergeCells count="35">
    <mergeCell ref="I6:I7"/>
    <mergeCell ref="K6:K7"/>
    <mergeCell ref="L6:L7"/>
    <mergeCell ref="M6:M7"/>
    <mergeCell ref="C5:E5"/>
    <mergeCell ref="G5:I5"/>
    <mergeCell ref="K5:M5"/>
    <mergeCell ref="C6:C7"/>
    <mergeCell ref="D6:D7"/>
    <mergeCell ref="E6:E7"/>
    <mergeCell ref="G6:G7"/>
    <mergeCell ref="H6:H7"/>
    <mergeCell ref="AA5:AC5"/>
    <mergeCell ref="O5:Q5"/>
    <mergeCell ref="S5:U5"/>
    <mergeCell ref="W5:Y5"/>
    <mergeCell ref="W6:W7"/>
    <mergeCell ref="X6:X7"/>
    <mergeCell ref="Y6:Y7"/>
    <mergeCell ref="AA6:AA7"/>
    <mergeCell ref="AB6:AB7"/>
    <mergeCell ref="AC6:AC7"/>
    <mergeCell ref="O6:O7"/>
    <mergeCell ref="P6:P7"/>
    <mergeCell ref="AA19:AC19"/>
    <mergeCell ref="S19:U19"/>
    <mergeCell ref="Q6:Q7"/>
    <mergeCell ref="S6:S7"/>
    <mergeCell ref="T6:T7"/>
    <mergeCell ref="U6:U7"/>
    <mergeCell ref="C19:E19"/>
    <mergeCell ref="G19:I19"/>
    <mergeCell ref="K19:M19"/>
    <mergeCell ref="O19:Q19"/>
    <mergeCell ref="W19:Y19"/>
  </mergeCells>
  <pageMargins left="0.7" right="0.7" top="0.75" bottom="0.75" header="0.3" footer="0.3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X52"/>
  <sheetViews>
    <sheetView workbookViewId="0"/>
  </sheetViews>
  <sheetFormatPr defaultRowHeight="14.25" customHeight="1" x14ac:dyDescent="0.2"/>
  <cols>
    <col min="1" max="1" width="9.140625" style="31"/>
    <col min="2" max="2" width="11.5703125" style="31" customWidth="1"/>
    <col min="3" max="3" width="9.140625" style="31"/>
    <col min="4" max="4" width="16" style="31" customWidth="1"/>
    <col min="5" max="5" width="15.5703125" style="31" customWidth="1"/>
    <col min="6" max="6" width="11.85546875" style="31" customWidth="1"/>
    <col min="7" max="7" width="11.5703125" style="31" customWidth="1"/>
    <col min="8" max="8" width="12.42578125" style="31" customWidth="1"/>
    <col min="9" max="9" width="11.140625" style="31" customWidth="1"/>
    <col min="10" max="16384" width="9.140625" style="31"/>
  </cols>
  <sheetData>
    <row r="2" spans="2:24" ht="18.75" customHeight="1" x14ac:dyDescent="0.25">
      <c r="B2" s="1" t="s">
        <v>245</v>
      </c>
    </row>
    <row r="3" spans="2:24" ht="14.25" customHeight="1" x14ac:dyDescent="0.25">
      <c r="B3" s="1"/>
    </row>
    <row r="4" spans="2:24" ht="14.25" customHeight="1" x14ac:dyDescent="0.2">
      <c r="B4" s="134" t="s">
        <v>52</v>
      </c>
    </row>
    <row r="5" spans="2:24" ht="14.25" customHeight="1" x14ac:dyDescent="0.2">
      <c r="B5" s="586"/>
      <c r="C5" s="785" t="s">
        <v>17</v>
      </c>
      <c r="D5" s="785" t="s">
        <v>16</v>
      </c>
      <c r="E5" s="785" t="s">
        <v>15</v>
      </c>
      <c r="F5" s="785" t="s">
        <v>48</v>
      </c>
      <c r="G5" s="611"/>
      <c r="H5" s="783" t="s">
        <v>27</v>
      </c>
    </row>
    <row r="6" spans="2:24" ht="14.25" customHeight="1" x14ac:dyDescent="0.2">
      <c r="B6" s="581"/>
      <c r="C6" s="756"/>
      <c r="D6" s="756"/>
      <c r="E6" s="756"/>
      <c r="F6" s="756"/>
      <c r="G6" s="575" t="s">
        <v>25</v>
      </c>
      <c r="H6" s="784"/>
    </row>
    <row r="7" spans="2:24" ht="14.25" customHeight="1" x14ac:dyDescent="0.2">
      <c r="B7" s="496" t="s">
        <v>11</v>
      </c>
      <c r="C7" s="574"/>
      <c r="D7" s="574"/>
      <c r="E7" s="574"/>
      <c r="F7" s="574"/>
      <c r="G7" s="574"/>
      <c r="H7" s="573"/>
    </row>
    <row r="8" spans="2:24" ht="14.25" customHeight="1" x14ac:dyDescent="0.2">
      <c r="C8" s="76"/>
      <c r="D8" s="76"/>
      <c r="E8" s="76"/>
      <c r="F8" s="76"/>
      <c r="G8" s="52" t="s">
        <v>28</v>
      </c>
      <c r="K8" s="178"/>
      <c r="L8" s="178"/>
      <c r="M8" s="178"/>
      <c r="N8" s="178"/>
      <c r="O8" s="179"/>
      <c r="P8" s="184"/>
      <c r="Q8" s="184"/>
      <c r="R8" s="184"/>
      <c r="S8" s="184"/>
      <c r="T8" s="184"/>
    </row>
    <row r="9" spans="2:24" ht="14.25" customHeight="1" x14ac:dyDescent="0.2">
      <c r="B9" s="165" t="s">
        <v>202</v>
      </c>
      <c r="C9" s="170">
        <v>352.67728210787783</v>
      </c>
      <c r="D9" s="170">
        <v>138.3167780697168</v>
      </c>
      <c r="E9" s="171">
        <v>16.618316243865017</v>
      </c>
      <c r="F9" s="171">
        <v>7.7670975547574903</v>
      </c>
      <c r="G9" s="437">
        <v>515.37947397621735</v>
      </c>
      <c r="H9" s="168">
        <v>267</v>
      </c>
      <c r="J9" s="53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614"/>
    </row>
    <row r="10" spans="2:24" ht="14.25" customHeight="1" x14ac:dyDescent="0.2">
      <c r="B10" s="165" t="s">
        <v>120</v>
      </c>
      <c r="C10" s="170">
        <v>620.10741558141672</v>
      </c>
      <c r="D10" s="170">
        <v>434.81103830639967</v>
      </c>
      <c r="E10" s="170">
        <v>143.20361384012219</v>
      </c>
      <c r="F10" s="170">
        <v>109.39927478512472</v>
      </c>
      <c r="G10" s="437">
        <v>1307.5213425130653</v>
      </c>
      <c r="H10" s="168">
        <v>738</v>
      </c>
      <c r="J10" s="53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614"/>
      <c r="V10" s="53"/>
      <c r="W10" s="53"/>
      <c r="X10" s="53"/>
    </row>
    <row r="11" spans="2:24" ht="14.25" customHeight="1" x14ac:dyDescent="0.2">
      <c r="B11" s="165" t="s">
        <v>203</v>
      </c>
      <c r="C11" s="170">
        <v>320.35288089342401</v>
      </c>
      <c r="D11" s="170">
        <v>252.5586697824869</v>
      </c>
      <c r="E11" s="170">
        <v>123.65514697160695</v>
      </c>
      <c r="F11" s="170">
        <v>85.142949627472603</v>
      </c>
      <c r="G11" s="437">
        <v>781.70964727499017</v>
      </c>
      <c r="H11" s="168">
        <v>487</v>
      </c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2"/>
      <c r="W11" s="53"/>
      <c r="X11" s="53"/>
    </row>
    <row r="12" spans="2:24" ht="14.25" customHeight="1" x14ac:dyDescent="0.2">
      <c r="B12" s="165" t="s">
        <v>204</v>
      </c>
      <c r="C12" s="170">
        <v>210.79845480794458</v>
      </c>
      <c r="D12" s="170">
        <v>85.258687469963391</v>
      </c>
      <c r="E12" s="170">
        <v>92.564858842359499</v>
      </c>
      <c r="F12" s="170">
        <v>49.838644552093037</v>
      </c>
      <c r="G12" s="437">
        <v>438.4606456723605</v>
      </c>
      <c r="H12" s="168">
        <v>254</v>
      </c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2"/>
      <c r="W12" s="53"/>
      <c r="X12" s="53"/>
    </row>
    <row r="13" spans="2:24" ht="14.25" customHeight="1" x14ac:dyDescent="0.2">
      <c r="B13" s="165" t="s">
        <v>205</v>
      </c>
      <c r="C13" s="170">
        <v>32.624614993456063</v>
      </c>
      <c r="D13" s="170">
        <v>21.174007464406682</v>
      </c>
      <c r="E13" s="170">
        <v>15.573369412670839</v>
      </c>
      <c r="F13" s="170">
        <v>9.3820828535730882</v>
      </c>
      <c r="G13" s="437">
        <v>78.754074724106673</v>
      </c>
      <c r="H13" s="168">
        <v>54</v>
      </c>
      <c r="J13" s="619"/>
      <c r="K13" s="615"/>
      <c r="L13" s="616"/>
      <c r="M13" s="617"/>
      <c r="N13" s="616"/>
      <c r="O13" s="617"/>
      <c r="P13" s="616"/>
      <c r="Q13" s="617"/>
      <c r="R13" s="616"/>
      <c r="S13" s="617"/>
      <c r="T13" s="616"/>
      <c r="U13" s="617"/>
      <c r="V13" s="612"/>
      <c r="W13" s="53"/>
      <c r="X13" s="53"/>
    </row>
    <row r="14" spans="2:24" ht="14.25" customHeight="1" x14ac:dyDescent="0.2">
      <c r="B14" s="165" t="s">
        <v>223</v>
      </c>
      <c r="C14" s="171">
        <v>9.9639418579806929</v>
      </c>
      <c r="D14" s="171">
        <v>12.520032667763825</v>
      </c>
      <c r="E14" s="171" t="s">
        <v>20</v>
      </c>
      <c r="F14" s="171" t="s">
        <v>20</v>
      </c>
      <c r="G14" s="437">
        <v>29.454152806258662</v>
      </c>
      <c r="H14" s="168">
        <v>20</v>
      </c>
      <c r="J14" s="619"/>
      <c r="K14" s="615"/>
      <c r="L14" s="616"/>
      <c r="M14" s="617"/>
      <c r="N14" s="616"/>
      <c r="O14" s="617"/>
      <c r="P14" s="616"/>
      <c r="Q14" s="617"/>
      <c r="R14" s="616"/>
      <c r="S14" s="617"/>
      <c r="T14" s="616"/>
      <c r="U14" s="617"/>
      <c r="V14" s="612"/>
      <c r="W14" s="53"/>
      <c r="X14" s="53"/>
    </row>
    <row r="15" spans="2:24" ht="14.25" customHeight="1" x14ac:dyDescent="0.2">
      <c r="B15" s="165" t="s">
        <v>231</v>
      </c>
      <c r="C15" s="171">
        <v>6.5826536086313823</v>
      </c>
      <c r="D15" s="171" t="s">
        <v>20</v>
      </c>
      <c r="E15" s="171" t="s">
        <v>20</v>
      </c>
      <c r="F15" s="171" t="s">
        <v>20</v>
      </c>
      <c r="G15" s="437">
        <v>12.135574811984219</v>
      </c>
      <c r="H15" s="168">
        <v>8</v>
      </c>
      <c r="J15" s="619"/>
      <c r="K15" s="615"/>
      <c r="L15" s="616"/>
      <c r="M15" s="617"/>
      <c r="N15" s="616"/>
      <c r="O15" s="617"/>
      <c r="P15" s="616"/>
      <c r="Q15" s="617"/>
      <c r="R15" s="616"/>
      <c r="S15" s="617"/>
      <c r="T15" s="616"/>
      <c r="U15" s="617"/>
      <c r="V15" s="612"/>
      <c r="W15" s="53"/>
      <c r="X15" s="53"/>
    </row>
    <row r="16" spans="2:24" ht="14.25" customHeight="1" x14ac:dyDescent="0.2">
      <c r="B16" s="165"/>
      <c r="C16" s="171"/>
      <c r="D16" s="171"/>
      <c r="E16" s="171"/>
      <c r="F16" s="171"/>
      <c r="G16" s="437"/>
      <c r="H16" s="168"/>
      <c r="J16" s="619"/>
      <c r="K16" s="615"/>
      <c r="L16" s="616"/>
      <c r="M16" s="617"/>
      <c r="N16" s="616"/>
      <c r="O16" s="617"/>
      <c r="P16" s="616"/>
      <c r="Q16" s="617"/>
      <c r="R16" s="616"/>
      <c r="S16" s="617"/>
      <c r="T16" s="616"/>
      <c r="U16" s="617"/>
      <c r="V16" s="612"/>
      <c r="W16" s="53"/>
      <c r="X16" s="53"/>
    </row>
    <row r="17" spans="2:24" ht="14.25" customHeight="1" x14ac:dyDescent="0.2">
      <c r="B17" s="497" t="s">
        <v>25</v>
      </c>
      <c r="C17" s="498">
        <v>1553.1072438507292</v>
      </c>
      <c r="D17" s="498">
        <v>944.63921376073631</v>
      </c>
      <c r="E17" s="498">
        <v>396.19563152965151</v>
      </c>
      <c r="F17" s="498">
        <v>269.47282263786116</v>
      </c>
      <c r="G17" s="498">
        <v>3163.4149117789766</v>
      </c>
      <c r="H17" s="578">
        <v>1828</v>
      </c>
      <c r="J17" s="619"/>
      <c r="K17" s="615"/>
      <c r="L17" s="616"/>
      <c r="M17" s="617"/>
      <c r="N17" s="616"/>
      <c r="O17" s="617"/>
      <c r="P17" s="616"/>
      <c r="Q17" s="617"/>
      <c r="R17" s="616"/>
      <c r="S17" s="617"/>
      <c r="T17" s="616"/>
      <c r="U17" s="617"/>
      <c r="V17" s="612"/>
      <c r="W17" s="53"/>
      <c r="X17" s="53"/>
    </row>
    <row r="18" spans="2:24" ht="14.25" customHeight="1" x14ac:dyDescent="0.2">
      <c r="B18" s="182"/>
      <c r="C18" s="183"/>
      <c r="D18" s="183"/>
      <c r="E18" s="183"/>
      <c r="F18" s="183"/>
      <c r="G18" s="577" t="s">
        <v>18</v>
      </c>
      <c r="J18" s="619"/>
      <c r="K18" s="615"/>
      <c r="L18" s="616"/>
      <c r="M18" s="617"/>
      <c r="N18" s="616"/>
      <c r="O18" s="617"/>
      <c r="P18" s="616"/>
      <c r="Q18" s="617"/>
      <c r="R18" s="616"/>
      <c r="S18" s="617"/>
      <c r="T18" s="616"/>
      <c r="U18" s="617"/>
      <c r="V18" s="612"/>
      <c r="W18" s="53"/>
      <c r="X18" s="53"/>
    </row>
    <row r="19" spans="2:24" ht="14.25" customHeight="1" x14ac:dyDescent="0.2">
      <c r="B19" s="165" t="s">
        <v>202</v>
      </c>
      <c r="C19" s="166">
        <v>68.430603063588919</v>
      </c>
      <c r="D19" s="166">
        <v>26.837851535410501</v>
      </c>
      <c r="E19" s="166">
        <v>3.2244815874510135</v>
      </c>
      <c r="F19" s="166">
        <v>1.5070638135495302</v>
      </c>
      <c r="G19" s="167">
        <v>100</v>
      </c>
      <c r="H19" s="103"/>
      <c r="J19" s="619"/>
      <c r="K19" s="615"/>
      <c r="L19" s="616"/>
      <c r="M19" s="617"/>
      <c r="N19" s="616"/>
      <c r="O19" s="617"/>
      <c r="P19" s="616"/>
      <c r="Q19" s="617"/>
      <c r="R19" s="616"/>
      <c r="S19" s="617"/>
      <c r="T19" s="616"/>
      <c r="U19" s="617"/>
      <c r="V19" s="612"/>
      <c r="W19" s="53"/>
      <c r="X19" s="53"/>
    </row>
    <row r="20" spans="2:24" ht="14.25" customHeight="1" x14ac:dyDescent="0.2">
      <c r="B20" s="165" t="s">
        <v>120</v>
      </c>
      <c r="C20" s="166">
        <v>47.426179246112028</v>
      </c>
      <c r="D20" s="166">
        <v>33.25460351344551</v>
      </c>
      <c r="E20" s="166">
        <v>10.952296469966893</v>
      </c>
      <c r="F20" s="166">
        <v>8.3669207704754189</v>
      </c>
      <c r="G20" s="167">
        <v>100</v>
      </c>
      <c r="H20" s="103"/>
      <c r="J20" s="619"/>
      <c r="K20" s="615"/>
      <c r="L20" s="616"/>
      <c r="M20" s="617"/>
      <c r="N20" s="616"/>
      <c r="O20" s="617"/>
      <c r="P20" s="616"/>
      <c r="Q20" s="617"/>
      <c r="R20" s="616"/>
      <c r="S20" s="617"/>
      <c r="T20" s="616"/>
      <c r="U20" s="617"/>
      <c r="V20" s="612"/>
      <c r="W20" s="53"/>
      <c r="X20" s="53"/>
    </row>
    <row r="21" spans="2:24" ht="14.25" customHeight="1" x14ac:dyDescent="0.2">
      <c r="B21" s="165" t="s">
        <v>203</v>
      </c>
      <c r="C21" s="166">
        <v>40.9810576100937</v>
      </c>
      <c r="D21" s="166">
        <v>32.308501073627113</v>
      </c>
      <c r="E21" s="166">
        <v>15.818551990840083</v>
      </c>
      <c r="F21" s="166">
        <v>10.89188932543914</v>
      </c>
      <c r="G21" s="167">
        <v>100</v>
      </c>
      <c r="H21" s="103"/>
      <c r="J21" s="619"/>
      <c r="K21" s="615"/>
      <c r="L21" s="616"/>
      <c r="M21" s="617"/>
      <c r="N21" s="616"/>
      <c r="O21" s="617"/>
      <c r="P21" s="616"/>
      <c r="Q21" s="617"/>
      <c r="R21" s="616"/>
      <c r="S21" s="617"/>
      <c r="T21" s="616"/>
      <c r="U21" s="617"/>
      <c r="V21" s="612"/>
      <c r="W21" s="53"/>
      <c r="X21" s="53"/>
    </row>
    <row r="22" spans="2:24" ht="14.25" customHeight="1" x14ac:dyDescent="0.2">
      <c r="B22" s="165" t="s">
        <v>204</v>
      </c>
      <c r="C22" s="166">
        <v>48.076938463814521</v>
      </c>
      <c r="D22" s="166">
        <v>19.445003402579694</v>
      </c>
      <c r="E22" s="166">
        <v>21.111326582210197</v>
      </c>
      <c r="F22" s="166">
        <v>11.366731551395592</v>
      </c>
      <c r="G22" s="167">
        <v>100</v>
      </c>
      <c r="H22" s="103"/>
      <c r="J22" s="29"/>
      <c r="K22" s="180"/>
      <c r="L22" s="28"/>
      <c r="M22" s="30"/>
      <c r="N22" s="28"/>
      <c r="O22" s="30"/>
      <c r="P22" s="28"/>
      <c r="Q22" s="30"/>
      <c r="R22" s="28"/>
      <c r="S22" s="30"/>
      <c r="T22" s="28"/>
      <c r="U22" s="30"/>
      <c r="V22" s="30"/>
      <c r="W22" s="53"/>
      <c r="X22" s="53"/>
    </row>
    <row r="23" spans="2:24" ht="14.25" customHeight="1" x14ac:dyDescent="0.2">
      <c r="B23" s="165" t="s">
        <v>205</v>
      </c>
      <c r="C23" s="166">
        <v>41.425939048547598</v>
      </c>
      <c r="D23" s="166">
        <v>26.886237364331961</v>
      </c>
      <c r="E23" s="166">
        <v>19.774683998545946</v>
      </c>
      <c r="F23" s="166">
        <v>11.913139588574492</v>
      </c>
      <c r="G23" s="167">
        <v>100</v>
      </c>
      <c r="H23" s="103"/>
      <c r="J23" s="29"/>
      <c r="K23" s="180"/>
      <c r="L23" s="28"/>
      <c r="M23" s="30"/>
      <c r="N23" s="28"/>
      <c r="O23" s="30"/>
      <c r="P23" s="28"/>
      <c r="Q23" s="30"/>
      <c r="R23" s="28"/>
      <c r="S23" s="30"/>
      <c r="T23" s="28"/>
      <c r="U23" s="30"/>
      <c r="V23" s="30"/>
      <c r="W23" s="53"/>
      <c r="X23" s="53"/>
    </row>
    <row r="24" spans="2:24" ht="14.25" customHeight="1" x14ac:dyDescent="0.2">
      <c r="B24" s="165" t="s">
        <v>223</v>
      </c>
      <c r="C24" s="169">
        <v>33.828648623916528</v>
      </c>
      <c r="D24" s="169">
        <v>42.506850392598849</v>
      </c>
      <c r="E24" s="169" t="s">
        <v>20</v>
      </c>
      <c r="F24" s="169" t="s">
        <v>20</v>
      </c>
      <c r="G24" s="167">
        <v>100</v>
      </c>
      <c r="H24" s="103"/>
      <c r="J24" s="29"/>
      <c r="K24" s="180"/>
      <c r="L24" s="28"/>
      <c r="M24" s="30"/>
      <c r="N24" s="28"/>
      <c r="O24" s="30"/>
      <c r="P24" s="28"/>
      <c r="Q24" s="30"/>
      <c r="R24" s="28"/>
      <c r="S24" s="30"/>
      <c r="T24" s="28"/>
      <c r="U24" s="30"/>
      <c r="V24" s="30"/>
      <c r="W24" s="53"/>
      <c r="X24" s="53"/>
    </row>
    <row r="25" spans="2:24" ht="14.25" customHeight="1" x14ac:dyDescent="0.2">
      <c r="B25" s="165" t="s">
        <v>231</v>
      </c>
      <c r="C25" s="169">
        <v>54.242618999232143</v>
      </c>
      <c r="D25" s="169" t="s">
        <v>20</v>
      </c>
      <c r="E25" s="169" t="s">
        <v>20</v>
      </c>
      <c r="F25" s="169" t="s">
        <v>20</v>
      </c>
      <c r="G25" s="167">
        <v>100</v>
      </c>
      <c r="H25" s="103"/>
      <c r="J25" s="65"/>
      <c r="K25" s="181"/>
      <c r="L25" s="181"/>
      <c r="M25" s="181"/>
      <c r="N25" s="181"/>
      <c r="O25" s="181"/>
      <c r="P25" s="181"/>
      <c r="Q25" s="181"/>
      <c r="R25" s="181"/>
      <c r="S25" s="181"/>
      <c r="T25" s="613"/>
      <c r="U25" s="30"/>
      <c r="V25" s="53"/>
      <c r="W25" s="53"/>
      <c r="X25" s="53"/>
    </row>
    <row r="26" spans="2:24" ht="14.25" customHeight="1" x14ac:dyDescent="0.2">
      <c r="B26" s="165"/>
      <c r="C26" s="169"/>
      <c r="D26" s="169"/>
      <c r="E26" s="169"/>
      <c r="F26" s="169"/>
      <c r="G26" s="167"/>
      <c r="H26" s="103"/>
      <c r="J26" s="65"/>
      <c r="K26" s="181"/>
      <c r="L26" s="181"/>
      <c r="M26" s="181"/>
      <c r="N26" s="181"/>
      <c r="O26" s="181"/>
      <c r="P26" s="181"/>
      <c r="Q26" s="181"/>
      <c r="R26" s="181"/>
      <c r="S26" s="181"/>
      <c r="T26" s="613"/>
      <c r="U26" s="30"/>
      <c r="V26" s="53"/>
      <c r="W26" s="53"/>
      <c r="X26" s="53"/>
    </row>
    <row r="27" spans="2:24" ht="14.25" customHeight="1" x14ac:dyDescent="0.2">
      <c r="B27" s="495" t="s">
        <v>25</v>
      </c>
      <c r="C27" s="493">
        <v>49.09590702337951</v>
      </c>
      <c r="D27" s="493">
        <v>29.861375763367992</v>
      </c>
      <c r="E27" s="493">
        <v>12.524301825044098</v>
      </c>
      <c r="F27" s="493">
        <v>8.5184153882084512</v>
      </c>
      <c r="G27" s="499">
        <v>100</v>
      </c>
      <c r="H27" s="80"/>
      <c r="J27" s="53"/>
      <c r="K27" s="53"/>
      <c r="L27" s="53"/>
      <c r="M27" s="53"/>
      <c r="N27" s="53"/>
      <c r="O27" s="53"/>
      <c r="P27" s="53"/>
      <c r="Q27" s="181"/>
      <c r="R27" s="181"/>
      <c r="S27" s="181"/>
      <c r="T27" s="66"/>
      <c r="U27" s="53"/>
    </row>
    <row r="28" spans="2:24" ht="14.25" customHeight="1" x14ac:dyDescent="0.2">
      <c r="B28" s="496" t="s">
        <v>7</v>
      </c>
      <c r="C28" s="156"/>
      <c r="D28" s="156"/>
      <c r="E28" s="156"/>
      <c r="F28" s="156"/>
      <c r="G28" s="167"/>
      <c r="H28" s="80"/>
      <c r="J28" s="53"/>
      <c r="K28" s="53"/>
      <c r="L28" s="53"/>
      <c r="M28" s="53"/>
      <c r="N28" s="53"/>
      <c r="O28" s="53"/>
      <c r="P28" s="53"/>
      <c r="Q28" s="181"/>
      <c r="R28" s="181"/>
      <c r="S28" s="181"/>
      <c r="T28" s="66"/>
      <c r="U28" s="53"/>
    </row>
    <row r="29" spans="2:24" ht="14.25" customHeight="1" x14ac:dyDescent="0.2">
      <c r="C29" s="76"/>
      <c r="D29" s="76"/>
      <c r="E29" s="76"/>
      <c r="F29" s="76"/>
      <c r="G29" s="52" t="s">
        <v>28</v>
      </c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2"/>
    </row>
    <row r="30" spans="2:24" ht="14.25" customHeight="1" x14ac:dyDescent="0.2">
      <c r="B30" s="165" t="s">
        <v>202</v>
      </c>
      <c r="C30" s="608">
        <v>361.53881734374835</v>
      </c>
      <c r="D30" s="608">
        <v>151.55254919057111</v>
      </c>
      <c r="E30" s="607">
        <v>40.686256684745231</v>
      </c>
      <c r="F30" s="607">
        <v>11.138079809823822</v>
      </c>
      <c r="G30" s="621">
        <v>564.9157030288884</v>
      </c>
      <c r="H30" s="608">
        <v>338</v>
      </c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2"/>
    </row>
    <row r="31" spans="2:24" ht="14.25" customHeight="1" x14ac:dyDescent="0.2">
      <c r="B31" s="165" t="s">
        <v>120</v>
      </c>
      <c r="C31" s="607">
        <v>551.82983986248212</v>
      </c>
      <c r="D31" s="607">
        <v>351.70294530868523</v>
      </c>
      <c r="E31" s="607">
        <v>185.26812585924588</v>
      </c>
      <c r="F31" s="607">
        <v>66.150710300969351</v>
      </c>
      <c r="G31" s="621">
        <v>1154.9516213313825</v>
      </c>
      <c r="H31" s="608">
        <v>751</v>
      </c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2"/>
    </row>
    <row r="32" spans="2:24" ht="14.25" customHeight="1" x14ac:dyDescent="0.2">
      <c r="B32" s="165" t="s">
        <v>203</v>
      </c>
      <c r="C32" s="607">
        <v>327.9944668861587</v>
      </c>
      <c r="D32" s="607">
        <v>221.11230643217988</v>
      </c>
      <c r="E32" s="607">
        <v>94.56290385489639</v>
      </c>
      <c r="F32" s="607">
        <v>47.806231377992411</v>
      </c>
      <c r="G32" s="621">
        <v>691.47590855122667</v>
      </c>
      <c r="H32" s="608">
        <v>506</v>
      </c>
      <c r="I32" s="53"/>
      <c r="J32" s="619"/>
      <c r="K32" s="615"/>
      <c r="L32" s="616"/>
      <c r="M32" s="617"/>
      <c r="N32" s="616"/>
      <c r="O32" s="617"/>
      <c r="P32" s="616"/>
      <c r="Q32" s="617"/>
      <c r="R32" s="616"/>
      <c r="S32" s="617"/>
      <c r="T32" s="616"/>
      <c r="U32" s="617"/>
      <c r="V32" s="612"/>
    </row>
    <row r="33" spans="2:22" ht="14.25" customHeight="1" x14ac:dyDescent="0.2">
      <c r="B33" s="165" t="s">
        <v>204</v>
      </c>
      <c r="C33" s="608">
        <v>101.68907160405473</v>
      </c>
      <c r="D33" s="608">
        <v>65.922867025583386</v>
      </c>
      <c r="E33" s="607">
        <v>22.973480769160133</v>
      </c>
      <c r="F33" s="607">
        <v>14.443987933763356</v>
      </c>
      <c r="G33" s="621">
        <v>205.02940733256168</v>
      </c>
      <c r="H33" s="608">
        <v>155</v>
      </c>
      <c r="I33" s="53"/>
      <c r="J33" s="619"/>
      <c r="K33" s="615"/>
      <c r="L33" s="616"/>
      <c r="M33" s="617"/>
      <c r="N33" s="616"/>
      <c r="O33" s="617"/>
      <c r="P33" s="616"/>
      <c r="Q33" s="617"/>
      <c r="R33" s="616"/>
      <c r="S33" s="617"/>
      <c r="T33" s="616"/>
      <c r="U33" s="617"/>
      <c r="V33" s="612"/>
    </row>
    <row r="34" spans="2:22" ht="14.25" customHeight="1" x14ac:dyDescent="0.2">
      <c r="B34" s="165" t="s">
        <v>205</v>
      </c>
      <c r="C34" s="607">
        <v>21.934398972663409</v>
      </c>
      <c r="D34" s="607" t="s">
        <v>20</v>
      </c>
      <c r="E34" s="607">
        <v>7.5170847866826351</v>
      </c>
      <c r="F34" s="607">
        <v>6.5397449578633982</v>
      </c>
      <c r="G34" s="621">
        <v>54.002252254254259</v>
      </c>
      <c r="H34" s="608">
        <v>42</v>
      </c>
      <c r="I34" s="65"/>
      <c r="J34" s="619"/>
      <c r="K34" s="615"/>
      <c r="L34" s="616"/>
      <c r="M34" s="617"/>
      <c r="N34" s="616"/>
      <c r="O34" s="617"/>
      <c r="P34" s="616"/>
      <c r="Q34" s="617"/>
      <c r="R34" s="616"/>
      <c r="S34" s="617"/>
      <c r="T34" s="616"/>
      <c r="U34" s="617"/>
      <c r="V34" s="612"/>
    </row>
    <row r="35" spans="2:22" ht="14.25" customHeight="1" x14ac:dyDescent="0.2">
      <c r="B35" s="165" t="s">
        <v>223</v>
      </c>
      <c r="C35" s="608" t="s">
        <v>20</v>
      </c>
      <c r="D35" s="683">
        <v>8.5280515580173635</v>
      </c>
      <c r="E35" s="608" t="s">
        <v>20</v>
      </c>
      <c r="F35" s="608" t="s">
        <v>20</v>
      </c>
      <c r="G35" s="622">
        <v>17.232971401024805</v>
      </c>
      <c r="H35" s="608">
        <v>11</v>
      </c>
      <c r="I35" s="65"/>
      <c r="J35" s="619"/>
      <c r="K35" s="615"/>
      <c r="L35" s="616"/>
      <c r="M35" s="617"/>
      <c r="N35" s="616"/>
      <c r="O35" s="617"/>
      <c r="P35" s="616"/>
      <c r="Q35" s="617"/>
      <c r="R35" s="616"/>
      <c r="S35" s="617"/>
      <c r="T35" s="616"/>
      <c r="U35" s="617"/>
      <c r="V35" s="612"/>
    </row>
    <row r="36" spans="2:22" ht="14.25" customHeight="1" x14ac:dyDescent="0.2">
      <c r="B36" s="165" t="s">
        <v>231</v>
      </c>
      <c r="C36" s="608" t="s">
        <v>20</v>
      </c>
      <c r="D36" s="608" t="s">
        <v>20</v>
      </c>
      <c r="E36" s="608" t="s">
        <v>20</v>
      </c>
      <c r="F36" s="608" t="s">
        <v>20</v>
      </c>
      <c r="G36" s="622">
        <v>8.5579848521134423</v>
      </c>
      <c r="H36" s="608">
        <v>6</v>
      </c>
      <c r="I36" s="66"/>
      <c r="J36" s="619"/>
      <c r="K36" s="615"/>
      <c r="L36" s="616"/>
      <c r="M36" s="617"/>
      <c r="N36" s="616"/>
      <c r="O36" s="617"/>
      <c r="P36" s="616"/>
      <c r="Q36" s="617"/>
      <c r="R36" s="616"/>
      <c r="S36" s="617"/>
      <c r="T36" s="616"/>
      <c r="U36" s="617"/>
      <c r="V36" s="612"/>
    </row>
    <row r="37" spans="2:22" ht="14.25" customHeight="1" x14ac:dyDescent="0.2">
      <c r="B37" s="165"/>
      <c r="C37" s="608"/>
      <c r="D37" s="608"/>
      <c r="E37" s="608"/>
      <c r="F37" s="608"/>
      <c r="G37" s="622"/>
      <c r="H37" s="608"/>
      <c r="I37" s="66"/>
      <c r="J37" s="619"/>
      <c r="K37" s="615"/>
      <c r="L37" s="616"/>
      <c r="M37" s="617"/>
      <c r="N37" s="616"/>
      <c r="O37" s="617"/>
      <c r="P37" s="616"/>
      <c r="Q37" s="617"/>
      <c r="R37" s="616"/>
      <c r="S37" s="617"/>
      <c r="T37" s="616"/>
      <c r="U37" s="617"/>
      <c r="V37" s="612"/>
    </row>
    <row r="38" spans="2:22" ht="14.25" customHeight="1" x14ac:dyDescent="0.2">
      <c r="B38" s="497" t="s">
        <v>25</v>
      </c>
      <c r="C38" s="609">
        <v>1374.1143967182734</v>
      </c>
      <c r="D38" s="609">
        <v>811.74069419127488</v>
      </c>
      <c r="E38" s="609">
        <v>359.53590351274772</v>
      </c>
      <c r="F38" s="609">
        <v>150.77485432915699</v>
      </c>
      <c r="G38" s="609">
        <v>2696.1658487514478</v>
      </c>
      <c r="H38" s="610">
        <v>1809</v>
      </c>
      <c r="I38" s="66"/>
      <c r="J38" s="619"/>
      <c r="K38" s="615"/>
      <c r="L38" s="616"/>
      <c r="M38" s="617"/>
      <c r="N38" s="616"/>
      <c r="O38" s="617"/>
      <c r="P38" s="616"/>
      <c r="Q38" s="617"/>
      <c r="R38" s="616"/>
      <c r="S38" s="617"/>
      <c r="T38" s="616"/>
      <c r="U38" s="617"/>
      <c r="V38" s="612"/>
    </row>
    <row r="39" spans="2:22" ht="14.25" customHeight="1" x14ac:dyDescent="0.2">
      <c r="B39" s="182"/>
      <c r="C39" s="183"/>
      <c r="D39" s="183"/>
      <c r="E39" s="183"/>
      <c r="F39" s="183"/>
      <c r="G39" s="577" t="s">
        <v>18</v>
      </c>
      <c r="I39" s="66"/>
      <c r="J39" s="619"/>
      <c r="K39" s="615"/>
      <c r="L39" s="616"/>
      <c r="M39" s="617"/>
      <c r="N39" s="616"/>
      <c r="O39" s="617"/>
      <c r="P39" s="616"/>
      <c r="Q39" s="617"/>
      <c r="R39" s="616"/>
      <c r="S39" s="617"/>
      <c r="T39" s="616"/>
      <c r="U39" s="617"/>
      <c r="V39" s="612"/>
    </row>
    <row r="40" spans="2:22" ht="14.25" customHeight="1" x14ac:dyDescent="0.2">
      <c r="B40" s="165" t="s">
        <v>202</v>
      </c>
      <c r="C40" s="620">
        <v>63.998719703718365</v>
      </c>
      <c r="D40" s="620">
        <v>26.827462642301715</v>
      </c>
      <c r="E40" s="162">
        <v>7.2021819302595382</v>
      </c>
      <c r="F40" s="162">
        <v>1.9716357237204021</v>
      </c>
      <c r="G40" s="167"/>
      <c r="H40" s="103"/>
      <c r="I40" s="66"/>
      <c r="J40" s="619"/>
      <c r="K40" s="615"/>
      <c r="L40" s="616"/>
      <c r="M40" s="617"/>
      <c r="N40" s="616"/>
      <c r="O40" s="617"/>
      <c r="P40" s="616"/>
      <c r="Q40" s="617"/>
      <c r="R40" s="616"/>
      <c r="S40" s="617"/>
      <c r="T40" s="616"/>
      <c r="U40" s="617"/>
      <c r="V40" s="612"/>
    </row>
    <row r="41" spans="2:22" ht="14.25" customHeight="1" x14ac:dyDescent="0.2">
      <c r="B41" s="165" t="s">
        <v>120</v>
      </c>
      <c r="C41" s="162">
        <v>47.779476617934399</v>
      </c>
      <c r="D41" s="162">
        <v>30.451746966098547</v>
      </c>
      <c r="E41" s="162">
        <v>16.041202283925635</v>
      </c>
      <c r="F41" s="162">
        <v>5.72757413204143</v>
      </c>
      <c r="G41" s="167"/>
      <c r="H41" s="103"/>
      <c r="I41" s="66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2:22" ht="14.25" customHeight="1" x14ac:dyDescent="0.2">
      <c r="B42" s="165" t="s">
        <v>203</v>
      </c>
      <c r="C42" s="162">
        <v>47.433968823782941</v>
      </c>
      <c r="D42" s="162">
        <v>31.976863358182957</v>
      </c>
      <c r="E42" s="162">
        <v>13.675516772959398</v>
      </c>
      <c r="F42" s="162">
        <v>6.9136510450748094</v>
      </c>
      <c r="G42" s="167"/>
      <c r="H42" s="103"/>
      <c r="I42" s="66"/>
    </row>
    <row r="43" spans="2:22" ht="14.25" customHeight="1" x14ac:dyDescent="0.2">
      <c r="B43" s="165" t="s">
        <v>204</v>
      </c>
      <c r="C43" s="620">
        <v>49.597310418555267</v>
      </c>
      <c r="D43" s="620">
        <v>32.152883765915206</v>
      </c>
      <c r="E43" s="162">
        <v>11.204968627693832</v>
      </c>
      <c r="F43" s="162">
        <v>7.0448371878356593</v>
      </c>
      <c r="G43" s="167"/>
      <c r="H43" s="103"/>
      <c r="I43" s="66"/>
    </row>
    <row r="44" spans="2:22" ht="14.25" customHeight="1" x14ac:dyDescent="0.2">
      <c r="B44" s="165" t="s">
        <v>205</v>
      </c>
      <c r="C44" s="620">
        <v>40.617563262716388</v>
      </c>
      <c r="D44" s="620" t="s">
        <v>20</v>
      </c>
      <c r="E44" s="620">
        <v>13.919946803867694</v>
      </c>
      <c r="F44" s="620">
        <v>12.110133716410322</v>
      </c>
      <c r="G44" s="167"/>
      <c r="H44" s="103"/>
      <c r="I44" s="66"/>
    </row>
    <row r="45" spans="2:22" ht="14.25" customHeight="1" x14ac:dyDescent="0.2">
      <c r="B45" s="165" t="s">
        <v>223</v>
      </c>
      <c r="C45" s="620" t="s">
        <v>20</v>
      </c>
      <c r="D45" s="162">
        <v>19.955947335964648</v>
      </c>
      <c r="E45" s="620" t="s">
        <v>20</v>
      </c>
      <c r="F45" s="620" t="s">
        <v>20</v>
      </c>
      <c r="G45" s="167"/>
      <c r="H45" s="103"/>
      <c r="I45" s="53"/>
    </row>
    <row r="46" spans="2:22" ht="14.25" customHeight="1" x14ac:dyDescent="0.2">
      <c r="B46" s="165" t="s">
        <v>231</v>
      </c>
      <c r="C46" s="620" t="s">
        <v>20</v>
      </c>
      <c r="D46" s="620" t="s">
        <v>20</v>
      </c>
      <c r="E46" s="620" t="s">
        <v>20</v>
      </c>
      <c r="F46" s="620" t="s">
        <v>20</v>
      </c>
      <c r="G46" s="167"/>
      <c r="H46" s="103"/>
      <c r="I46" s="53"/>
    </row>
    <row r="47" spans="2:22" ht="14.25" customHeight="1" x14ac:dyDescent="0.2">
      <c r="B47" s="165"/>
      <c r="C47" s="620"/>
      <c r="D47" s="620"/>
      <c r="E47" s="620"/>
      <c r="F47" s="620"/>
      <c r="G47" s="167"/>
      <c r="H47" s="103"/>
      <c r="I47" s="53"/>
    </row>
    <row r="48" spans="2:22" ht="14.25" customHeight="1" x14ac:dyDescent="0.2">
      <c r="B48" s="495" t="s">
        <v>25</v>
      </c>
      <c r="C48" s="501">
        <v>50.965499668894786</v>
      </c>
      <c r="D48" s="501">
        <v>30.107224100000352</v>
      </c>
      <c r="E48" s="501">
        <v>13.335081136764757</v>
      </c>
      <c r="F48" s="501">
        <v>5.5921950943403003</v>
      </c>
      <c r="G48" s="499"/>
      <c r="H48" s="495"/>
      <c r="I48" s="53"/>
      <c r="J48" s="53"/>
      <c r="K48" s="53"/>
      <c r="L48" s="53"/>
      <c r="M48" s="53"/>
      <c r="N48" s="53"/>
      <c r="O48" s="53"/>
      <c r="P48" s="53"/>
    </row>
    <row r="49" spans="2:2" ht="14.25" customHeight="1" x14ac:dyDescent="0.2">
      <c r="B49" s="333" t="s">
        <v>65</v>
      </c>
    </row>
    <row r="50" spans="2:2" ht="14.25" customHeight="1" x14ac:dyDescent="0.2">
      <c r="B50" s="686" t="s">
        <v>182</v>
      </c>
    </row>
    <row r="51" spans="2:2" ht="14.25" customHeight="1" x14ac:dyDescent="0.2">
      <c r="B51" s="686" t="s">
        <v>224</v>
      </c>
    </row>
    <row r="52" spans="2:2" ht="14.25" customHeight="1" x14ac:dyDescent="0.2">
      <c r="B52" s="37" t="s">
        <v>0</v>
      </c>
    </row>
  </sheetData>
  <mergeCells count="5">
    <mergeCell ref="H5:H6"/>
    <mergeCell ref="C5:C6"/>
    <mergeCell ref="D5:D6"/>
    <mergeCell ref="E5:E6"/>
    <mergeCell ref="F5:F6"/>
  </mergeCells>
  <pageMargins left="0.7" right="0.7" top="0.75" bottom="0.75" header="0.3" footer="0.3"/>
  <pageSetup paperSize="9" scale="9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W55"/>
  <sheetViews>
    <sheetView workbookViewId="0"/>
  </sheetViews>
  <sheetFormatPr defaultRowHeight="14.25" customHeight="1" x14ac:dyDescent="0.25"/>
  <cols>
    <col min="1" max="1" width="9.140625" style="1"/>
    <col min="2" max="2" width="26.85546875" style="1" customWidth="1"/>
    <col min="3" max="3" width="12.5703125" style="1" customWidth="1"/>
    <col min="4" max="4" width="11.28515625" style="1" customWidth="1"/>
    <col min="5" max="5" width="10.7109375" style="1" customWidth="1"/>
    <col min="6" max="16384" width="9.140625" style="1"/>
  </cols>
  <sheetData>
    <row r="2" spans="2:23" ht="18.75" customHeight="1" x14ac:dyDescent="0.25">
      <c r="B2" s="770" t="s">
        <v>195</v>
      </c>
      <c r="C2" s="770"/>
      <c r="D2" s="770"/>
      <c r="E2" s="770"/>
      <c r="F2" s="770"/>
    </row>
    <row r="3" spans="2:23" ht="18.75" customHeight="1" x14ac:dyDescent="0.25">
      <c r="B3" s="770"/>
      <c r="C3" s="770"/>
      <c r="D3" s="770"/>
      <c r="E3" s="770"/>
      <c r="F3" s="770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</row>
    <row r="4" spans="2:23" ht="14.25" customHeight="1" x14ac:dyDescent="0.25"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2:23" ht="14.25" customHeight="1" x14ac:dyDescent="0.25">
      <c r="B5" s="134" t="s">
        <v>140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2:23" ht="14.25" customHeight="1" x14ac:dyDescent="0.25">
      <c r="B6" s="583"/>
      <c r="C6" s="788" t="s">
        <v>79</v>
      </c>
      <c r="D6" s="788" t="s">
        <v>80</v>
      </c>
      <c r="E6" s="788" t="s">
        <v>24</v>
      </c>
      <c r="F6" s="786" t="s">
        <v>13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20"/>
      <c r="W6" s="118"/>
    </row>
    <row r="7" spans="2:23" ht="14.25" customHeight="1" x14ac:dyDescent="0.25">
      <c r="B7" s="107"/>
      <c r="C7" s="789"/>
      <c r="D7" s="789"/>
      <c r="E7" s="789"/>
      <c r="F7" s="787"/>
      <c r="H7" s="119"/>
      <c r="I7" s="119"/>
      <c r="J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1"/>
      <c r="W7" s="118"/>
    </row>
    <row r="8" spans="2:23" ht="14.25" customHeight="1" x14ac:dyDescent="0.25">
      <c r="B8" s="112"/>
      <c r="C8" s="200"/>
      <c r="D8" s="200"/>
      <c r="E8" s="200"/>
      <c r="F8" s="62" t="s">
        <v>28</v>
      </c>
      <c r="H8" s="119"/>
      <c r="I8" s="119"/>
      <c r="J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21"/>
      <c r="W8" s="118"/>
    </row>
    <row r="9" spans="2:23" ht="14.25" customHeight="1" x14ac:dyDescent="0.25">
      <c r="B9" s="125" t="s">
        <v>36</v>
      </c>
      <c r="C9" s="424">
        <v>51.653895397485897</v>
      </c>
      <c r="D9" s="424">
        <v>39.417839712177901</v>
      </c>
      <c r="E9" s="424">
        <v>91.071735109663791</v>
      </c>
      <c r="F9" s="425">
        <v>164.80207457834621</v>
      </c>
      <c r="L9" s="122"/>
      <c r="M9" s="118"/>
      <c r="N9" s="123"/>
      <c r="O9" s="124"/>
      <c r="P9" s="123"/>
      <c r="Q9" s="124"/>
      <c r="R9" s="123"/>
      <c r="S9" s="124"/>
      <c r="T9" s="123"/>
      <c r="U9" s="124"/>
      <c r="V9" s="121"/>
      <c r="W9" s="118"/>
    </row>
    <row r="10" spans="2:23" ht="14.25" customHeight="1" x14ac:dyDescent="0.25">
      <c r="B10" s="125" t="s">
        <v>37</v>
      </c>
      <c r="C10" s="424">
        <v>177.51877873070387</v>
      </c>
      <c r="D10" s="424">
        <v>253.0276399343023</v>
      </c>
      <c r="E10" s="424">
        <v>430.54641866500617</v>
      </c>
      <c r="F10" s="425">
        <v>959.47408879397597</v>
      </c>
      <c r="L10" s="122"/>
      <c r="M10" s="118"/>
      <c r="N10" s="123"/>
      <c r="O10" s="124"/>
      <c r="P10" s="123"/>
      <c r="Q10" s="124"/>
      <c r="R10" s="123"/>
      <c r="S10" s="124"/>
      <c r="T10" s="123"/>
      <c r="U10" s="124"/>
      <c r="V10" s="121"/>
      <c r="W10" s="118"/>
    </row>
    <row r="11" spans="2:23" ht="14.25" customHeight="1" x14ac:dyDescent="0.25">
      <c r="B11" s="125" t="s">
        <v>38</v>
      </c>
      <c r="C11" s="424">
        <v>1394.1877762775819</v>
      </c>
      <c r="D11" s="424">
        <v>1944.5990581335195</v>
      </c>
      <c r="E11" s="424">
        <v>3338.7868344111134</v>
      </c>
      <c r="F11" s="425">
        <v>3055.5933265581029</v>
      </c>
      <c r="L11" s="122"/>
      <c r="M11" s="118"/>
      <c r="N11" s="123"/>
      <c r="O11" s="124"/>
      <c r="P11" s="123"/>
      <c r="Q11" s="124"/>
      <c r="R11" s="123"/>
      <c r="S11" s="124"/>
      <c r="T11" s="123"/>
      <c r="U11" s="124"/>
      <c r="V11" s="121"/>
      <c r="W11" s="118"/>
    </row>
    <row r="12" spans="2:23" ht="14.25" customHeight="1" x14ac:dyDescent="0.25">
      <c r="B12" s="125"/>
      <c r="C12" s="424"/>
      <c r="D12" s="424"/>
      <c r="E12" s="424"/>
      <c r="F12" s="425"/>
      <c r="L12" s="122"/>
      <c r="M12" s="118"/>
      <c r="N12" s="123"/>
      <c r="O12" s="124"/>
      <c r="P12" s="123"/>
      <c r="Q12" s="124"/>
      <c r="R12" s="123"/>
      <c r="S12" s="124"/>
      <c r="T12" s="123"/>
      <c r="U12" s="124"/>
      <c r="V12" s="121"/>
      <c r="W12" s="118"/>
    </row>
    <row r="13" spans="2:23" ht="14.25" customHeight="1" x14ac:dyDescent="0.25">
      <c r="B13" s="478" t="s">
        <v>35</v>
      </c>
      <c r="C13" s="509">
        <v>1623.360450405771</v>
      </c>
      <c r="D13" s="509">
        <v>2237.0445377800015</v>
      </c>
      <c r="E13" s="509">
        <v>3860.4049881857818</v>
      </c>
      <c r="F13" s="510">
        <v>4179.8694899304237</v>
      </c>
      <c r="L13" s="122"/>
      <c r="M13" s="121"/>
      <c r="N13" s="123"/>
      <c r="O13" s="124"/>
      <c r="P13" s="123"/>
      <c r="Q13" s="124"/>
      <c r="R13" s="123"/>
      <c r="S13" s="124"/>
      <c r="T13" s="123"/>
      <c r="U13" s="124"/>
      <c r="V13" s="121"/>
      <c r="W13" s="118"/>
    </row>
    <row r="14" spans="2:23" ht="14.25" customHeight="1" x14ac:dyDescent="0.25">
      <c r="B14" s="415"/>
      <c r="C14" s="426"/>
      <c r="D14" s="426"/>
      <c r="E14" s="426"/>
      <c r="F14" s="62" t="s">
        <v>18</v>
      </c>
      <c r="G14" s="416"/>
      <c r="H14" s="417"/>
      <c r="L14" s="122"/>
      <c r="M14" s="121"/>
      <c r="N14" s="123"/>
      <c r="O14" s="124"/>
      <c r="P14" s="123"/>
      <c r="Q14" s="124"/>
      <c r="R14" s="123"/>
      <c r="S14" s="124"/>
      <c r="T14" s="123"/>
      <c r="U14" s="124"/>
      <c r="V14" s="121"/>
      <c r="W14" s="118"/>
    </row>
    <row r="15" spans="2:23" ht="14.25" customHeight="1" x14ac:dyDescent="0.25">
      <c r="B15" s="125" t="s">
        <v>36</v>
      </c>
      <c r="C15" s="427">
        <v>3.1819116564392478</v>
      </c>
      <c r="D15" s="427">
        <v>1.7620498406033247</v>
      </c>
      <c r="E15" s="427">
        <v>2.3591238584650012</v>
      </c>
      <c r="F15" s="428">
        <v>3.9427564658505507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</row>
    <row r="16" spans="2:23" ht="14.25" customHeight="1" x14ac:dyDescent="0.25">
      <c r="B16" s="125" t="s">
        <v>37</v>
      </c>
      <c r="C16" s="427">
        <v>10.935265712943281</v>
      </c>
      <c r="D16" s="427">
        <v>11.310800284083834</v>
      </c>
      <c r="E16" s="427">
        <v>11.152882145335322</v>
      </c>
      <c r="F16" s="427">
        <v>22.954642270659676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</row>
    <row r="17" spans="2:23" ht="14.25" customHeight="1" x14ac:dyDescent="0.25">
      <c r="B17" s="125" t="s">
        <v>38</v>
      </c>
      <c r="C17" s="427">
        <v>85.882822630617511</v>
      </c>
      <c r="D17" s="427">
        <v>86.927149875312764</v>
      </c>
      <c r="E17" s="427">
        <v>86.48799399619972</v>
      </c>
      <c r="F17" s="427">
        <v>73.102601263489802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</row>
    <row r="18" spans="2:23" ht="14.25" customHeight="1" x14ac:dyDescent="0.25">
      <c r="B18" s="125"/>
      <c r="C18" s="427"/>
      <c r="D18" s="427"/>
      <c r="E18" s="427"/>
      <c r="F18" s="427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</row>
    <row r="19" spans="2:23" ht="14.25" customHeight="1" x14ac:dyDescent="0.25">
      <c r="B19" s="478" t="s">
        <v>35</v>
      </c>
      <c r="C19" s="508">
        <v>100</v>
      </c>
      <c r="D19" s="508">
        <v>100</v>
      </c>
      <c r="E19" s="508">
        <v>100</v>
      </c>
      <c r="F19" s="508">
        <v>100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</row>
    <row r="20" spans="2:23" ht="14.25" customHeight="1" x14ac:dyDescent="0.25">
      <c r="B20" s="415"/>
      <c r="C20" s="667"/>
      <c r="D20" s="667"/>
      <c r="E20" s="667"/>
      <c r="F20" s="667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</row>
    <row r="21" spans="2:23" ht="14.25" customHeight="1" x14ac:dyDescent="0.25">
      <c r="B21" s="483" t="s">
        <v>27</v>
      </c>
      <c r="C21" s="668">
        <v>1430</v>
      </c>
      <c r="D21" s="668">
        <v>1805</v>
      </c>
      <c r="E21" s="668">
        <v>3235</v>
      </c>
      <c r="F21" s="668">
        <v>2040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</row>
    <row r="22" spans="2:23" ht="14.25" customHeight="1" x14ac:dyDescent="0.25">
      <c r="B22" s="37" t="s">
        <v>0</v>
      </c>
      <c r="C22" s="118"/>
      <c r="D22" s="118"/>
      <c r="E22" s="118"/>
      <c r="F22" s="118"/>
      <c r="L22" s="118"/>
      <c r="M22" s="123"/>
      <c r="N22" s="124"/>
      <c r="O22" s="123"/>
      <c r="P22" s="124"/>
      <c r="Q22" s="123"/>
      <c r="R22" s="124"/>
      <c r="S22" s="123"/>
      <c r="T22" s="124"/>
      <c r="U22" s="124"/>
      <c r="V22" s="118"/>
      <c r="W22" s="118"/>
    </row>
    <row r="23" spans="2:23" ht="14.25" customHeight="1" x14ac:dyDescent="0.25">
      <c r="B23" s="37"/>
      <c r="L23" s="118"/>
      <c r="M23" s="123"/>
      <c r="N23" s="124"/>
      <c r="O23" s="123"/>
      <c r="P23" s="124"/>
      <c r="Q23" s="123"/>
      <c r="R23" s="124"/>
      <c r="S23" s="123"/>
      <c r="T23" s="124"/>
      <c r="U23" s="124"/>
      <c r="V23" s="118"/>
      <c r="W23" s="118"/>
    </row>
    <row r="24" spans="2:23" ht="14.25" customHeight="1" x14ac:dyDescent="0.25">
      <c r="L24" s="118"/>
      <c r="M24" s="123"/>
      <c r="N24" s="124"/>
      <c r="O24" s="123"/>
      <c r="P24" s="124"/>
      <c r="Q24" s="123"/>
      <c r="R24" s="124"/>
      <c r="S24" s="123"/>
      <c r="T24" s="124"/>
      <c r="U24" s="124"/>
      <c r="V24" s="118"/>
      <c r="W24" s="118"/>
    </row>
    <row r="25" spans="2:23" ht="14.25" customHeight="1" x14ac:dyDescent="0.25"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2:23" ht="14.25" customHeight="1" x14ac:dyDescent="0.25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</row>
    <row r="27" spans="2:23" ht="14.25" customHeight="1" x14ac:dyDescent="0.25"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9"/>
      <c r="S27" s="118"/>
      <c r="T27" s="118"/>
      <c r="U27" s="118"/>
      <c r="V27" s="118"/>
      <c r="W27" s="118"/>
    </row>
    <row r="28" spans="2:23" ht="14.25" customHeight="1" x14ac:dyDescent="0.25"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9"/>
      <c r="S28" s="418"/>
      <c r="T28" s="418"/>
      <c r="U28" s="418"/>
      <c r="V28" s="419"/>
      <c r="W28" s="118"/>
    </row>
    <row r="29" spans="2:23" ht="14.25" customHeight="1" x14ac:dyDescent="0.25">
      <c r="B29" s="420"/>
      <c r="C29" s="421"/>
      <c r="D29" s="422"/>
      <c r="E29" s="423"/>
      <c r="F29" s="422"/>
      <c r="G29" s="423"/>
      <c r="H29" s="422"/>
      <c r="I29" s="423"/>
      <c r="J29" s="422"/>
      <c r="K29" s="423"/>
      <c r="L29" s="422"/>
      <c r="M29" s="423"/>
      <c r="N29" s="422"/>
      <c r="O29" s="423"/>
      <c r="P29" s="422"/>
      <c r="Q29" s="423"/>
      <c r="R29" s="419"/>
      <c r="S29" s="418"/>
      <c r="T29" s="418"/>
      <c r="U29" s="418"/>
      <c r="V29" s="419"/>
      <c r="W29" s="118"/>
    </row>
    <row r="30" spans="2:23" ht="14.25" customHeight="1" x14ac:dyDescent="0.25">
      <c r="B30" s="420"/>
      <c r="C30" s="421"/>
      <c r="D30" s="422"/>
      <c r="E30" s="423"/>
      <c r="F30" s="422"/>
      <c r="G30" s="423"/>
      <c r="H30" s="422"/>
      <c r="I30" s="423"/>
      <c r="J30" s="422"/>
      <c r="K30" s="423"/>
      <c r="L30" s="422"/>
      <c r="M30" s="423"/>
      <c r="N30" s="422"/>
      <c r="O30" s="423"/>
      <c r="P30" s="422"/>
      <c r="Q30" s="423"/>
      <c r="R30" s="419"/>
      <c r="S30" s="423"/>
      <c r="T30" s="422"/>
      <c r="U30" s="423"/>
      <c r="V30" s="419"/>
      <c r="W30" s="118"/>
    </row>
    <row r="31" spans="2:23" ht="14.25" customHeight="1" x14ac:dyDescent="0.25">
      <c r="B31" s="420"/>
      <c r="C31" s="421"/>
      <c r="D31" s="422"/>
      <c r="E31" s="423"/>
      <c r="F31" s="422"/>
      <c r="G31" s="423"/>
      <c r="H31" s="422"/>
      <c r="I31" s="423"/>
      <c r="J31" s="422"/>
      <c r="K31" s="423"/>
      <c r="L31" s="422"/>
      <c r="M31" s="423"/>
      <c r="N31" s="422"/>
      <c r="O31" s="423"/>
      <c r="P31" s="422"/>
      <c r="Q31" s="423"/>
      <c r="R31" s="419"/>
      <c r="S31" s="423"/>
      <c r="T31" s="422"/>
      <c r="U31" s="423"/>
      <c r="V31" s="419"/>
      <c r="W31" s="118"/>
    </row>
    <row r="32" spans="2:23" ht="14.25" customHeight="1" x14ac:dyDescent="0.25">
      <c r="B32" s="420"/>
      <c r="C32" s="421"/>
      <c r="D32" s="422"/>
      <c r="E32" s="423"/>
      <c r="F32" s="422"/>
      <c r="G32" s="423"/>
      <c r="H32" s="422"/>
      <c r="I32" s="423"/>
      <c r="J32" s="422"/>
      <c r="K32" s="423"/>
      <c r="L32" s="422"/>
      <c r="M32" s="423"/>
      <c r="N32" s="422"/>
      <c r="O32" s="423"/>
      <c r="P32" s="422"/>
      <c r="Q32" s="423"/>
      <c r="R32" s="419"/>
      <c r="S32" s="423"/>
      <c r="T32" s="422"/>
      <c r="U32" s="423"/>
      <c r="V32" s="419"/>
      <c r="W32" s="118"/>
    </row>
    <row r="33" spans="2:23" ht="14.25" customHeight="1" x14ac:dyDescent="0.25">
      <c r="B33" s="420"/>
      <c r="C33" s="421"/>
      <c r="D33" s="422"/>
      <c r="E33" s="423"/>
      <c r="F33" s="422"/>
      <c r="G33" s="423"/>
      <c r="H33" s="422"/>
      <c r="I33" s="423"/>
      <c r="J33" s="422"/>
      <c r="K33" s="423"/>
      <c r="L33" s="420"/>
      <c r="M33" s="421"/>
      <c r="N33" s="422"/>
      <c r="O33" s="423"/>
      <c r="P33" s="422"/>
      <c r="Q33" s="423"/>
      <c r="R33" s="422"/>
      <c r="S33" s="423"/>
      <c r="T33" s="422"/>
      <c r="U33" s="423"/>
      <c r="V33" s="419"/>
      <c r="W33" s="118"/>
    </row>
    <row r="34" spans="2:23" ht="14.25" customHeight="1" x14ac:dyDescent="0.2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</row>
    <row r="35" spans="2:23" ht="14.25" customHeight="1" x14ac:dyDescent="0.2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</row>
    <row r="36" spans="2:23" ht="14.25" customHeight="1" x14ac:dyDescent="0.25"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9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  <row r="37" spans="2:23" ht="14.25" customHeight="1" x14ac:dyDescent="0.25"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9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</row>
    <row r="38" spans="2:23" ht="14.25" customHeight="1" x14ac:dyDescent="0.25">
      <c r="B38" s="420"/>
      <c r="C38" s="421"/>
      <c r="D38" s="422"/>
      <c r="E38" s="423"/>
      <c r="F38" s="422"/>
      <c r="G38" s="423"/>
      <c r="H38" s="422"/>
      <c r="I38" s="423"/>
      <c r="J38" s="422"/>
      <c r="K38" s="423"/>
      <c r="L38" s="419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</row>
    <row r="39" spans="2:23" ht="14.25" customHeight="1" x14ac:dyDescent="0.25">
      <c r="B39" s="420"/>
      <c r="C39" s="421"/>
      <c r="D39" s="422"/>
      <c r="E39" s="423"/>
      <c r="F39" s="422"/>
      <c r="G39" s="423"/>
      <c r="H39" s="422"/>
      <c r="I39" s="423"/>
      <c r="J39" s="422"/>
      <c r="K39" s="423"/>
      <c r="L39" s="419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</row>
    <row r="40" spans="2:23" ht="14.25" customHeight="1" x14ac:dyDescent="0.25">
      <c r="B40" s="420"/>
      <c r="C40" s="421"/>
      <c r="D40" s="422"/>
      <c r="E40" s="423"/>
      <c r="F40" s="422"/>
      <c r="G40" s="423"/>
      <c r="H40" s="422"/>
      <c r="I40" s="423"/>
      <c r="J40" s="422"/>
      <c r="K40" s="423"/>
      <c r="L40" s="419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</row>
    <row r="41" spans="2:23" ht="14.25" customHeight="1" x14ac:dyDescent="0.25">
      <c r="B41" s="420"/>
      <c r="C41" s="421"/>
      <c r="D41" s="422"/>
      <c r="E41" s="423"/>
      <c r="F41" s="422"/>
      <c r="G41" s="423"/>
      <c r="H41" s="422"/>
      <c r="I41" s="423"/>
      <c r="J41" s="422"/>
      <c r="K41" s="423"/>
      <c r="L41" s="419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</row>
    <row r="42" spans="2:23" ht="14.25" customHeight="1" x14ac:dyDescent="0.25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</row>
    <row r="43" spans="2:23" ht="14.25" customHeight="1" x14ac:dyDescent="0.25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</row>
    <row r="44" spans="2:23" ht="14.25" customHeight="1" x14ac:dyDescent="0.25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</row>
    <row r="45" spans="2:23" ht="14.25" customHeight="1" x14ac:dyDescent="0.25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</row>
    <row r="46" spans="2:23" ht="14.25" customHeight="1" x14ac:dyDescent="0.25"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</row>
    <row r="47" spans="2:23" ht="14.25" customHeight="1" x14ac:dyDescent="0.25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</row>
    <row r="48" spans="2:23" ht="14.25" customHeight="1" x14ac:dyDescent="0.25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</row>
    <row r="49" spans="2:23" ht="14.25" customHeight="1" x14ac:dyDescent="0.25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</row>
    <row r="50" spans="2:23" ht="14.25" customHeight="1" x14ac:dyDescent="0.25"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</row>
    <row r="51" spans="2:23" ht="14.25" customHeight="1" x14ac:dyDescent="0.25"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</row>
    <row r="52" spans="2:23" ht="14.25" customHeight="1" x14ac:dyDescent="0.25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</row>
    <row r="53" spans="2:23" ht="14.25" customHeight="1" x14ac:dyDescent="0.25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</row>
    <row r="54" spans="2:23" ht="14.25" customHeight="1" x14ac:dyDescent="0.25"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</row>
    <row r="55" spans="2:23" ht="14.25" customHeight="1" x14ac:dyDescent="0.25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</row>
  </sheetData>
  <mergeCells count="5">
    <mergeCell ref="F6:F7"/>
    <mergeCell ref="C6:C7"/>
    <mergeCell ref="D6:D7"/>
    <mergeCell ref="E6:E7"/>
    <mergeCell ref="B2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Z22"/>
  <sheetViews>
    <sheetView workbookViewId="0"/>
  </sheetViews>
  <sheetFormatPr defaultRowHeight="14.25" customHeight="1" x14ac:dyDescent="0.2"/>
  <cols>
    <col min="1" max="1" width="9.140625" style="31"/>
    <col min="2" max="2" width="21.140625" style="31" customWidth="1"/>
    <col min="3" max="3" width="9.140625" style="31"/>
    <col min="4" max="4" width="11" style="31" customWidth="1"/>
    <col min="5" max="16384" width="9.140625" style="31"/>
  </cols>
  <sheetData>
    <row r="2" spans="2:26" ht="18.75" customHeight="1" x14ac:dyDescent="0.2">
      <c r="B2" s="770" t="s">
        <v>225</v>
      </c>
      <c r="C2" s="770"/>
      <c r="D2" s="770"/>
      <c r="E2" s="770"/>
      <c r="F2" s="770"/>
    </row>
    <row r="3" spans="2:26" ht="18.75" customHeight="1" x14ac:dyDescent="0.2">
      <c r="B3" s="770"/>
      <c r="C3" s="770"/>
      <c r="D3" s="770"/>
      <c r="E3" s="770"/>
      <c r="F3" s="770"/>
    </row>
    <row r="4" spans="2:26" ht="14.25" customHeight="1" x14ac:dyDescent="0.25">
      <c r="B4" s="1"/>
      <c r="C4" s="1"/>
      <c r="D4" s="1"/>
      <c r="E4" s="1"/>
      <c r="F4" s="1"/>
    </row>
    <row r="5" spans="2:26" ht="14.25" customHeight="1" x14ac:dyDescent="0.25">
      <c r="B5" s="134" t="s">
        <v>141</v>
      </c>
      <c r="C5" s="1"/>
      <c r="D5" s="1"/>
      <c r="E5" s="1"/>
      <c r="F5" s="1"/>
    </row>
    <row r="6" spans="2:26" ht="14.25" customHeight="1" x14ac:dyDescent="0.25">
      <c r="B6" s="583"/>
      <c r="C6" s="788" t="s">
        <v>79</v>
      </c>
      <c r="D6" s="788" t="s">
        <v>80</v>
      </c>
      <c r="E6" s="788" t="s">
        <v>24</v>
      </c>
      <c r="F6" s="786" t="s">
        <v>13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2:26" ht="14.25" customHeight="1" x14ac:dyDescent="0.2">
      <c r="B7" s="107"/>
      <c r="C7" s="789"/>
      <c r="D7" s="789"/>
      <c r="E7" s="789"/>
      <c r="F7" s="787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2:26" ht="14.25" customHeight="1" x14ac:dyDescent="0.2">
      <c r="B8" s="112"/>
      <c r="C8" s="200"/>
      <c r="D8" s="200"/>
      <c r="E8" s="200"/>
      <c r="F8" s="62" t="s">
        <v>28</v>
      </c>
      <c r="G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2:26" ht="14.25" customHeight="1" x14ac:dyDescent="0.2">
      <c r="B9" s="125" t="s">
        <v>36</v>
      </c>
      <c r="C9" s="434">
        <v>18.094904573949492</v>
      </c>
      <c r="D9" s="434">
        <v>18.181594902865555</v>
      </c>
      <c r="E9" s="434">
        <v>36.276499476815047</v>
      </c>
      <c r="F9" s="434">
        <v>100.13649600008463</v>
      </c>
      <c r="G9" s="53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35"/>
    </row>
    <row r="10" spans="2:26" ht="14.25" customHeight="1" x14ac:dyDescent="0.2">
      <c r="B10" s="125" t="s">
        <v>37</v>
      </c>
      <c r="C10" s="434">
        <v>134.61708002527465</v>
      </c>
      <c r="D10" s="434">
        <v>181.12382403974723</v>
      </c>
      <c r="E10" s="434">
        <v>315.74090406502165</v>
      </c>
      <c r="F10" s="434">
        <v>794.10890628346863</v>
      </c>
      <c r="G10" s="53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35"/>
    </row>
    <row r="11" spans="2:26" ht="14.25" customHeight="1" x14ac:dyDescent="0.2">
      <c r="B11" s="125" t="s">
        <v>38</v>
      </c>
      <c r="C11" s="434">
        <v>235.27334859067895</v>
      </c>
      <c r="D11" s="434">
        <v>294.61048096698306</v>
      </c>
      <c r="E11" s="434">
        <v>529.88382955766201</v>
      </c>
      <c r="F11" s="434">
        <v>1376.36280381293</v>
      </c>
      <c r="G11" s="53"/>
      <c r="J11" s="430"/>
      <c r="K11" s="431"/>
      <c r="L11" s="432"/>
      <c r="M11" s="433"/>
      <c r="N11" s="432"/>
      <c r="O11" s="433"/>
      <c r="P11" s="432"/>
      <c r="Q11" s="433"/>
      <c r="R11" s="432"/>
      <c r="S11" s="433"/>
      <c r="T11" s="432"/>
      <c r="U11" s="433"/>
      <c r="V11" s="432"/>
      <c r="W11" s="433"/>
      <c r="X11" s="432"/>
      <c r="Y11" s="433"/>
      <c r="Z11" s="435"/>
    </row>
    <row r="12" spans="2:26" ht="14.25" customHeight="1" x14ac:dyDescent="0.2">
      <c r="B12" s="125"/>
      <c r="C12" s="434"/>
      <c r="D12" s="434"/>
      <c r="E12" s="434"/>
      <c r="F12" s="434"/>
      <c r="G12" s="53"/>
      <c r="J12" s="430"/>
      <c r="K12" s="431"/>
      <c r="L12" s="432"/>
      <c r="M12" s="433"/>
      <c r="N12" s="432"/>
      <c r="O12" s="433"/>
      <c r="P12" s="432"/>
      <c r="Q12" s="433"/>
      <c r="R12" s="432"/>
      <c r="S12" s="433"/>
      <c r="T12" s="432"/>
      <c r="U12" s="433"/>
      <c r="V12" s="432"/>
      <c r="W12" s="433"/>
      <c r="X12" s="432"/>
      <c r="Y12" s="433"/>
      <c r="Z12" s="435"/>
    </row>
    <row r="13" spans="2:26" ht="14.25" customHeight="1" x14ac:dyDescent="0.2">
      <c r="B13" s="478" t="s">
        <v>35</v>
      </c>
      <c r="C13" s="669">
        <v>387.98533318990332</v>
      </c>
      <c r="D13" s="669">
        <v>493.91589990959551</v>
      </c>
      <c r="E13" s="669">
        <v>881.90123309949865</v>
      </c>
      <c r="F13" s="669">
        <v>2270.6082060964804</v>
      </c>
      <c r="G13" s="53"/>
      <c r="J13" s="430"/>
      <c r="K13" s="431"/>
      <c r="L13" s="432"/>
      <c r="M13" s="433"/>
      <c r="N13" s="432"/>
      <c r="O13" s="433"/>
      <c r="P13" s="432"/>
      <c r="Q13" s="433"/>
      <c r="R13" s="432"/>
      <c r="S13" s="433"/>
      <c r="T13" s="432"/>
      <c r="U13" s="433"/>
      <c r="V13" s="432"/>
      <c r="W13" s="433"/>
      <c r="X13" s="432"/>
      <c r="Y13" s="433"/>
      <c r="Z13" s="435"/>
    </row>
    <row r="14" spans="2:26" ht="14.25" customHeight="1" x14ac:dyDescent="0.2">
      <c r="B14" s="415"/>
      <c r="C14" s="426"/>
      <c r="D14" s="426"/>
      <c r="E14" s="426"/>
      <c r="F14" s="555" t="s">
        <v>18</v>
      </c>
      <c r="G14" s="53"/>
      <c r="J14" s="430"/>
      <c r="K14" s="431"/>
      <c r="L14" s="432"/>
      <c r="M14" s="433"/>
      <c r="N14" s="432"/>
      <c r="O14" s="433"/>
      <c r="P14" s="432"/>
      <c r="Q14" s="433"/>
      <c r="R14" s="432"/>
      <c r="S14" s="433"/>
      <c r="T14" s="432"/>
      <c r="U14" s="433"/>
      <c r="V14" s="432"/>
      <c r="W14" s="433"/>
      <c r="X14" s="432"/>
      <c r="Y14" s="433"/>
      <c r="Z14" s="435"/>
    </row>
    <row r="15" spans="2:26" ht="14.25" customHeight="1" x14ac:dyDescent="0.2">
      <c r="B15" s="125" t="s">
        <v>36</v>
      </c>
      <c r="C15" s="84">
        <v>4.6638114964755024</v>
      </c>
      <c r="D15" s="84">
        <v>3.681111481973641</v>
      </c>
      <c r="E15" s="84">
        <v>4.1134424258960331</v>
      </c>
      <c r="F15" s="84">
        <v>4.4101177707022581</v>
      </c>
      <c r="G15" s="53"/>
      <c r="J15" s="430"/>
      <c r="K15" s="431"/>
      <c r="L15" s="432"/>
      <c r="M15" s="433"/>
      <c r="N15" s="432"/>
      <c r="O15" s="433"/>
      <c r="P15" s="432"/>
      <c r="Q15" s="433"/>
      <c r="R15" s="432"/>
      <c r="S15" s="433"/>
      <c r="T15" s="432"/>
      <c r="U15" s="433"/>
      <c r="V15" s="432"/>
      <c r="W15" s="433"/>
      <c r="X15" s="432"/>
      <c r="Y15" s="433"/>
      <c r="Z15" s="435"/>
    </row>
    <row r="16" spans="2:26" ht="14.25" customHeight="1" x14ac:dyDescent="0.2">
      <c r="B16" s="125" t="s">
        <v>37</v>
      </c>
      <c r="C16" s="84">
        <v>34.696435279780268</v>
      </c>
      <c r="D16" s="84">
        <v>36.67098469049072</v>
      </c>
      <c r="E16" s="84">
        <v>35.802297605972264</v>
      </c>
      <c r="F16" s="84">
        <v>34.973400701685222</v>
      </c>
      <c r="G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2:7" ht="14.25" customHeight="1" x14ac:dyDescent="0.2">
      <c r="B17" s="125" t="s">
        <v>38</v>
      </c>
      <c r="C17" s="84">
        <v>60.639753223744165</v>
      </c>
      <c r="D17" s="84">
        <v>59.647903827535707</v>
      </c>
      <c r="E17" s="84">
        <v>60.084259968131718</v>
      </c>
      <c r="F17" s="84">
        <v>60.616481527612656</v>
      </c>
      <c r="G17" s="53"/>
    </row>
    <row r="18" spans="2:7" ht="14.25" customHeight="1" x14ac:dyDescent="0.2">
      <c r="B18" s="125"/>
      <c r="C18" s="84"/>
      <c r="D18" s="84"/>
      <c r="E18" s="84"/>
      <c r="F18" s="84"/>
      <c r="G18" s="53"/>
    </row>
    <row r="19" spans="2:7" ht="14.25" customHeight="1" x14ac:dyDescent="0.2">
      <c r="B19" s="478" t="s">
        <v>35</v>
      </c>
      <c r="C19" s="493">
        <v>100</v>
      </c>
      <c r="D19" s="493">
        <v>100</v>
      </c>
      <c r="E19" s="493">
        <v>100</v>
      </c>
      <c r="F19" s="493">
        <v>100</v>
      </c>
      <c r="G19" s="53"/>
    </row>
    <row r="20" spans="2:7" ht="14.25" customHeight="1" x14ac:dyDescent="0.2">
      <c r="B20" s="670"/>
      <c r="C20" s="104"/>
      <c r="D20" s="104"/>
      <c r="E20" s="104"/>
      <c r="F20" s="104"/>
      <c r="G20" s="53"/>
    </row>
    <row r="21" spans="2:7" ht="14.25" customHeight="1" x14ac:dyDescent="0.2">
      <c r="B21" s="483" t="s">
        <v>27</v>
      </c>
      <c r="C21" s="671">
        <v>351</v>
      </c>
      <c r="D21" s="671">
        <v>399</v>
      </c>
      <c r="E21" s="671">
        <v>750</v>
      </c>
      <c r="F21" s="671">
        <v>1076</v>
      </c>
      <c r="G21" s="53"/>
    </row>
    <row r="22" spans="2:7" ht="14.25" customHeight="1" x14ac:dyDescent="0.2">
      <c r="B22" s="37" t="s">
        <v>0</v>
      </c>
    </row>
  </sheetData>
  <mergeCells count="5">
    <mergeCell ref="C6:C7"/>
    <mergeCell ref="D6:D7"/>
    <mergeCell ref="E6:E7"/>
    <mergeCell ref="F6:F7"/>
    <mergeCell ref="B2:F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X25"/>
  <sheetViews>
    <sheetView zoomScaleNormal="100" workbookViewId="0"/>
  </sheetViews>
  <sheetFormatPr defaultRowHeight="14.25" customHeight="1" x14ac:dyDescent="0.2"/>
  <cols>
    <col min="1" max="1" width="9.140625" style="31"/>
    <col min="2" max="2" width="16" style="31" customWidth="1"/>
    <col min="3" max="3" width="9.140625" style="31"/>
    <col min="4" max="4" width="10.5703125" style="31" customWidth="1"/>
    <col min="5" max="5" width="9.140625" style="31"/>
    <col min="6" max="6" width="9.5703125" style="31" customWidth="1"/>
    <col min="7" max="15" width="9.140625" style="31"/>
    <col min="16" max="16" width="21.42578125" style="31" customWidth="1"/>
    <col min="17" max="16384" width="9.140625" style="31"/>
  </cols>
  <sheetData>
    <row r="2" spans="2:24" ht="18.75" customHeight="1" x14ac:dyDescent="0.25">
      <c r="B2" s="1" t="s">
        <v>247</v>
      </c>
    </row>
    <row r="3" spans="2:24" ht="14.25" customHeight="1" x14ac:dyDescent="0.2">
      <c r="L3" s="53"/>
      <c r="M3" s="53"/>
      <c r="N3" s="53"/>
      <c r="O3" s="53"/>
      <c r="P3" s="53"/>
    </row>
    <row r="4" spans="2:24" ht="14.25" customHeight="1" x14ac:dyDescent="0.2">
      <c r="B4" s="134" t="s">
        <v>53</v>
      </c>
      <c r="L4" s="53"/>
      <c r="M4" s="53"/>
      <c r="N4" s="53"/>
      <c r="O4" s="53"/>
      <c r="P4" s="53"/>
    </row>
    <row r="5" spans="2:24" ht="14.25" customHeight="1" x14ac:dyDescent="0.25">
      <c r="B5" s="586"/>
      <c r="C5" s="790" t="s">
        <v>29</v>
      </c>
      <c r="D5" s="791"/>
      <c r="E5" s="791"/>
      <c r="F5" s="791"/>
      <c r="G5" s="791"/>
      <c r="H5" s="792" t="s">
        <v>27</v>
      </c>
      <c r="I5" s="792"/>
      <c r="J5" s="792"/>
      <c r="K5" s="792"/>
      <c r="L5" s="792"/>
    </row>
    <row r="6" spans="2:24" ht="14.25" customHeight="1" x14ac:dyDescent="0.2">
      <c r="B6" s="581"/>
      <c r="C6" s="582" t="s">
        <v>7</v>
      </c>
      <c r="D6" s="582" t="s">
        <v>8</v>
      </c>
      <c r="E6" s="582" t="s">
        <v>9</v>
      </c>
      <c r="F6" s="582" t="s">
        <v>10</v>
      </c>
      <c r="G6" s="582" t="s">
        <v>11</v>
      </c>
      <c r="H6" s="717" t="s">
        <v>7</v>
      </c>
      <c r="I6" s="717" t="s">
        <v>8</v>
      </c>
      <c r="J6" s="717" t="s">
        <v>9</v>
      </c>
      <c r="K6" s="717" t="s">
        <v>10</v>
      </c>
      <c r="L6" s="717" t="s">
        <v>11</v>
      </c>
      <c r="U6" s="53"/>
      <c r="V6" s="53"/>
      <c r="W6" s="53"/>
      <c r="X6" s="53"/>
    </row>
    <row r="7" spans="2:24" ht="14.25" customHeight="1" x14ac:dyDescent="0.2">
      <c r="C7" s="576"/>
      <c r="D7" s="576"/>
      <c r="E7" s="576"/>
      <c r="F7" s="78"/>
      <c r="G7" s="62" t="s">
        <v>28</v>
      </c>
      <c r="U7" s="53"/>
      <c r="V7" s="53"/>
      <c r="W7" s="53"/>
      <c r="X7" s="53"/>
    </row>
    <row r="8" spans="2:24" ht="14.25" customHeight="1" x14ac:dyDescent="0.2">
      <c r="B8" s="79" t="s">
        <v>209</v>
      </c>
      <c r="C8" s="82">
        <v>1644.4580713768455</v>
      </c>
      <c r="D8" s="82">
        <v>1849.3182415696103</v>
      </c>
      <c r="E8" s="82">
        <v>1949.5257112275035</v>
      </c>
      <c r="F8" s="82">
        <v>2239.3633161197326</v>
      </c>
      <c r="G8" s="82">
        <v>2063.1168089687089</v>
      </c>
      <c r="H8" s="83">
        <v>1756</v>
      </c>
      <c r="I8" s="83">
        <v>1756</v>
      </c>
      <c r="J8" s="83">
        <v>1859</v>
      </c>
      <c r="K8" s="83">
        <v>1892</v>
      </c>
      <c r="L8" s="83">
        <v>1906</v>
      </c>
      <c r="U8" s="53"/>
      <c r="V8" s="53"/>
      <c r="W8" s="53"/>
      <c r="X8" s="53"/>
    </row>
    <row r="9" spans="2:24" ht="14.25" customHeight="1" x14ac:dyDescent="0.2">
      <c r="B9" s="79" t="s">
        <v>31</v>
      </c>
      <c r="C9" s="82">
        <v>325.66058932026334</v>
      </c>
      <c r="D9" s="82">
        <v>346.54855265226615</v>
      </c>
      <c r="E9" s="82">
        <v>355.29294209413382</v>
      </c>
      <c r="F9" s="82">
        <v>434.53654585776843</v>
      </c>
      <c r="G9" s="82">
        <v>424.62193631722351</v>
      </c>
      <c r="H9" s="83">
        <v>558</v>
      </c>
      <c r="I9" s="83">
        <v>569</v>
      </c>
      <c r="J9" s="83">
        <v>629</v>
      </c>
      <c r="K9" s="83">
        <v>642</v>
      </c>
      <c r="L9" s="83">
        <v>622</v>
      </c>
      <c r="T9" s="184"/>
      <c r="U9" s="53"/>
      <c r="V9" s="53"/>
      <c r="W9" s="53"/>
      <c r="X9" s="53"/>
    </row>
    <row r="10" spans="2:24" ht="14.25" customHeight="1" x14ac:dyDescent="0.2">
      <c r="B10" s="79" t="s">
        <v>32</v>
      </c>
      <c r="C10" s="82">
        <v>38.128732458676758</v>
      </c>
      <c r="D10" s="82">
        <v>31.936714000569818</v>
      </c>
      <c r="E10" s="82">
        <v>23.09909579927438</v>
      </c>
      <c r="F10" s="82">
        <v>26.271864405966301</v>
      </c>
      <c r="G10" s="82">
        <v>53.789801115699909</v>
      </c>
      <c r="H10" s="83">
        <v>1225</v>
      </c>
      <c r="I10" s="83">
        <v>1255</v>
      </c>
      <c r="J10" s="83">
        <v>1149</v>
      </c>
      <c r="K10" s="83">
        <v>1175</v>
      </c>
      <c r="L10" s="83">
        <v>1146</v>
      </c>
      <c r="T10" s="184"/>
      <c r="U10" s="53"/>
      <c r="V10" s="53"/>
      <c r="W10" s="53"/>
      <c r="X10" s="53"/>
    </row>
    <row r="11" spans="2:24" ht="14.25" customHeight="1" x14ac:dyDescent="0.2">
      <c r="B11" s="79" t="s">
        <v>33</v>
      </c>
      <c r="C11" s="82">
        <v>255.84332087041258</v>
      </c>
      <c r="D11" s="82">
        <v>257.63599527441761</v>
      </c>
      <c r="E11" s="82">
        <v>243.16910471173014</v>
      </c>
      <c r="F11" s="82">
        <v>217.71033984276607</v>
      </c>
      <c r="G11" s="82">
        <v>182.46133812585657</v>
      </c>
      <c r="H11" s="83">
        <v>405</v>
      </c>
      <c r="I11" s="83">
        <v>439</v>
      </c>
      <c r="J11" s="83">
        <v>438</v>
      </c>
      <c r="K11" s="83">
        <v>412</v>
      </c>
      <c r="L11" s="83">
        <v>395</v>
      </c>
      <c r="T11" s="579"/>
      <c r="U11" s="580"/>
      <c r="V11" s="53"/>
      <c r="W11" s="53"/>
      <c r="X11" s="53"/>
    </row>
    <row r="12" spans="2:24" ht="14.25" customHeight="1" x14ac:dyDescent="0.2">
      <c r="B12" s="79" t="s">
        <v>226</v>
      </c>
      <c r="C12" s="82">
        <v>159.20144958505051</v>
      </c>
      <c r="D12" s="82">
        <v>163.98713197934214</v>
      </c>
      <c r="E12" s="82">
        <v>171.38818520744607</v>
      </c>
      <c r="F12" s="82">
        <v>186.11950907238301</v>
      </c>
      <c r="G12" s="82">
        <v>217.32954225710176</v>
      </c>
      <c r="H12" s="83">
        <v>156</v>
      </c>
      <c r="I12" s="83">
        <v>136</v>
      </c>
      <c r="J12" s="83">
        <v>137</v>
      </c>
      <c r="K12" s="83">
        <v>138</v>
      </c>
      <c r="L12" s="83">
        <v>138</v>
      </c>
      <c r="T12" s="88"/>
      <c r="U12" s="85"/>
      <c r="V12" s="53"/>
      <c r="W12" s="53"/>
      <c r="X12" s="53"/>
    </row>
    <row r="13" spans="2:24" ht="14.25" customHeight="1" x14ac:dyDescent="0.2">
      <c r="B13" s="79" t="s">
        <v>34</v>
      </c>
      <c r="C13" s="82">
        <v>347.8363314670267</v>
      </c>
      <c r="D13" s="82">
        <v>276.00741651399659</v>
      </c>
      <c r="E13" s="82">
        <v>329.66583345541812</v>
      </c>
      <c r="F13" s="82">
        <v>390.90071792301057</v>
      </c>
      <c r="G13" s="82">
        <v>300.15550112189044</v>
      </c>
      <c r="H13" s="83">
        <v>1079</v>
      </c>
      <c r="I13" s="83">
        <v>972</v>
      </c>
      <c r="J13" s="83">
        <v>957</v>
      </c>
      <c r="K13" s="83">
        <v>1055</v>
      </c>
      <c r="L13" s="83">
        <v>970</v>
      </c>
      <c r="T13" s="86"/>
      <c r="U13" s="85"/>
      <c r="V13" s="53"/>
      <c r="W13" s="53"/>
      <c r="X13" s="53"/>
    </row>
    <row r="14" spans="2:24" ht="14.25" customHeight="1" x14ac:dyDescent="0.2">
      <c r="B14" s="79"/>
      <c r="C14" s="82"/>
      <c r="D14" s="82"/>
      <c r="E14" s="82"/>
      <c r="F14" s="82"/>
      <c r="G14" s="82"/>
      <c r="H14" s="83"/>
      <c r="I14" s="83"/>
      <c r="J14" s="83"/>
      <c r="K14" s="83"/>
      <c r="L14" s="83"/>
      <c r="T14" s="86"/>
      <c r="U14" s="85"/>
      <c r="V14" s="53"/>
      <c r="W14" s="53"/>
      <c r="X14" s="53"/>
    </row>
    <row r="15" spans="2:24" ht="14.25" customHeight="1" x14ac:dyDescent="0.2">
      <c r="B15" s="672" t="s">
        <v>25</v>
      </c>
      <c r="C15" s="673">
        <v>2771.1284950782688</v>
      </c>
      <c r="D15" s="673">
        <v>2925.4340519901984</v>
      </c>
      <c r="E15" s="673">
        <v>3072.1408724955058</v>
      </c>
      <c r="F15" s="673">
        <v>3494.9022932216299</v>
      </c>
      <c r="G15" s="673">
        <v>3241.4749279064745</v>
      </c>
      <c r="T15" s="86"/>
      <c r="U15" s="85"/>
      <c r="V15" s="53"/>
      <c r="W15" s="53"/>
      <c r="X15" s="53"/>
    </row>
    <row r="16" spans="2:24" ht="14.25" customHeight="1" x14ac:dyDescent="0.2">
      <c r="B16" s="80"/>
      <c r="C16" s="103"/>
      <c r="D16" s="103"/>
      <c r="E16" s="103"/>
      <c r="F16" s="103"/>
      <c r="G16" s="56" t="s">
        <v>18</v>
      </c>
      <c r="T16" s="86"/>
      <c r="U16" s="85"/>
      <c r="V16" s="53"/>
      <c r="W16" s="53"/>
      <c r="X16" s="53"/>
    </row>
    <row r="17" spans="2:24" ht="14.25" customHeight="1" x14ac:dyDescent="0.2">
      <c r="B17" s="79" t="s">
        <v>209</v>
      </c>
      <c r="C17" s="84">
        <v>61.842927315916839</v>
      </c>
      <c r="D17" s="84">
        <v>61.140477240801673</v>
      </c>
      <c r="E17" s="84">
        <v>63.559333250795291</v>
      </c>
      <c r="F17" s="84">
        <v>64.846693725668359</v>
      </c>
      <c r="G17" s="84">
        <v>60.417699033645114</v>
      </c>
      <c r="T17" s="89"/>
      <c r="U17" s="85"/>
      <c r="V17" s="53"/>
      <c r="W17" s="53"/>
      <c r="X17" s="53"/>
    </row>
    <row r="18" spans="2:24" ht="14.25" customHeight="1" x14ac:dyDescent="0.2">
      <c r="B18" s="79" t="s">
        <v>31</v>
      </c>
      <c r="C18" s="84">
        <v>44.819460225572492</v>
      </c>
      <c r="D18" s="84">
        <v>46.442932677192999</v>
      </c>
      <c r="E18" s="84">
        <v>42.252376733578132</v>
      </c>
      <c r="F18" s="84">
        <v>47.004762444531195</v>
      </c>
      <c r="G18" s="84">
        <v>47.618539159598058</v>
      </c>
      <c r="T18" s="89"/>
      <c r="U18" s="85"/>
      <c r="V18" s="53"/>
      <c r="W18" s="53"/>
      <c r="X18" s="53"/>
    </row>
    <row r="19" spans="2:24" ht="14.25" customHeight="1" x14ac:dyDescent="0.2">
      <c r="B19" s="79" t="s">
        <v>32</v>
      </c>
      <c r="C19" s="84">
        <v>2.6157340459434653</v>
      </c>
      <c r="D19" s="84">
        <v>2.058436131170541</v>
      </c>
      <c r="E19" s="84">
        <v>1.6302383110822449</v>
      </c>
      <c r="F19" s="84">
        <v>1.7968700414089422</v>
      </c>
      <c r="G19" s="84">
        <v>3.5090129323462422</v>
      </c>
      <c r="T19" s="89"/>
      <c r="U19" s="85"/>
      <c r="V19" s="53"/>
      <c r="W19" s="53"/>
      <c r="X19" s="53"/>
    </row>
    <row r="20" spans="2:24" ht="14.25" customHeight="1" x14ac:dyDescent="0.2">
      <c r="B20" s="79" t="s">
        <v>33</v>
      </c>
      <c r="C20" s="84">
        <v>45.617273596739551</v>
      </c>
      <c r="D20" s="84">
        <v>40.097092698546248</v>
      </c>
      <c r="E20" s="84">
        <v>42.731097770786477</v>
      </c>
      <c r="F20" s="84">
        <v>38.722305721818614</v>
      </c>
      <c r="G20" s="84">
        <v>33.22746512287349</v>
      </c>
      <c r="T20" s="89"/>
      <c r="U20" s="85"/>
      <c r="V20" s="53"/>
      <c r="W20" s="53"/>
      <c r="X20" s="53"/>
    </row>
    <row r="21" spans="2:24" ht="14.25" customHeight="1" x14ac:dyDescent="0.2">
      <c r="B21" s="79" t="s">
        <v>226</v>
      </c>
      <c r="C21" s="84">
        <v>64.443369625062758</v>
      </c>
      <c r="D21" s="84">
        <v>67.240681897818675</v>
      </c>
      <c r="E21" s="84">
        <v>71.750146491664609</v>
      </c>
      <c r="F21" s="84">
        <v>66.870660282687837</v>
      </c>
      <c r="G21" s="84">
        <v>71.911346676999358</v>
      </c>
      <c r="T21" s="87"/>
      <c r="U21" s="85"/>
      <c r="V21" s="53"/>
      <c r="W21" s="53"/>
      <c r="X21" s="53"/>
    </row>
    <row r="22" spans="2:24" ht="14.25" customHeight="1" x14ac:dyDescent="0.2">
      <c r="B22" s="79" t="s">
        <v>34</v>
      </c>
      <c r="C22" s="155">
        <v>26.119173907130211</v>
      </c>
      <c r="D22" s="155">
        <v>22.721843351731472</v>
      </c>
      <c r="E22" s="155">
        <v>27.742072702738497</v>
      </c>
      <c r="F22" s="155">
        <v>30.02985844977718</v>
      </c>
      <c r="G22" s="155">
        <v>24.811304239168116</v>
      </c>
      <c r="T22" s="53"/>
      <c r="U22" s="53"/>
      <c r="V22" s="53"/>
      <c r="W22" s="53"/>
      <c r="X22" s="53"/>
    </row>
    <row r="23" spans="2:24" ht="14.25" customHeight="1" x14ac:dyDescent="0.2">
      <c r="B23" s="79"/>
      <c r="C23" s="155"/>
      <c r="D23" s="155"/>
      <c r="E23" s="155"/>
      <c r="F23" s="155"/>
      <c r="G23" s="155"/>
      <c r="T23" s="53"/>
      <c r="U23" s="53"/>
      <c r="V23" s="53"/>
      <c r="W23" s="53"/>
      <c r="X23" s="53"/>
    </row>
    <row r="24" spans="2:24" ht="14.25" customHeight="1" x14ac:dyDescent="0.2">
      <c r="B24" s="672" t="s">
        <v>25</v>
      </c>
      <c r="C24" s="493">
        <v>39.684047590257173</v>
      </c>
      <c r="D24" s="493">
        <v>39.407624945648948</v>
      </c>
      <c r="E24" s="493">
        <v>41.961616508905877</v>
      </c>
      <c r="F24" s="493">
        <v>43.7840750375101</v>
      </c>
      <c r="G24" s="493">
        <v>41.028860741732501</v>
      </c>
      <c r="T24" s="53"/>
      <c r="U24" s="53"/>
      <c r="V24" s="53"/>
      <c r="W24" s="53"/>
      <c r="X24" s="53"/>
    </row>
    <row r="25" spans="2:24" ht="14.25" customHeight="1" x14ac:dyDescent="0.2">
      <c r="B25" s="687" t="s">
        <v>0</v>
      </c>
      <c r="T25" s="53"/>
      <c r="U25" s="53"/>
      <c r="V25" s="53"/>
      <c r="W25" s="53"/>
      <c r="X25" s="53"/>
    </row>
  </sheetData>
  <mergeCells count="2">
    <mergeCell ref="C5:G5"/>
    <mergeCell ref="H5:L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2:S26"/>
  <sheetViews>
    <sheetView zoomScaleNormal="100" workbookViewId="0"/>
  </sheetViews>
  <sheetFormatPr defaultRowHeight="14.25" customHeight="1" x14ac:dyDescent="0.25"/>
  <cols>
    <col min="1" max="1" width="9.140625" style="2"/>
    <col min="2" max="2" width="51.7109375" style="2" customWidth="1"/>
    <col min="3" max="8" width="9.140625" style="2"/>
    <col min="9" max="9" width="5.140625" style="2" customWidth="1"/>
    <col min="10" max="10" width="9.28515625" style="2" customWidth="1"/>
    <col min="11" max="11" width="8.5703125" style="2" customWidth="1"/>
    <col min="12" max="14" width="12.7109375" style="2" customWidth="1"/>
    <col min="15" max="16384" width="9.140625" style="2"/>
  </cols>
  <sheetData>
    <row r="2" spans="1:19" ht="18.75" customHeight="1" x14ac:dyDescent="0.25">
      <c r="B2" s="748" t="s">
        <v>271</v>
      </c>
      <c r="C2" s="748"/>
      <c r="D2" s="748"/>
      <c r="E2" s="748"/>
      <c r="F2" s="74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4.25" customHeight="1" x14ac:dyDescent="0.25">
      <c r="J3" s="8"/>
      <c r="K3" s="8"/>
      <c r="L3" s="752" t="s">
        <v>275</v>
      </c>
      <c r="M3" s="753"/>
      <c r="N3" s="753"/>
      <c r="O3" s="8"/>
      <c r="P3" s="8"/>
      <c r="Q3" s="8"/>
      <c r="R3" s="8"/>
      <c r="S3" s="8"/>
    </row>
    <row r="4" spans="1:19" ht="14.25" customHeight="1" x14ac:dyDescent="0.25">
      <c r="L4" s="753"/>
      <c r="M4" s="753"/>
      <c r="N4" s="753"/>
      <c r="O4" s="8"/>
      <c r="P4" s="9"/>
      <c r="Q4" s="11"/>
      <c r="R4" s="11"/>
      <c r="S4" s="10"/>
    </row>
    <row r="5" spans="1:19" ht="14.25" customHeight="1" thickBot="1" x14ac:dyDescent="0.3">
      <c r="L5" s="754"/>
      <c r="M5" s="754"/>
      <c r="N5" s="754"/>
      <c r="O5" s="8"/>
      <c r="P5" s="9"/>
      <c r="Q5" s="11"/>
      <c r="R5" s="11"/>
      <c r="S5" s="10"/>
    </row>
    <row r="6" spans="1:19" ht="14.25" customHeight="1" x14ac:dyDescent="0.25">
      <c r="L6" s="80"/>
      <c r="M6" s="751" t="s">
        <v>12</v>
      </c>
      <c r="N6" s="749" t="s">
        <v>13</v>
      </c>
      <c r="O6" s="8"/>
      <c r="P6" s="8"/>
      <c r="Q6" s="8"/>
      <c r="R6" s="8"/>
      <c r="S6" s="8"/>
    </row>
    <row r="7" spans="1:19" ht="14.25" customHeight="1" x14ac:dyDescent="0.25">
      <c r="A7" s="556"/>
      <c r="L7" s="80"/>
      <c r="M7" s="750"/>
      <c r="N7" s="750"/>
      <c r="O7" s="8"/>
    </row>
    <row r="8" spans="1:19" ht="14.25" customHeight="1" x14ac:dyDescent="0.25">
      <c r="L8" s="80"/>
      <c r="M8" s="80"/>
      <c r="N8" s="414" t="s">
        <v>18</v>
      </c>
    </row>
    <row r="9" spans="1:19" ht="14.25" customHeight="1" x14ac:dyDescent="0.25">
      <c r="L9" s="80" t="s">
        <v>155</v>
      </c>
      <c r="M9" s="84">
        <v>27.472149989839277</v>
      </c>
      <c r="N9" s="84">
        <v>59.313978353104822</v>
      </c>
    </row>
    <row r="10" spans="1:19" ht="14.25" customHeight="1" x14ac:dyDescent="0.25">
      <c r="L10" s="80" t="s">
        <v>156</v>
      </c>
      <c r="M10" s="84">
        <v>24.521553030171546</v>
      </c>
      <c r="N10" s="84">
        <v>58.714767031515436</v>
      </c>
    </row>
    <row r="11" spans="1:19" ht="14.25" customHeight="1" x14ac:dyDescent="0.25">
      <c r="L11" s="80" t="s">
        <v>143</v>
      </c>
      <c r="M11" s="84">
        <v>27.122020284794907</v>
      </c>
      <c r="N11" s="84">
        <v>59.194115620665933</v>
      </c>
    </row>
    <row r="12" spans="1:19" ht="14.25" customHeight="1" x14ac:dyDescent="0.25">
      <c r="L12" s="80" t="s">
        <v>6</v>
      </c>
      <c r="M12" s="84">
        <v>24.405254491086247</v>
      </c>
      <c r="N12" s="84">
        <v>60.357508907106983</v>
      </c>
    </row>
    <row r="13" spans="1:19" ht="14.25" customHeight="1" x14ac:dyDescent="0.25">
      <c r="L13" s="80" t="s">
        <v>7</v>
      </c>
      <c r="M13" s="84">
        <v>22.80120731833809</v>
      </c>
      <c r="N13" s="84">
        <v>59.2565252019063</v>
      </c>
    </row>
    <row r="14" spans="1:19" ht="14.25" customHeight="1" x14ac:dyDescent="0.25">
      <c r="L14" s="80" t="s">
        <v>8</v>
      </c>
      <c r="M14" s="84">
        <v>20.302649185349019</v>
      </c>
      <c r="N14" s="84">
        <v>58.984405144855032</v>
      </c>
    </row>
    <row r="15" spans="1:19" ht="14.25" customHeight="1" x14ac:dyDescent="0.25">
      <c r="L15" s="80" t="s">
        <v>9</v>
      </c>
      <c r="M15" s="84">
        <v>22.643597079574295</v>
      </c>
      <c r="N15" s="84">
        <v>60.685797249529358</v>
      </c>
    </row>
    <row r="16" spans="1:19" ht="14.25" customHeight="1" x14ac:dyDescent="0.25">
      <c r="L16" s="80" t="s">
        <v>10</v>
      </c>
      <c r="M16" s="84">
        <v>25.19553440403433</v>
      </c>
      <c r="N16" s="84">
        <v>61.051773935817899</v>
      </c>
    </row>
    <row r="17" spans="2:14" ht="14.25" customHeight="1" thickBot="1" x14ac:dyDescent="0.3">
      <c r="L17" s="630" t="s">
        <v>11</v>
      </c>
      <c r="M17" s="629">
        <v>23.845770272824716</v>
      </c>
      <c r="N17" s="629">
        <v>57.123097466019502</v>
      </c>
    </row>
    <row r="22" spans="2:14" ht="14.25" customHeight="1" x14ac:dyDescent="0.25">
      <c r="B22" s="12" t="s">
        <v>14</v>
      </c>
    </row>
    <row r="23" spans="2:14" ht="14.25" customHeight="1" x14ac:dyDescent="0.25">
      <c r="B23" s="12" t="s">
        <v>19</v>
      </c>
    </row>
    <row r="24" spans="2:14" ht="14.25" customHeight="1" x14ac:dyDescent="0.25">
      <c r="B24" s="37" t="s">
        <v>180</v>
      </c>
    </row>
    <row r="25" spans="2:14" ht="14.25" customHeight="1" x14ac:dyDescent="0.25">
      <c r="B25" s="686" t="s">
        <v>201</v>
      </c>
    </row>
    <row r="26" spans="2:14" ht="14.25" customHeight="1" x14ac:dyDescent="0.25">
      <c r="B26" s="685" t="s">
        <v>200</v>
      </c>
    </row>
  </sheetData>
  <mergeCells count="4">
    <mergeCell ref="B2:F2"/>
    <mergeCell ref="N6:N7"/>
    <mergeCell ref="M6:M7"/>
    <mergeCell ref="L3:N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AN37"/>
  <sheetViews>
    <sheetView zoomScaleNormal="100" workbookViewId="0"/>
  </sheetViews>
  <sheetFormatPr defaultRowHeight="14.25" customHeight="1" x14ac:dyDescent="0.2"/>
  <cols>
    <col min="1" max="1" width="9.140625" style="31"/>
    <col min="2" max="2" width="28.85546875" style="31" customWidth="1"/>
    <col min="3" max="3" width="11.5703125" style="31" customWidth="1"/>
    <col min="4" max="4" width="13" style="31" customWidth="1"/>
    <col min="5" max="8" width="9.140625" style="31"/>
    <col min="9" max="9" width="18.5703125" style="31" customWidth="1"/>
    <col min="10" max="16384" width="9.140625" style="31"/>
  </cols>
  <sheetData>
    <row r="2" spans="2:40" ht="18.75" customHeight="1" x14ac:dyDescent="0.2">
      <c r="B2" s="770" t="s">
        <v>249</v>
      </c>
      <c r="C2" s="770"/>
      <c r="D2" s="770"/>
    </row>
    <row r="3" spans="2:40" ht="18.75" customHeight="1" x14ac:dyDescent="0.2">
      <c r="B3" s="770"/>
      <c r="C3" s="770"/>
      <c r="D3" s="770"/>
    </row>
    <row r="4" spans="2:40" ht="14.25" customHeight="1" x14ac:dyDescent="0.25">
      <c r="B4" s="1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40" ht="14.25" customHeight="1" x14ac:dyDescent="0.2">
      <c r="B5" s="134" t="s">
        <v>53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2:40" ht="14.25" customHeight="1" x14ac:dyDescent="0.2">
      <c r="B6" s="586"/>
      <c r="C6" s="779" t="s">
        <v>29</v>
      </c>
      <c r="D6" s="779" t="s">
        <v>47</v>
      </c>
      <c r="E6" s="98"/>
      <c r="G6" s="53"/>
      <c r="H6" s="53"/>
      <c r="I6" s="53"/>
      <c r="J6" s="53"/>
      <c r="K6" s="53"/>
      <c r="L6" s="53"/>
      <c r="M6" s="511"/>
      <c r="N6" s="511"/>
      <c r="O6" s="511"/>
      <c r="P6" s="511"/>
      <c r="Q6" s="511"/>
      <c r="R6" s="512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2:40" ht="14.25" customHeight="1" x14ac:dyDescent="0.2">
      <c r="B7" s="102"/>
      <c r="C7" s="780"/>
      <c r="D7" s="780"/>
      <c r="E7" s="157"/>
      <c r="F7" s="53"/>
      <c r="G7" s="53"/>
      <c r="H7" s="53"/>
      <c r="I7" s="53"/>
      <c r="J7" s="53"/>
      <c r="K7" s="53"/>
      <c r="L7" s="53"/>
      <c r="M7" s="511"/>
      <c r="N7" s="511"/>
      <c r="O7" s="511"/>
      <c r="P7" s="511"/>
      <c r="Q7" s="511"/>
      <c r="R7" s="512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2:40" ht="14.25" customHeight="1" x14ac:dyDescent="0.2">
      <c r="B8" s="80"/>
      <c r="C8" s="562"/>
      <c r="D8" s="563" t="s">
        <v>18</v>
      </c>
      <c r="E8" s="157"/>
      <c r="F8" s="53"/>
      <c r="G8" s="53"/>
      <c r="H8" s="53"/>
      <c r="I8" s="53"/>
      <c r="J8" s="53"/>
      <c r="K8" s="53"/>
      <c r="L8" s="53"/>
      <c r="M8" s="511"/>
      <c r="N8" s="511"/>
      <c r="O8" s="511"/>
      <c r="P8" s="511"/>
      <c r="Q8" s="511"/>
      <c r="R8" s="512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2:40" ht="14.25" customHeight="1" x14ac:dyDescent="0.2">
      <c r="B9" s="153" t="s">
        <v>183</v>
      </c>
      <c r="C9" s="155">
        <v>20.100000000000001</v>
      </c>
      <c r="D9" s="155">
        <v>45.541185559292117</v>
      </c>
      <c r="E9" s="188"/>
      <c r="F9" s="154"/>
      <c r="G9" s="53"/>
      <c r="H9" s="53"/>
      <c r="I9" s="53"/>
      <c r="J9" s="53"/>
      <c r="K9" s="53"/>
      <c r="L9" s="53"/>
      <c r="M9" s="513"/>
      <c r="N9" s="513"/>
      <c r="O9" s="514"/>
      <c r="P9" s="513"/>
      <c r="Q9" s="514"/>
      <c r="R9" s="512"/>
      <c r="S9" s="147"/>
      <c r="T9" s="147"/>
      <c r="U9" s="147"/>
      <c r="V9" s="147"/>
      <c r="W9" s="147"/>
      <c r="X9" s="147"/>
      <c r="Y9" s="147"/>
      <c r="Z9" s="147"/>
      <c r="AA9" s="147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</row>
    <row r="10" spans="2:40" ht="14.25" customHeight="1" x14ac:dyDescent="0.2">
      <c r="B10" s="153" t="s">
        <v>184</v>
      </c>
      <c r="C10" s="155">
        <v>21.8</v>
      </c>
      <c r="D10" s="155">
        <v>27.841807925451732</v>
      </c>
      <c r="E10" s="188"/>
      <c r="F10" s="154"/>
      <c r="G10" s="53"/>
      <c r="H10" s="53"/>
      <c r="I10" s="53"/>
      <c r="J10" s="53"/>
      <c r="K10" s="53"/>
      <c r="L10" s="53"/>
      <c r="M10" s="513"/>
      <c r="N10" s="513"/>
      <c r="O10" s="514"/>
      <c r="P10" s="513"/>
      <c r="Q10" s="514"/>
      <c r="R10" s="512"/>
      <c r="S10" s="147"/>
      <c r="T10" s="147"/>
      <c r="U10" s="147"/>
      <c r="V10" s="147"/>
      <c r="W10" s="147"/>
      <c r="X10" s="147"/>
      <c r="Y10" s="147"/>
      <c r="Z10" s="147"/>
      <c r="AA10" s="147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2:40" ht="14.25" customHeight="1" x14ac:dyDescent="0.2">
      <c r="B11" s="153" t="s">
        <v>185</v>
      </c>
      <c r="C11" s="155">
        <v>25.8</v>
      </c>
      <c r="D11" s="155">
        <v>16.921853653526188</v>
      </c>
      <c r="E11" s="188"/>
      <c r="F11" s="154"/>
      <c r="G11" s="53"/>
      <c r="H11" s="53"/>
      <c r="I11" s="53"/>
      <c r="J11" s="53"/>
      <c r="K11" s="53"/>
      <c r="L11" s="53"/>
      <c r="M11" s="513"/>
      <c r="N11" s="513"/>
      <c r="O11" s="514"/>
      <c r="P11" s="513"/>
      <c r="Q11" s="514"/>
      <c r="R11" s="512"/>
      <c r="S11" s="149"/>
      <c r="T11" s="150"/>
      <c r="U11" s="151"/>
      <c r="V11" s="150"/>
      <c r="W11" s="151"/>
      <c r="X11" s="150"/>
      <c r="Y11" s="151"/>
      <c r="Z11" s="150"/>
      <c r="AA11" s="151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2:40" ht="14.25" customHeight="1" x14ac:dyDescent="0.2">
      <c r="B12" s="153" t="s">
        <v>186</v>
      </c>
      <c r="C12" s="155">
        <v>19.600000000000001</v>
      </c>
      <c r="D12" s="155">
        <v>7.1590281923683525</v>
      </c>
      <c r="E12" s="188"/>
      <c r="F12" s="154"/>
      <c r="G12" s="53"/>
      <c r="H12" s="53"/>
      <c r="I12" s="53"/>
      <c r="J12" s="53"/>
      <c r="K12" s="53"/>
      <c r="L12" s="53"/>
      <c r="M12" s="513"/>
      <c r="N12" s="513"/>
      <c r="O12" s="514"/>
      <c r="P12" s="513"/>
      <c r="Q12" s="514"/>
      <c r="R12" s="512"/>
      <c r="S12" s="149"/>
      <c r="T12" s="150"/>
      <c r="U12" s="151"/>
      <c r="V12" s="150"/>
      <c r="W12" s="151"/>
      <c r="X12" s="150"/>
      <c r="Y12" s="151"/>
      <c r="Z12" s="150"/>
      <c r="AA12" s="151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2:40" ht="14.25" customHeight="1" x14ac:dyDescent="0.2">
      <c r="B13" s="153" t="s">
        <v>187</v>
      </c>
      <c r="C13" s="155">
        <v>12.8</v>
      </c>
      <c r="D13" s="155">
        <v>2.5361246693614414</v>
      </c>
      <c r="E13" s="188"/>
      <c r="F13" s="154"/>
      <c r="G13" s="53"/>
      <c r="H13" s="53"/>
      <c r="I13" s="53"/>
      <c r="J13" s="53"/>
      <c r="K13" s="53"/>
      <c r="L13" s="53"/>
      <c r="M13" s="513"/>
      <c r="N13" s="513"/>
      <c r="O13" s="514"/>
      <c r="P13" s="513"/>
      <c r="Q13" s="514"/>
      <c r="R13" s="512"/>
      <c r="S13" s="149"/>
      <c r="T13" s="150"/>
      <c r="U13" s="151"/>
      <c r="V13" s="150"/>
      <c r="W13" s="151"/>
      <c r="X13" s="150"/>
      <c r="Y13" s="151"/>
      <c r="Z13" s="150"/>
      <c r="AA13" s="151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2:40" ht="14.25" customHeight="1" x14ac:dyDescent="0.2">
      <c r="B14" s="153"/>
      <c r="C14" s="155"/>
      <c r="D14" s="155"/>
      <c r="E14" s="188"/>
      <c r="F14" s="154"/>
      <c r="G14" s="53"/>
      <c r="H14" s="53"/>
      <c r="I14" s="53"/>
      <c r="J14" s="53"/>
      <c r="K14" s="53"/>
      <c r="L14" s="53"/>
      <c r="M14" s="513"/>
      <c r="N14" s="513"/>
      <c r="O14" s="514"/>
      <c r="P14" s="513"/>
      <c r="Q14" s="514"/>
      <c r="R14" s="512"/>
      <c r="S14" s="149"/>
      <c r="T14" s="150"/>
      <c r="U14" s="151"/>
      <c r="V14" s="150"/>
      <c r="W14" s="151"/>
      <c r="X14" s="150"/>
      <c r="Y14" s="151"/>
      <c r="Z14" s="150"/>
      <c r="AA14" s="151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</row>
    <row r="15" spans="2:40" ht="14.25" customHeight="1" x14ac:dyDescent="0.2">
      <c r="B15" s="495" t="s">
        <v>25</v>
      </c>
      <c r="C15" s="493">
        <v>100</v>
      </c>
      <c r="D15" s="493">
        <v>100</v>
      </c>
      <c r="E15" s="188"/>
      <c r="F15" s="154"/>
      <c r="G15" s="53"/>
      <c r="H15" s="53"/>
      <c r="I15" s="53"/>
      <c r="J15" s="53"/>
      <c r="K15" s="53"/>
      <c r="L15" s="53"/>
      <c r="M15" s="513"/>
      <c r="N15" s="513"/>
      <c r="O15" s="514"/>
      <c r="P15" s="513"/>
      <c r="Q15" s="514"/>
      <c r="R15" s="512"/>
      <c r="S15" s="149"/>
      <c r="T15" s="150"/>
      <c r="U15" s="151"/>
      <c r="V15" s="150"/>
      <c r="W15" s="151"/>
      <c r="X15" s="150"/>
      <c r="Y15" s="151"/>
      <c r="Z15" s="150"/>
      <c r="AA15" s="151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2:40" ht="14.25" customHeight="1" x14ac:dyDescent="0.2">
      <c r="B16" s="496"/>
      <c r="C16" s="156"/>
      <c r="D16" s="49" t="s">
        <v>28</v>
      </c>
      <c r="E16" s="188"/>
      <c r="F16" s="154"/>
      <c r="G16" s="53"/>
      <c r="H16" s="53"/>
      <c r="I16" s="53"/>
      <c r="J16" s="53"/>
      <c r="K16" s="53"/>
      <c r="L16" s="53"/>
      <c r="M16" s="514"/>
      <c r="N16" s="513"/>
      <c r="O16" s="514"/>
      <c r="P16" s="513"/>
      <c r="Q16" s="514"/>
      <c r="R16" s="512"/>
      <c r="S16" s="149"/>
      <c r="T16" s="150"/>
      <c r="U16" s="151"/>
      <c r="V16" s="150"/>
      <c r="W16" s="151"/>
      <c r="X16" s="150"/>
      <c r="Y16" s="151"/>
      <c r="Z16" s="150"/>
      <c r="AA16" s="151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2:40" ht="14.25" customHeight="1" x14ac:dyDescent="0.2">
      <c r="B17" s="153" t="s">
        <v>183</v>
      </c>
      <c r="C17" s="515">
        <v>651.30547585199304</v>
      </c>
      <c r="D17" s="515">
        <v>2121.7639149041979</v>
      </c>
      <c r="E17" s="156"/>
      <c r="F17" s="80"/>
      <c r="G17" s="53"/>
      <c r="H17" s="53"/>
      <c r="I17" s="53"/>
      <c r="J17" s="53"/>
      <c r="K17" s="53"/>
      <c r="L17" s="53"/>
      <c r="M17" s="191"/>
      <c r="N17" s="190"/>
      <c r="O17" s="191"/>
      <c r="P17" s="189"/>
      <c r="Q17" s="152"/>
      <c r="R17" s="148"/>
      <c r="S17" s="149"/>
      <c r="T17" s="150"/>
      <c r="U17" s="151"/>
      <c r="V17" s="150"/>
      <c r="W17" s="151"/>
      <c r="X17" s="150"/>
      <c r="Y17" s="151"/>
      <c r="Z17" s="150"/>
      <c r="AA17" s="151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2:40" ht="14.25" customHeight="1" x14ac:dyDescent="0.2">
      <c r="B18" s="153" t="s">
        <v>184</v>
      </c>
      <c r="C18" s="515">
        <v>706.95304125121208</v>
      </c>
      <c r="D18" s="515">
        <v>1297.1498799697788</v>
      </c>
      <c r="E18" s="156"/>
      <c r="F18" s="80"/>
      <c r="G18" s="53"/>
      <c r="H18" s="53"/>
      <c r="I18" s="53"/>
      <c r="J18" s="53"/>
      <c r="K18" s="53"/>
      <c r="L18" s="53"/>
      <c r="M18" s="150"/>
      <c r="N18" s="151"/>
      <c r="O18" s="150"/>
      <c r="P18" s="151"/>
      <c r="Q18" s="152"/>
      <c r="R18" s="148"/>
      <c r="S18" s="149"/>
      <c r="T18" s="150"/>
      <c r="U18" s="151"/>
      <c r="V18" s="150"/>
      <c r="W18" s="151"/>
      <c r="X18" s="150"/>
      <c r="Y18" s="151"/>
      <c r="Z18" s="150"/>
      <c r="AA18" s="151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2:40" ht="14.25" customHeight="1" x14ac:dyDescent="0.2">
      <c r="B19" s="153" t="s">
        <v>185</v>
      </c>
      <c r="C19" s="515">
        <v>835.68340670704049</v>
      </c>
      <c r="D19" s="515">
        <v>788.38919133091883</v>
      </c>
      <c r="E19" s="156"/>
      <c r="F19" s="80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</row>
    <row r="20" spans="2:40" ht="14.25" customHeight="1" x14ac:dyDescent="0.2">
      <c r="B20" s="153" t="s">
        <v>186</v>
      </c>
      <c r="C20" s="515">
        <v>634.19016891691535</v>
      </c>
      <c r="D20" s="515">
        <v>333.53913601069428</v>
      </c>
      <c r="E20" s="156"/>
      <c r="F20" s="80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</row>
    <row r="21" spans="2:40" ht="14.25" customHeight="1" x14ac:dyDescent="0.2">
      <c r="B21" s="153" t="s">
        <v>187</v>
      </c>
      <c r="C21" s="515">
        <v>413.34283517931931</v>
      </c>
      <c r="D21" s="515">
        <v>118.15805278375122</v>
      </c>
      <c r="E21" s="156"/>
      <c r="F21" s="80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2:40" ht="14.25" customHeight="1" x14ac:dyDescent="0.2">
      <c r="B22" s="153"/>
      <c r="C22" s="515"/>
      <c r="D22" s="515"/>
      <c r="E22" s="156"/>
      <c r="F22" s="80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2:40" ht="14.25" customHeight="1" x14ac:dyDescent="0.2">
      <c r="B23" s="495" t="s">
        <v>25</v>
      </c>
      <c r="C23" s="517">
        <v>3241.4749279064818</v>
      </c>
      <c r="D23" s="517">
        <v>4659.0001749993489</v>
      </c>
      <c r="E23" s="156"/>
      <c r="F23" s="80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2:40" ht="14.25" customHeight="1" x14ac:dyDescent="0.2">
      <c r="B24" s="496"/>
      <c r="C24" s="674"/>
      <c r="D24" s="674"/>
      <c r="E24" s="156"/>
      <c r="F24" s="80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2:40" ht="14.25" customHeight="1" x14ac:dyDescent="0.2">
      <c r="B25" s="675" t="s">
        <v>27</v>
      </c>
      <c r="C25" s="516">
        <v>1874</v>
      </c>
      <c r="D25" s="516">
        <v>3303</v>
      </c>
      <c r="E25" s="156"/>
      <c r="F25" s="80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40" ht="14.25" customHeight="1" x14ac:dyDescent="0.2">
      <c r="B26" s="441" t="s">
        <v>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40" ht="14.25" customHeight="1" x14ac:dyDescent="0.2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2:40" ht="14.25" customHeight="1" x14ac:dyDescent="0.2"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4"/>
      <c r="M28" s="53"/>
      <c r="N28" s="53"/>
      <c r="O28" s="53"/>
      <c r="P28" s="53"/>
    </row>
    <row r="29" spans="2:40" ht="14.25" customHeight="1" x14ac:dyDescent="0.2"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4"/>
      <c r="M29" s="53"/>
      <c r="N29" s="53"/>
      <c r="O29" s="53"/>
      <c r="P29" s="53"/>
    </row>
    <row r="30" spans="2:40" ht="14.25" customHeight="1" x14ac:dyDescent="0.2">
      <c r="B30" s="195"/>
      <c r="C30" s="196"/>
      <c r="D30" s="197"/>
      <c r="E30" s="198"/>
      <c r="F30" s="197"/>
      <c r="G30" s="198"/>
      <c r="H30" s="197"/>
      <c r="I30" s="198"/>
      <c r="J30" s="197"/>
      <c r="K30" s="198"/>
      <c r="L30" s="194"/>
      <c r="M30" s="53"/>
      <c r="N30" s="53"/>
      <c r="O30" s="53"/>
      <c r="P30" s="53"/>
    </row>
    <row r="31" spans="2:40" ht="14.25" customHeight="1" x14ac:dyDescent="0.2">
      <c r="B31" s="195"/>
      <c r="C31" s="196"/>
      <c r="D31" s="197"/>
      <c r="E31" s="198"/>
      <c r="F31" s="197"/>
      <c r="G31" s="198"/>
      <c r="H31" s="197"/>
      <c r="I31" s="198"/>
      <c r="J31" s="197"/>
      <c r="K31" s="198"/>
      <c r="L31" s="194"/>
      <c r="M31" s="53"/>
      <c r="N31" s="53"/>
      <c r="O31" s="53"/>
      <c r="P31" s="53"/>
    </row>
    <row r="32" spans="2:40" ht="14.25" customHeight="1" x14ac:dyDescent="0.2">
      <c r="B32" s="195"/>
      <c r="C32" s="196"/>
      <c r="D32" s="197"/>
      <c r="E32" s="198"/>
      <c r="F32" s="197"/>
      <c r="G32" s="198"/>
      <c r="H32" s="197"/>
      <c r="I32" s="198"/>
      <c r="J32" s="197"/>
      <c r="K32" s="198"/>
      <c r="L32" s="194"/>
      <c r="M32" s="53"/>
      <c r="N32" s="53"/>
      <c r="O32" s="53"/>
      <c r="P32" s="53"/>
    </row>
    <row r="33" spans="2:16" ht="14.25" customHeight="1" x14ac:dyDescent="0.2">
      <c r="B33" s="195"/>
      <c r="C33" s="196"/>
      <c r="D33" s="197"/>
      <c r="E33" s="198"/>
      <c r="F33" s="197"/>
      <c r="G33" s="198"/>
      <c r="H33" s="197"/>
      <c r="I33" s="198"/>
      <c r="J33" s="197"/>
      <c r="K33" s="198"/>
      <c r="L33" s="194"/>
      <c r="M33" s="53"/>
      <c r="N33" s="53"/>
      <c r="O33" s="53"/>
      <c r="P33" s="53"/>
    </row>
    <row r="34" spans="2:16" ht="14.25" customHeight="1" x14ac:dyDescent="0.2">
      <c r="B34" s="195"/>
      <c r="C34" s="196"/>
      <c r="D34" s="197"/>
      <c r="E34" s="198"/>
      <c r="F34" s="197"/>
      <c r="G34" s="198"/>
      <c r="H34" s="197"/>
      <c r="I34" s="198"/>
      <c r="J34" s="197"/>
      <c r="K34" s="198"/>
      <c r="L34" s="194"/>
      <c r="M34" s="53"/>
      <c r="N34" s="53"/>
      <c r="O34" s="53"/>
      <c r="P34" s="53"/>
    </row>
    <row r="35" spans="2:16" ht="14.25" customHeight="1" x14ac:dyDescent="0.2">
      <c r="B35" s="195"/>
      <c r="C35" s="196"/>
      <c r="D35" s="197"/>
      <c r="E35" s="198"/>
      <c r="F35" s="197"/>
      <c r="G35" s="198"/>
      <c r="H35" s="197"/>
      <c r="I35" s="198"/>
      <c r="J35" s="197"/>
      <c r="K35" s="198"/>
      <c r="L35" s="194"/>
      <c r="M35" s="53"/>
      <c r="N35" s="53"/>
      <c r="O35" s="53"/>
      <c r="P35" s="53"/>
    </row>
    <row r="36" spans="2:16" ht="14.25" customHeight="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2:16" ht="14.25" customHeight="1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</sheetData>
  <mergeCells count="3">
    <mergeCell ref="C6:C7"/>
    <mergeCell ref="D6:D7"/>
    <mergeCell ref="B2:D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U54"/>
  <sheetViews>
    <sheetView workbookViewId="0"/>
  </sheetViews>
  <sheetFormatPr defaultRowHeight="14.25" customHeight="1" x14ac:dyDescent="0.2"/>
  <cols>
    <col min="1" max="1" width="9.140625" style="31"/>
    <col min="2" max="2" width="37.5703125" style="31" customWidth="1"/>
    <col min="3" max="4" width="9.140625" style="31" customWidth="1"/>
    <col min="5" max="5" width="9.140625" style="31"/>
    <col min="6" max="6" width="2.7109375" style="31" customWidth="1"/>
    <col min="7" max="9" width="9.140625" style="31"/>
    <col min="10" max="10" width="2.7109375" style="31" customWidth="1"/>
    <col min="11" max="16384" width="9.140625" style="31"/>
  </cols>
  <sheetData>
    <row r="2" spans="2:18" ht="18.75" customHeight="1" x14ac:dyDescent="0.25">
      <c r="B2" s="1" t="s">
        <v>251</v>
      </c>
    </row>
    <row r="3" spans="2:18" ht="14.25" customHeight="1" x14ac:dyDescent="0.25">
      <c r="B3" s="1"/>
    </row>
    <row r="4" spans="2:18" ht="14.25" customHeight="1" x14ac:dyDescent="0.2">
      <c r="B4" s="134" t="s">
        <v>144</v>
      </c>
    </row>
    <row r="5" spans="2:18" ht="14.25" customHeight="1" x14ac:dyDescent="0.2">
      <c r="B5" s="718"/>
      <c r="C5" s="795" t="s">
        <v>143</v>
      </c>
      <c r="D5" s="795" t="s">
        <v>143</v>
      </c>
      <c r="E5" s="795"/>
      <c r="F5" s="32"/>
      <c r="G5" s="795" t="s">
        <v>7</v>
      </c>
      <c r="H5" s="795"/>
      <c r="I5" s="795"/>
      <c r="J5" s="32"/>
      <c r="K5" s="795" t="s">
        <v>11</v>
      </c>
      <c r="L5" s="795"/>
      <c r="M5" s="795"/>
    </row>
    <row r="6" spans="2:18" ht="14.25" customHeight="1" x14ac:dyDescent="0.25">
      <c r="B6" s="1"/>
      <c r="C6" s="793" t="s">
        <v>21</v>
      </c>
      <c r="D6" s="793" t="s">
        <v>22</v>
      </c>
      <c r="E6" s="793" t="s">
        <v>23</v>
      </c>
      <c r="F6" s="53"/>
      <c r="G6" s="793" t="s">
        <v>21</v>
      </c>
      <c r="H6" s="793" t="s">
        <v>22</v>
      </c>
      <c r="I6" s="793" t="s">
        <v>23</v>
      </c>
      <c r="J6" s="53"/>
      <c r="K6" s="793" t="s">
        <v>21</v>
      </c>
      <c r="L6" s="793" t="s">
        <v>22</v>
      </c>
      <c r="M6" s="793" t="s">
        <v>23</v>
      </c>
    </row>
    <row r="7" spans="2:18" ht="14.25" customHeight="1" x14ac:dyDescent="0.2">
      <c r="B7" s="35"/>
      <c r="C7" s="794"/>
      <c r="D7" s="794"/>
      <c r="E7" s="794"/>
      <c r="F7" s="23"/>
      <c r="G7" s="794"/>
      <c r="H7" s="794"/>
      <c r="I7" s="794"/>
      <c r="J7" s="184"/>
      <c r="K7" s="794"/>
      <c r="L7" s="794"/>
      <c r="M7" s="794"/>
      <c r="N7" s="184"/>
      <c r="O7" s="184"/>
      <c r="P7" s="184"/>
      <c r="Q7" s="184"/>
      <c r="R7" s="184"/>
    </row>
    <row r="8" spans="2:18" ht="14.25" customHeight="1" x14ac:dyDescent="0.2">
      <c r="B8" s="35"/>
      <c r="C8" s="23"/>
      <c r="D8" s="23"/>
      <c r="E8" s="56"/>
      <c r="G8" s="53"/>
      <c r="K8" s="23"/>
      <c r="L8" s="23"/>
      <c r="M8" s="56" t="s">
        <v>18</v>
      </c>
      <c r="P8" s="446"/>
      <c r="Q8" s="184"/>
      <c r="R8" s="184"/>
    </row>
    <row r="9" spans="2:18" ht="14.25" customHeight="1" x14ac:dyDescent="0.2">
      <c r="B9" s="161" t="s">
        <v>49</v>
      </c>
      <c r="C9" s="84">
        <v>62.45262255832904</v>
      </c>
      <c r="D9" s="84">
        <v>55.734959076308165</v>
      </c>
      <c r="E9" s="84">
        <v>60.539246583691664</v>
      </c>
      <c r="G9" s="84">
        <v>66.026290295226289</v>
      </c>
      <c r="H9" s="84">
        <v>59.47849571548317</v>
      </c>
      <c r="I9" s="84">
        <v>64.265385770652955</v>
      </c>
      <c r="K9" s="162">
        <v>65.975659299873968</v>
      </c>
      <c r="L9" s="162">
        <v>64.655470930945569</v>
      </c>
      <c r="M9" s="162">
        <v>65.52487425710838</v>
      </c>
      <c r="P9" s="446"/>
      <c r="Q9" s="185"/>
      <c r="R9" s="184"/>
    </row>
    <row r="10" spans="2:18" ht="14.25" customHeight="1" x14ac:dyDescent="0.2">
      <c r="B10" s="161" t="s">
        <v>1</v>
      </c>
      <c r="C10" s="84">
        <v>4.9608036603368184</v>
      </c>
      <c r="D10" s="84">
        <v>5.326006767784107</v>
      </c>
      <c r="E10" s="84">
        <v>5.0648235853483596</v>
      </c>
      <c r="G10" s="84">
        <v>5.5242622417720364</v>
      </c>
      <c r="H10" s="84">
        <v>7.9326212075946696</v>
      </c>
      <c r="I10" s="84">
        <v>6.1719444724935206</v>
      </c>
      <c r="K10" s="162">
        <v>4.9714506892672174</v>
      </c>
      <c r="L10" s="162">
        <v>7.6612992813730445</v>
      </c>
      <c r="M10" s="162">
        <v>5.8899131914099314</v>
      </c>
      <c r="P10" s="446"/>
      <c r="Q10" s="70"/>
      <c r="R10" s="184"/>
    </row>
    <row r="11" spans="2:18" ht="14.25" customHeight="1" x14ac:dyDescent="0.2">
      <c r="B11" s="161" t="s">
        <v>2</v>
      </c>
      <c r="C11" s="84">
        <v>7.9236654122405072</v>
      </c>
      <c r="D11" s="84">
        <v>9.0722720432842774</v>
      </c>
      <c r="E11" s="84">
        <v>8.2508202835778928</v>
      </c>
      <c r="G11" s="84">
        <v>5.4435960289636487</v>
      </c>
      <c r="H11" s="84">
        <v>4.8005653282878136</v>
      </c>
      <c r="I11" s="84">
        <v>5.2706651808025411</v>
      </c>
      <c r="K11" s="162">
        <v>5.1453682561897605</v>
      </c>
      <c r="L11" s="162">
        <v>4.3898659679871468</v>
      </c>
      <c r="M11" s="162">
        <v>4.8873981518375809</v>
      </c>
      <c r="P11" s="446"/>
      <c r="Q11" s="70"/>
      <c r="R11" s="184"/>
    </row>
    <row r="12" spans="2:18" ht="14.25" customHeight="1" x14ac:dyDescent="0.2">
      <c r="B12" s="161" t="s">
        <v>50</v>
      </c>
      <c r="C12" s="84">
        <v>3.5914971612793867</v>
      </c>
      <c r="D12" s="84">
        <v>1.9336758147234578</v>
      </c>
      <c r="E12" s="84">
        <v>3.1193038840735836</v>
      </c>
      <c r="G12" s="84">
        <v>2.364151276635087</v>
      </c>
      <c r="H12" s="84">
        <v>1.9268413810342371</v>
      </c>
      <c r="I12" s="84">
        <v>2.2465451171219897</v>
      </c>
      <c r="K12" s="162">
        <v>3.067268399565457</v>
      </c>
      <c r="L12" s="162">
        <v>1.3763245178878647</v>
      </c>
      <c r="M12" s="162">
        <v>2.4898869985801175</v>
      </c>
      <c r="P12" s="446"/>
      <c r="Q12" s="70"/>
      <c r="R12" s="184"/>
    </row>
    <row r="13" spans="2:18" ht="14.25" customHeight="1" x14ac:dyDescent="0.2">
      <c r="B13" s="161" t="s">
        <v>3</v>
      </c>
      <c r="C13" s="84">
        <v>4.9699090099548808</v>
      </c>
      <c r="D13" s="84">
        <v>4.7007343011270031</v>
      </c>
      <c r="E13" s="84">
        <v>4.8932406233603878</v>
      </c>
      <c r="G13" s="84">
        <v>4.9246943972378432</v>
      </c>
      <c r="H13" s="84">
        <v>3.6169782209149739</v>
      </c>
      <c r="I13" s="84">
        <v>4.5730090620153794</v>
      </c>
      <c r="K13" s="162">
        <v>6.9188644280766622</v>
      </c>
      <c r="L13" s="162">
        <v>7.3126930925380238</v>
      </c>
      <c r="M13" s="162">
        <v>7.0533392314683043</v>
      </c>
      <c r="P13" s="446"/>
      <c r="R13" s="184"/>
    </row>
    <row r="14" spans="2:18" ht="14.25" customHeight="1" x14ac:dyDescent="0.2">
      <c r="B14" s="161" t="s">
        <v>4</v>
      </c>
      <c r="C14" s="84">
        <v>3.3221342630507946</v>
      </c>
      <c r="D14" s="84">
        <v>7.8407329589747095</v>
      </c>
      <c r="E14" s="84">
        <v>4.609155889982298</v>
      </c>
      <c r="F14" s="53"/>
      <c r="G14" s="84">
        <v>1.8059643261104759</v>
      </c>
      <c r="H14" s="84">
        <v>8.6683862124952267</v>
      </c>
      <c r="I14" s="84">
        <v>3.6514818667265261</v>
      </c>
      <c r="K14" s="162">
        <v>0.68451844778213955</v>
      </c>
      <c r="L14" s="162">
        <v>3.0182371615984871</v>
      </c>
      <c r="M14" s="162">
        <v>1.4813785890851054</v>
      </c>
      <c r="P14" s="446"/>
      <c r="Q14" s="70"/>
      <c r="R14" s="184"/>
    </row>
    <row r="15" spans="2:18" ht="14.25" customHeight="1" x14ac:dyDescent="0.2">
      <c r="B15" s="161" t="s">
        <v>5</v>
      </c>
      <c r="C15" s="84">
        <v>10.376760526143784</v>
      </c>
      <c r="D15" s="84">
        <v>11.219393156023131</v>
      </c>
      <c r="E15" s="84">
        <v>10.616765556727971</v>
      </c>
      <c r="F15" s="53"/>
      <c r="G15" s="84">
        <v>10.084700606792298</v>
      </c>
      <c r="H15" s="84">
        <v>9.1873252140625414</v>
      </c>
      <c r="I15" s="84">
        <v>9.8433686025496332</v>
      </c>
      <c r="J15" s="53"/>
      <c r="K15" s="162">
        <v>10.001160684155904</v>
      </c>
      <c r="L15" s="162">
        <v>6.8223286573493125</v>
      </c>
      <c r="M15" s="162">
        <v>8.9157322976657873</v>
      </c>
      <c r="P15" s="446"/>
      <c r="Q15" s="70"/>
      <c r="R15" s="184"/>
    </row>
    <row r="16" spans="2:18" ht="14.25" customHeight="1" x14ac:dyDescent="0.2">
      <c r="B16" s="161" t="s">
        <v>51</v>
      </c>
      <c r="C16" s="155">
        <v>2.4026074086646911</v>
      </c>
      <c r="D16" s="155">
        <v>4.1722258817751676</v>
      </c>
      <c r="E16" s="155">
        <v>2.9066435932378378</v>
      </c>
      <c r="F16" s="53"/>
      <c r="G16" s="155">
        <v>3.8263408272621966</v>
      </c>
      <c r="H16" s="155">
        <v>4.3887867201273574</v>
      </c>
      <c r="I16" s="155">
        <v>3.9775999276374665</v>
      </c>
      <c r="J16" s="53"/>
      <c r="K16" s="502">
        <v>3.2357097950888285</v>
      </c>
      <c r="L16" s="502">
        <v>4.7637803903205773</v>
      </c>
      <c r="M16" s="502">
        <v>3.7574772828448997</v>
      </c>
      <c r="P16" s="446"/>
      <c r="Q16" s="70"/>
      <c r="R16" s="184"/>
    </row>
    <row r="17" spans="2:18" ht="14.25" customHeight="1" x14ac:dyDescent="0.2">
      <c r="B17" s="161"/>
      <c r="C17" s="155"/>
      <c r="D17" s="155"/>
      <c r="E17" s="155"/>
      <c r="F17" s="53"/>
      <c r="G17" s="155"/>
      <c r="H17" s="155"/>
      <c r="I17" s="155"/>
      <c r="J17" s="53"/>
      <c r="K17" s="502"/>
      <c r="L17" s="502"/>
      <c r="M17" s="502"/>
      <c r="P17" s="446"/>
      <c r="Q17" s="70"/>
      <c r="R17" s="184"/>
    </row>
    <row r="18" spans="2:18" ht="14.25" customHeight="1" x14ac:dyDescent="0.25">
      <c r="B18" s="500" t="s">
        <v>25</v>
      </c>
      <c r="C18" s="493">
        <v>100</v>
      </c>
      <c r="D18" s="493">
        <v>100</v>
      </c>
      <c r="E18" s="493">
        <v>100</v>
      </c>
      <c r="F18" s="13"/>
      <c r="G18" s="493">
        <v>100</v>
      </c>
      <c r="H18" s="493">
        <v>100</v>
      </c>
      <c r="I18" s="493">
        <v>100</v>
      </c>
      <c r="J18" s="53"/>
      <c r="K18" s="501">
        <v>100</v>
      </c>
      <c r="L18" s="501">
        <v>100</v>
      </c>
      <c r="M18" s="501">
        <v>100</v>
      </c>
      <c r="P18" s="446"/>
      <c r="Q18" s="70"/>
      <c r="R18" s="184"/>
    </row>
    <row r="19" spans="2:18" ht="14.25" customHeight="1" x14ac:dyDescent="0.25">
      <c r="B19" s="57"/>
      <c r="C19" s="103"/>
      <c r="D19" s="103"/>
      <c r="E19" s="103"/>
      <c r="F19" s="13"/>
      <c r="J19" s="53"/>
      <c r="K19" s="64"/>
      <c r="L19" s="64"/>
      <c r="M19" s="49" t="s">
        <v>28</v>
      </c>
      <c r="P19" s="446"/>
      <c r="Q19" s="70"/>
      <c r="R19" s="184"/>
    </row>
    <row r="20" spans="2:18" ht="14.25" customHeight="1" x14ac:dyDescent="0.2">
      <c r="B20" s="161" t="s">
        <v>49</v>
      </c>
      <c r="C20" s="442">
        <v>472.94272033457543</v>
      </c>
      <c r="D20" s="442">
        <v>168.0958061824042</v>
      </c>
      <c r="E20" s="442">
        <v>641.03852651698003</v>
      </c>
      <c r="F20" s="53"/>
      <c r="G20" s="442">
        <v>631.38476313968613</v>
      </c>
      <c r="H20" s="442">
        <v>209.22786951668289</v>
      </c>
      <c r="I20" s="442">
        <v>840.6126326563699</v>
      </c>
      <c r="J20" s="69"/>
      <c r="K20" s="163">
        <v>688.25415299065537</v>
      </c>
      <c r="L20" s="163">
        <v>349.71847932264785</v>
      </c>
      <c r="M20" s="163">
        <v>1037.9726323133041</v>
      </c>
      <c r="N20" s="69"/>
      <c r="O20" s="68"/>
      <c r="P20" s="69"/>
      <c r="Q20" s="70"/>
      <c r="R20" s="184"/>
    </row>
    <row r="21" spans="2:18" ht="14.25" customHeight="1" x14ac:dyDescent="0.2">
      <c r="B21" s="161" t="s">
        <v>1</v>
      </c>
      <c r="C21" s="442">
        <v>37.56729312646798</v>
      </c>
      <c r="D21" s="442">
        <v>16.063157059788278</v>
      </c>
      <c r="E21" s="442">
        <v>53.630450186256262</v>
      </c>
      <c r="F21" s="53"/>
      <c r="G21" s="442">
        <v>52.826457331571866</v>
      </c>
      <c r="H21" s="442">
        <v>27.904630320296366</v>
      </c>
      <c r="I21" s="442">
        <v>80.731087651868236</v>
      </c>
      <c r="J21" s="184"/>
      <c r="K21" s="163">
        <v>51.861877843833156</v>
      </c>
      <c r="L21" s="163">
        <v>41.439616721360906</v>
      </c>
      <c r="M21" s="163">
        <v>93.301494565194034</v>
      </c>
      <c r="N21" s="184"/>
      <c r="O21" s="184"/>
      <c r="P21" s="184"/>
      <c r="Q21" s="184"/>
      <c r="R21" s="184"/>
    </row>
    <row r="22" spans="2:18" ht="14.25" customHeight="1" x14ac:dyDescent="0.2">
      <c r="B22" s="161" t="s">
        <v>2</v>
      </c>
      <c r="C22" s="442">
        <v>60.004523774578146</v>
      </c>
      <c r="D22" s="442">
        <v>27.361837315319931</v>
      </c>
      <c r="E22" s="442">
        <v>87.366361089898064</v>
      </c>
      <c r="F22" s="53"/>
      <c r="G22" s="442">
        <v>52.055076455262331</v>
      </c>
      <c r="H22" s="442">
        <v>16.886978125975887</v>
      </c>
      <c r="I22" s="442">
        <v>68.942054581238224</v>
      </c>
      <c r="J22" s="184"/>
      <c r="K22" s="163">
        <v>53.67617555578795</v>
      </c>
      <c r="L22" s="163">
        <v>23.744583848045544</v>
      </c>
      <c r="M22" s="163">
        <v>77.420759403833486</v>
      </c>
      <c r="N22" s="184"/>
      <c r="O22" s="184"/>
      <c r="P22" s="184"/>
      <c r="Q22" s="184"/>
      <c r="R22" s="184"/>
    </row>
    <row r="23" spans="2:18" ht="14.25" customHeight="1" x14ac:dyDescent="0.2">
      <c r="B23" s="161" t="s">
        <v>50</v>
      </c>
      <c r="C23" s="442">
        <v>27.197775977189082</v>
      </c>
      <c r="D23" s="442">
        <v>5.8319374474884329</v>
      </c>
      <c r="E23" s="442">
        <v>33.02971342467751</v>
      </c>
      <c r="F23" s="53"/>
      <c r="G23" s="442">
        <v>22.607496001218667</v>
      </c>
      <c r="H23" s="442">
        <v>6.7780617549382729</v>
      </c>
      <c r="I23" s="442">
        <v>29.385557756156942</v>
      </c>
      <c r="J23" s="184"/>
      <c r="K23" s="163">
        <v>31.997561475554047</v>
      </c>
      <c r="L23" s="163">
        <v>7.4444762449305264</v>
      </c>
      <c r="M23" s="163">
        <v>39.442037720484564</v>
      </c>
      <c r="N23" s="184"/>
      <c r="O23" s="184"/>
      <c r="P23" s="184"/>
      <c r="Q23" s="184"/>
      <c r="R23" s="184"/>
    </row>
    <row r="24" spans="2:18" ht="14.25" customHeight="1" x14ac:dyDescent="0.2">
      <c r="B24" s="161" t="s">
        <v>3</v>
      </c>
      <c r="C24" s="442">
        <v>37.636246336782598</v>
      </c>
      <c r="D24" s="442">
        <v>14.177344616246634</v>
      </c>
      <c r="E24" s="442">
        <v>51.813590953029227</v>
      </c>
      <c r="F24" s="53"/>
      <c r="G24" s="442">
        <v>47.093013883291931</v>
      </c>
      <c r="H24" s="442">
        <v>12.723466492332326</v>
      </c>
      <c r="I24" s="442">
        <v>59.816480375624259</v>
      </c>
      <c r="J24" s="184"/>
      <c r="K24" s="163">
        <v>72.177182117408179</v>
      </c>
      <c r="L24" s="163">
        <v>39.554021821401768</v>
      </c>
      <c r="M24" s="163">
        <v>111.73120393880993</v>
      </c>
      <c r="N24" s="184"/>
      <c r="O24" s="184"/>
      <c r="P24" s="184"/>
      <c r="Q24" s="184"/>
      <c r="R24" s="184"/>
    </row>
    <row r="25" spans="2:18" ht="14.25" customHeight="1" x14ac:dyDescent="0.2">
      <c r="B25" s="161" t="s">
        <v>4</v>
      </c>
      <c r="C25" s="442">
        <v>25.157938150899977</v>
      </c>
      <c r="D25" s="442">
        <v>23.647533785667655</v>
      </c>
      <c r="E25" s="442">
        <v>48.805471936567642</v>
      </c>
      <c r="F25" s="53"/>
      <c r="G25" s="442">
        <v>17.269762592771727</v>
      </c>
      <c r="H25" s="442">
        <v>30.49283539489447</v>
      </c>
      <c r="I25" s="442">
        <v>47.762597987666211</v>
      </c>
      <c r="J25" s="53"/>
      <c r="K25" s="163">
        <v>7.1408557259491392</v>
      </c>
      <c r="L25" s="163">
        <v>16.32550649142555</v>
      </c>
      <c r="M25" s="163">
        <v>23.466362217374687</v>
      </c>
    </row>
    <row r="26" spans="2:18" ht="14.25" customHeight="1" x14ac:dyDescent="0.2">
      <c r="B26" s="161" t="s">
        <v>5</v>
      </c>
      <c r="C26" s="442">
        <v>78.581381380922863</v>
      </c>
      <c r="D26" s="442">
        <v>33.837522601514372</v>
      </c>
      <c r="E26" s="442">
        <v>112.41890398243723</v>
      </c>
      <c r="F26" s="53"/>
      <c r="G26" s="442">
        <v>96.43622677396678</v>
      </c>
      <c r="H26" s="442">
        <v>32.318310306472974</v>
      </c>
      <c r="I26" s="442">
        <v>128.75453708043975</v>
      </c>
      <c r="J26" s="53"/>
      <c r="K26" s="163">
        <v>104.33151329812195</v>
      </c>
      <c r="L26" s="163">
        <v>36.901663063219303</v>
      </c>
      <c r="M26" s="163">
        <v>141.23317636134129</v>
      </c>
    </row>
    <row r="27" spans="2:18" ht="14.25" customHeight="1" x14ac:dyDescent="0.2">
      <c r="B27" s="161" t="s">
        <v>51</v>
      </c>
      <c r="C27" s="442">
        <v>18.194523099308039</v>
      </c>
      <c r="D27" s="442">
        <v>12.583371097696062</v>
      </c>
      <c r="E27" s="442">
        <v>30.777894197004098</v>
      </c>
      <c r="F27" s="53"/>
      <c r="G27" s="442">
        <v>36.589868764553664</v>
      </c>
      <c r="H27" s="442">
        <v>15.438461988142061</v>
      </c>
      <c r="I27" s="442">
        <v>52.02833075269573</v>
      </c>
      <c r="J27" s="53"/>
      <c r="K27" s="163">
        <v>33.75473209324462</v>
      </c>
      <c r="L27" s="163">
        <v>25.767069823206338</v>
      </c>
      <c r="M27" s="163">
        <v>59.521801916450961</v>
      </c>
    </row>
    <row r="28" spans="2:18" ht="14.25" customHeight="1" x14ac:dyDescent="0.2">
      <c r="B28" s="161"/>
      <c r="C28" s="442"/>
      <c r="D28" s="442"/>
      <c r="E28" s="442"/>
      <c r="F28" s="53"/>
      <c r="G28" s="442"/>
      <c r="H28" s="442"/>
      <c r="I28" s="442"/>
      <c r="J28" s="53"/>
      <c r="K28" s="163"/>
      <c r="L28" s="163"/>
      <c r="M28" s="163"/>
    </row>
    <row r="29" spans="2:18" ht="14.25" customHeight="1" x14ac:dyDescent="0.2">
      <c r="B29" s="500" t="s">
        <v>25</v>
      </c>
      <c r="C29" s="504">
        <v>757.28240218072483</v>
      </c>
      <c r="D29" s="504">
        <v>301.5985101061255</v>
      </c>
      <c r="E29" s="504">
        <v>1058.8809122868502</v>
      </c>
      <c r="F29" s="53"/>
      <c r="G29" s="504">
        <v>956.26266494232436</v>
      </c>
      <c r="H29" s="504">
        <v>351.77061389973528</v>
      </c>
      <c r="I29" s="504">
        <v>1308.0332788420592</v>
      </c>
      <c r="J29" s="53"/>
      <c r="K29" s="505">
        <v>1043.194051100555</v>
      </c>
      <c r="L29" s="505">
        <v>540.89541733623764</v>
      </c>
      <c r="M29" s="505">
        <v>1584.0894684367913</v>
      </c>
    </row>
    <row r="30" spans="2:18" ht="14.25" customHeight="1" x14ac:dyDescent="0.2">
      <c r="B30" s="559"/>
      <c r="C30" s="443"/>
      <c r="D30" s="443"/>
      <c r="E30" s="443"/>
      <c r="F30" s="53"/>
      <c r="G30" s="443"/>
      <c r="H30" s="443"/>
      <c r="I30" s="443"/>
      <c r="J30" s="53"/>
      <c r="K30" s="519"/>
      <c r="L30" s="519"/>
      <c r="M30" s="519"/>
    </row>
    <row r="31" spans="2:18" ht="14.25" customHeight="1" x14ac:dyDescent="0.2">
      <c r="B31" s="675" t="s">
        <v>27</v>
      </c>
      <c r="C31" s="677">
        <v>681</v>
      </c>
      <c r="D31" s="677">
        <v>244</v>
      </c>
      <c r="E31" s="677">
        <v>925</v>
      </c>
      <c r="F31" s="53"/>
      <c r="G31" s="678">
        <v>805</v>
      </c>
      <c r="H31" s="678">
        <v>288</v>
      </c>
      <c r="I31" s="678">
        <v>1093</v>
      </c>
      <c r="J31" s="53"/>
      <c r="K31" s="679">
        <v>891</v>
      </c>
      <c r="L31" s="679">
        <v>280</v>
      </c>
      <c r="M31" s="679">
        <v>1171</v>
      </c>
    </row>
    <row r="32" spans="2:18" ht="14.25" customHeight="1" x14ac:dyDescent="0.2">
      <c r="B32" s="37" t="s">
        <v>0</v>
      </c>
    </row>
    <row r="33" spans="2:21" ht="14.25" customHeight="1" x14ac:dyDescent="0.2">
      <c r="B33" s="12"/>
      <c r="C33" s="53"/>
      <c r="D33" s="53"/>
      <c r="E33" s="53"/>
      <c r="F33" s="53"/>
      <c r="G33" s="53"/>
      <c r="H33" s="53"/>
      <c r="I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 ht="14.25" customHeight="1" x14ac:dyDescent="0.2">
      <c r="B34" s="23"/>
      <c r="C34" s="23"/>
      <c r="D34" s="23"/>
      <c r="E34" s="23"/>
      <c r="F34" s="23"/>
      <c r="G34" s="23"/>
      <c r="H34" s="23"/>
      <c r="I34" s="23"/>
      <c r="J34" s="186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53"/>
    </row>
    <row r="35" spans="2:21" ht="14.25" customHeight="1" x14ac:dyDescent="0.2">
      <c r="B35" s="23"/>
      <c r="C35" s="23"/>
      <c r="D35" s="23"/>
      <c r="E35" s="23"/>
      <c r="F35" s="23"/>
      <c r="G35" s="23"/>
      <c r="H35" s="23"/>
      <c r="I35" s="23"/>
      <c r="J35" s="186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53"/>
    </row>
    <row r="36" spans="2:21" ht="14.25" customHeight="1" x14ac:dyDescent="0.2">
      <c r="B36" s="24"/>
      <c r="C36" s="5"/>
      <c r="D36" s="25"/>
      <c r="E36" s="6"/>
      <c r="F36" s="25"/>
      <c r="G36" s="6"/>
      <c r="H36" s="25"/>
      <c r="I36" s="6"/>
      <c r="J36" s="186"/>
      <c r="K36" s="24"/>
      <c r="L36" s="5"/>
      <c r="M36" s="25"/>
      <c r="N36" s="6"/>
      <c r="O36" s="25"/>
      <c r="P36" s="6"/>
      <c r="Q36" s="25"/>
      <c r="R36" s="6"/>
      <c r="S36" s="25"/>
      <c r="T36" s="6"/>
      <c r="U36" s="53"/>
    </row>
    <row r="37" spans="2:21" ht="14.25" customHeight="1" x14ac:dyDescent="0.2">
      <c r="B37" s="24"/>
      <c r="C37" s="5"/>
      <c r="D37" s="25"/>
      <c r="E37" s="6"/>
      <c r="F37" s="25"/>
      <c r="G37" s="6"/>
      <c r="H37" s="25"/>
      <c r="I37" s="6"/>
      <c r="J37" s="445"/>
      <c r="K37" s="24"/>
      <c r="L37" s="5"/>
      <c r="M37" s="25"/>
      <c r="N37" s="6"/>
      <c r="O37" s="25"/>
      <c r="P37" s="6"/>
      <c r="Q37" s="25"/>
      <c r="R37" s="6"/>
      <c r="S37" s="25"/>
      <c r="T37" s="6"/>
      <c r="U37" s="53"/>
    </row>
    <row r="38" spans="2:21" ht="14.25" customHeight="1" x14ac:dyDescent="0.2"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8"/>
      <c r="M38" s="25"/>
      <c r="N38" s="6"/>
      <c r="O38" s="25"/>
      <c r="P38" s="6"/>
      <c r="Q38" s="25"/>
      <c r="R38" s="6"/>
      <c r="S38" s="25"/>
      <c r="T38" s="6"/>
      <c r="U38" s="53"/>
    </row>
    <row r="39" spans="2:21" ht="14.25" customHeight="1" x14ac:dyDescent="0.2"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8"/>
      <c r="M39" s="25"/>
      <c r="N39" s="6"/>
      <c r="O39" s="25"/>
      <c r="P39" s="6"/>
      <c r="Q39" s="25"/>
      <c r="R39" s="6"/>
      <c r="S39" s="25"/>
      <c r="T39" s="6"/>
      <c r="U39" s="53"/>
    </row>
    <row r="40" spans="2:21" ht="14.25" customHeight="1" x14ac:dyDescent="0.2">
      <c r="B40" s="449"/>
      <c r="C40" s="450"/>
      <c r="D40" s="451"/>
      <c r="E40" s="452"/>
      <c r="F40" s="451"/>
      <c r="G40" s="452"/>
      <c r="H40" s="451"/>
      <c r="I40" s="452"/>
      <c r="J40" s="451"/>
      <c r="K40" s="452"/>
      <c r="L40" s="448"/>
      <c r="M40" s="25"/>
      <c r="N40" s="6"/>
      <c r="O40" s="25"/>
      <c r="P40" s="6"/>
      <c r="Q40" s="25"/>
      <c r="R40" s="6"/>
      <c r="S40" s="25"/>
      <c r="T40" s="6"/>
      <c r="U40" s="53"/>
    </row>
    <row r="41" spans="2:21" ht="14.25" customHeight="1" x14ac:dyDescent="0.2">
      <c r="B41" s="449"/>
      <c r="C41" s="450"/>
      <c r="D41" s="451"/>
      <c r="E41" s="452"/>
      <c r="F41" s="451"/>
      <c r="G41" s="452"/>
      <c r="H41" s="451"/>
      <c r="I41" s="452"/>
      <c r="J41" s="451"/>
      <c r="K41" s="452"/>
      <c r="L41" s="448"/>
      <c r="M41" s="25"/>
      <c r="N41" s="26"/>
      <c r="O41" s="25"/>
      <c r="P41" s="6"/>
      <c r="Q41" s="25"/>
      <c r="R41" s="6"/>
      <c r="S41" s="25"/>
      <c r="T41" s="6"/>
      <c r="U41" s="53"/>
    </row>
    <row r="42" spans="2:21" ht="14.25" customHeight="1" x14ac:dyDescent="0.2">
      <c r="B42" s="449"/>
      <c r="C42" s="450"/>
      <c r="D42" s="451"/>
      <c r="E42" s="452"/>
      <c r="F42" s="451"/>
      <c r="G42" s="452"/>
      <c r="H42" s="451"/>
      <c r="I42" s="452"/>
      <c r="J42" s="451"/>
      <c r="K42" s="452"/>
      <c r="L42" s="448"/>
      <c r="M42" s="25"/>
      <c r="N42" s="6"/>
      <c r="O42" s="25"/>
      <c r="P42" s="6"/>
      <c r="Q42" s="25"/>
      <c r="R42" s="6"/>
      <c r="S42" s="25"/>
      <c r="T42" s="6"/>
      <c r="U42" s="53"/>
    </row>
    <row r="43" spans="2:21" ht="14.25" customHeight="1" x14ac:dyDescent="0.2">
      <c r="B43" s="449"/>
      <c r="C43" s="450"/>
      <c r="D43" s="451"/>
      <c r="E43" s="452"/>
      <c r="F43" s="451"/>
      <c r="G43" s="452"/>
      <c r="H43" s="451"/>
      <c r="I43" s="452"/>
      <c r="J43" s="451"/>
      <c r="K43" s="452"/>
      <c r="L43" s="448"/>
      <c r="M43" s="25"/>
      <c r="N43" s="6"/>
      <c r="O43" s="25"/>
      <c r="P43" s="6"/>
      <c r="Q43" s="25"/>
      <c r="R43" s="6"/>
      <c r="S43" s="25"/>
      <c r="T43" s="6"/>
      <c r="U43" s="53"/>
    </row>
    <row r="44" spans="2:21" ht="14.25" customHeight="1" x14ac:dyDescent="0.2">
      <c r="B44" s="449"/>
      <c r="C44" s="450"/>
      <c r="D44" s="451"/>
      <c r="E44" s="452"/>
      <c r="F44" s="451"/>
      <c r="G44" s="452"/>
      <c r="H44" s="451"/>
      <c r="I44" s="452"/>
      <c r="J44" s="451"/>
      <c r="K44" s="452"/>
      <c r="L44" s="448"/>
      <c r="M44" s="25"/>
      <c r="N44" s="6"/>
      <c r="O44" s="25"/>
      <c r="P44" s="6"/>
      <c r="Q44" s="25"/>
      <c r="R44" s="6"/>
      <c r="S44" s="25"/>
      <c r="T44" s="6"/>
      <c r="U44" s="53"/>
    </row>
    <row r="45" spans="2:21" ht="14.25" customHeight="1" x14ac:dyDescent="0.2">
      <c r="B45" s="449"/>
      <c r="C45" s="450"/>
      <c r="D45" s="451"/>
      <c r="E45" s="452"/>
      <c r="F45" s="451"/>
      <c r="G45" s="452"/>
      <c r="H45" s="451"/>
      <c r="I45" s="452"/>
      <c r="J45" s="451"/>
      <c r="K45" s="452"/>
      <c r="L45" s="448"/>
      <c r="M45" s="53"/>
      <c r="N45" s="53"/>
      <c r="O45" s="53"/>
      <c r="P45" s="53"/>
      <c r="Q45" s="53"/>
      <c r="R45" s="53"/>
      <c r="S45" s="53"/>
      <c r="T45" s="53"/>
      <c r="U45" s="53"/>
    </row>
    <row r="46" spans="2:21" ht="14.25" customHeight="1" x14ac:dyDescent="0.2">
      <c r="B46" s="449"/>
      <c r="C46" s="450"/>
      <c r="D46" s="451"/>
      <c r="E46" s="452"/>
      <c r="F46" s="451"/>
      <c r="G46" s="452"/>
      <c r="H46" s="451"/>
      <c r="I46" s="452"/>
      <c r="J46" s="451"/>
      <c r="K46" s="452"/>
      <c r="L46" s="448"/>
      <c r="M46" s="53"/>
      <c r="N46" s="53"/>
      <c r="O46" s="53"/>
      <c r="P46" s="53"/>
      <c r="Q46" s="53"/>
      <c r="R46" s="53"/>
      <c r="S46" s="53"/>
      <c r="T46" s="53"/>
      <c r="U46" s="53"/>
    </row>
    <row r="47" spans="2:21" ht="14.25" customHeight="1" x14ac:dyDescent="0.2">
      <c r="B47" s="449"/>
      <c r="C47" s="450"/>
      <c r="D47" s="451"/>
      <c r="E47" s="452"/>
      <c r="F47" s="451"/>
      <c r="G47" s="452"/>
      <c r="H47" s="451"/>
      <c r="I47" s="452"/>
      <c r="J47" s="451"/>
      <c r="K47" s="452"/>
      <c r="L47" s="448"/>
    </row>
    <row r="48" spans="2:21" ht="14.25" customHeight="1" x14ac:dyDescent="0.2">
      <c r="B48" s="449"/>
      <c r="C48" s="450"/>
      <c r="D48" s="451"/>
      <c r="E48" s="452"/>
      <c r="F48" s="451"/>
      <c r="G48" s="452"/>
      <c r="H48" s="451"/>
      <c r="I48" s="452"/>
      <c r="J48" s="451"/>
      <c r="K48" s="452"/>
      <c r="L48" s="448"/>
    </row>
    <row r="49" spans="2:12" ht="14.25" customHeight="1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2:12" ht="14.25" customHeight="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2:12" ht="14.25" customHeight="1" x14ac:dyDescent="0.2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2:12" ht="14.25" customHeight="1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2:12" ht="14.25" customHeight="1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2:12" ht="14.25" customHeight="1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mergeCells count="12">
    <mergeCell ref="C6:C7"/>
    <mergeCell ref="D6:D7"/>
    <mergeCell ref="E6:E7"/>
    <mergeCell ref="G5:I5"/>
    <mergeCell ref="K5:M5"/>
    <mergeCell ref="K6:K7"/>
    <mergeCell ref="L6:L7"/>
    <mergeCell ref="M6:M7"/>
    <mergeCell ref="G6:G7"/>
    <mergeCell ref="H6:H7"/>
    <mergeCell ref="I6:I7"/>
    <mergeCell ref="C5:E5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Y39"/>
  <sheetViews>
    <sheetView workbookViewId="0"/>
  </sheetViews>
  <sheetFormatPr defaultRowHeight="14.25" customHeight="1" x14ac:dyDescent="0.2"/>
  <cols>
    <col min="1" max="1" width="9.140625" style="53"/>
    <col min="2" max="2" width="45" style="53" customWidth="1"/>
    <col min="3" max="3" width="15.7109375" style="53" customWidth="1"/>
    <col min="4" max="4" width="8.140625" style="53" customWidth="1"/>
    <col min="5" max="5" width="9.140625" style="53"/>
    <col min="6" max="6" width="8.42578125" style="53" customWidth="1"/>
    <col min="7" max="7" width="15.7109375" style="53" customWidth="1"/>
    <col min="8" max="8" width="8.28515625" style="53" customWidth="1"/>
    <col min="9" max="16384" width="9.140625" style="53"/>
  </cols>
  <sheetData>
    <row r="2" spans="2:25" ht="18.75" customHeight="1" x14ac:dyDescent="0.25">
      <c r="B2" s="118" t="s">
        <v>253</v>
      </c>
    </row>
    <row r="3" spans="2:25" ht="14.25" customHeight="1" x14ac:dyDescent="0.25">
      <c r="B3" s="118"/>
    </row>
    <row r="4" spans="2:25" ht="14.25" customHeight="1" x14ac:dyDescent="0.2">
      <c r="B4" s="134" t="s">
        <v>154</v>
      </c>
    </row>
    <row r="5" spans="2:25" ht="28.5" customHeight="1" x14ac:dyDescent="0.2">
      <c r="B5" s="719"/>
      <c r="C5" s="720" t="s">
        <v>183</v>
      </c>
      <c r="D5" s="720" t="s">
        <v>184</v>
      </c>
      <c r="E5" s="720" t="s">
        <v>185</v>
      </c>
      <c r="F5" s="721" t="s">
        <v>186</v>
      </c>
      <c r="G5" s="720" t="s">
        <v>187</v>
      </c>
      <c r="H5" s="720" t="s">
        <v>25</v>
      </c>
      <c r="I5" s="722" t="s">
        <v>27</v>
      </c>
      <c r="J5" s="184"/>
      <c r="K5" s="695"/>
      <c r="L5" s="695"/>
      <c r="M5" s="521"/>
    </row>
    <row r="6" spans="2:25" ht="14.25" customHeight="1" x14ac:dyDescent="0.2">
      <c r="B6" s="35"/>
      <c r="C6" s="23"/>
      <c r="D6" s="23"/>
      <c r="E6" s="414"/>
      <c r="H6" s="414" t="s">
        <v>18</v>
      </c>
      <c r="K6" s="23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6"/>
      <c r="X6" s="522"/>
      <c r="Y6" s="527"/>
    </row>
    <row r="7" spans="2:25" ht="14.25" customHeight="1" x14ac:dyDescent="0.2">
      <c r="B7" s="161" t="s">
        <v>49</v>
      </c>
      <c r="C7" s="502">
        <v>45.800000000000004</v>
      </c>
      <c r="D7" s="502">
        <v>29.599999999999998</v>
      </c>
      <c r="E7" s="502">
        <v>16.055946166927487</v>
      </c>
      <c r="F7" s="502">
        <v>7.1585633194767961</v>
      </c>
      <c r="G7" s="502">
        <v>1.4122401389683972</v>
      </c>
      <c r="H7" s="502">
        <v>100</v>
      </c>
      <c r="I7" s="526">
        <v>764</v>
      </c>
      <c r="K7" s="502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523"/>
      <c r="Y7" s="527"/>
    </row>
    <row r="8" spans="2:25" ht="14.25" customHeight="1" x14ac:dyDescent="0.2">
      <c r="B8" s="161" t="s">
        <v>1</v>
      </c>
      <c r="C8" s="502">
        <v>39.1</v>
      </c>
      <c r="D8" s="502">
        <v>18.8</v>
      </c>
      <c r="E8" s="502">
        <v>36.263836065599541</v>
      </c>
      <c r="F8" s="502" t="s">
        <v>20</v>
      </c>
      <c r="G8" s="502" t="s">
        <v>20</v>
      </c>
      <c r="H8" s="502">
        <v>100</v>
      </c>
      <c r="I8" s="526">
        <v>66</v>
      </c>
      <c r="K8" s="502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523"/>
      <c r="Y8" s="527"/>
    </row>
    <row r="9" spans="2:25" ht="14.25" customHeight="1" x14ac:dyDescent="0.2">
      <c r="B9" s="161" t="s">
        <v>2</v>
      </c>
      <c r="C9" s="502">
        <v>38.5</v>
      </c>
      <c r="D9" s="502">
        <v>22</v>
      </c>
      <c r="E9" s="502">
        <v>19.031267385047361</v>
      </c>
      <c r="F9" s="502">
        <v>14.992295689233764</v>
      </c>
      <c r="G9" s="502" t="s">
        <v>20</v>
      </c>
      <c r="H9" s="502">
        <v>100</v>
      </c>
      <c r="I9" s="526">
        <v>61</v>
      </c>
      <c r="K9" s="502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523"/>
      <c r="Y9" s="527"/>
    </row>
    <row r="10" spans="2:25" ht="14.25" customHeight="1" x14ac:dyDescent="0.2">
      <c r="B10" s="161" t="s">
        <v>50</v>
      </c>
      <c r="C10" s="502">
        <v>34.200000000000003</v>
      </c>
      <c r="D10" s="502">
        <v>33.5</v>
      </c>
      <c r="E10" s="502">
        <v>15.852625130239579</v>
      </c>
      <c r="F10" s="502">
        <v>14.433979577141425</v>
      </c>
      <c r="G10" s="502" t="s">
        <v>20</v>
      </c>
      <c r="H10" s="502">
        <v>100</v>
      </c>
      <c r="I10" s="526">
        <v>33</v>
      </c>
      <c r="K10" s="503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523"/>
      <c r="Y10" s="527"/>
    </row>
    <row r="11" spans="2:25" ht="14.25" customHeight="1" x14ac:dyDescent="0.2">
      <c r="B11" s="161" t="s">
        <v>163</v>
      </c>
      <c r="C11" s="502">
        <v>46.9</v>
      </c>
      <c r="D11" s="502">
        <v>30.8</v>
      </c>
      <c r="E11" s="502">
        <v>11.821727698357854</v>
      </c>
      <c r="F11" s="502">
        <v>8.1443436223683783</v>
      </c>
      <c r="G11" s="502" t="s">
        <v>20</v>
      </c>
      <c r="H11" s="502">
        <v>100</v>
      </c>
      <c r="I11" s="526">
        <v>84</v>
      </c>
      <c r="K11" s="502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523"/>
      <c r="Y11" s="527"/>
    </row>
    <row r="12" spans="2:25" ht="14.25" customHeight="1" x14ac:dyDescent="0.2">
      <c r="B12" s="161" t="s">
        <v>4</v>
      </c>
      <c r="C12" s="503" t="s">
        <v>20</v>
      </c>
      <c r="D12" s="503">
        <v>37.799999999999997</v>
      </c>
      <c r="E12" s="503" t="s">
        <v>20</v>
      </c>
      <c r="F12" s="503" t="s">
        <v>20</v>
      </c>
      <c r="G12" s="503" t="s">
        <v>20</v>
      </c>
      <c r="H12" s="502">
        <v>100</v>
      </c>
      <c r="I12" s="526">
        <v>14</v>
      </c>
      <c r="K12" s="503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523"/>
      <c r="Y12" s="527"/>
    </row>
    <row r="13" spans="2:25" ht="14.25" customHeight="1" x14ac:dyDescent="0.2">
      <c r="B13" s="161" t="s">
        <v>5</v>
      </c>
      <c r="C13" s="502">
        <v>50.7</v>
      </c>
      <c r="D13" s="502">
        <v>33</v>
      </c>
      <c r="E13" s="502">
        <v>8.2105542596637466</v>
      </c>
      <c r="F13" s="502">
        <v>3.9736984215451416</v>
      </c>
      <c r="G13" s="502" t="s">
        <v>20</v>
      </c>
      <c r="H13" s="502">
        <v>100</v>
      </c>
      <c r="I13" s="526">
        <v>105</v>
      </c>
      <c r="K13" s="502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523"/>
      <c r="Y13" s="527"/>
    </row>
    <row r="14" spans="2:25" ht="14.25" customHeight="1" x14ac:dyDescent="0.2">
      <c r="B14" s="161" t="s">
        <v>51</v>
      </c>
      <c r="C14" s="502">
        <v>40.200000000000003</v>
      </c>
      <c r="D14" s="502">
        <v>17.8</v>
      </c>
      <c r="E14" s="502">
        <v>14.830459337183321</v>
      </c>
      <c r="F14" s="502">
        <v>9.9955961981066483</v>
      </c>
      <c r="G14" s="502" t="s">
        <v>20</v>
      </c>
      <c r="H14" s="502">
        <v>100</v>
      </c>
      <c r="I14" s="526">
        <v>44</v>
      </c>
      <c r="K14" s="502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523"/>
      <c r="Y14" s="527"/>
    </row>
    <row r="15" spans="2:25" ht="14.25" customHeight="1" x14ac:dyDescent="0.2">
      <c r="B15" s="161"/>
      <c r="C15" s="502"/>
      <c r="D15" s="502"/>
      <c r="E15" s="502"/>
      <c r="F15" s="502"/>
      <c r="G15" s="502"/>
      <c r="H15" s="502"/>
      <c r="I15" s="526"/>
      <c r="K15" s="502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523"/>
      <c r="Y15" s="527"/>
    </row>
    <row r="16" spans="2:25" ht="14.25" customHeight="1" x14ac:dyDescent="0.2">
      <c r="B16" s="500" t="s">
        <v>25</v>
      </c>
      <c r="C16" s="501">
        <v>44.6</v>
      </c>
      <c r="D16" s="501">
        <v>28.7</v>
      </c>
      <c r="E16" s="501">
        <v>16.7039423855935</v>
      </c>
      <c r="F16" s="501">
        <v>7.4037567737909118</v>
      </c>
      <c r="G16" s="501">
        <v>2.5670509093925267</v>
      </c>
      <c r="H16" s="501">
        <v>100</v>
      </c>
      <c r="I16" s="529">
        <v>1171</v>
      </c>
      <c r="K16" s="518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523"/>
      <c r="Y16" s="527"/>
    </row>
    <row r="17" spans="2:23" ht="14.25" customHeight="1" x14ac:dyDescent="0.2">
      <c r="B17" s="57"/>
      <c r="C17" s="524"/>
      <c r="D17" s="524"/>
      <c r="E17" s="524"/>
      <c r="F17" s="157"/>
      <c r="G17" s="524"/>
      <c r="H17" s="414" t="s">
        <v>28</v>
      </c>
      <c r="K17" s="64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</row>
    <row r="18" spans="2:23" ht="14.25" customHeight="1" x14ac:dyDescent="0.2">
      <c r="B18" s="161" t="s">
        <v>49</v>
      </c>
      <c r="C18" s="525">
        <v>475</v>
      </c>
      <c r="D18" s="525">
        <v>307</v>
      </c>
      <c r="E18" s="525">
        <v>167</v>
      </c>
      <c r="F18" s="525">
        <v>74</v>
      </c>
      <c r="G18" s="525">
        <v>15</v>
      </c>
      <c r="H18" s="525">
        <v>1038</v>
      </c>
      <c r="I18" s="442"/>
      <c r="J18" s="69"/>
      <c r="K18" s="163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</row>
    <row r="19" spans="2:23" ht="14.25" customHeight="1" x14ac:dyDescent="0.2">
      <c r="B19" s="161" t="s">
        <v>1</v>
      </c>
      <c r="C19" s="525">
        <v>36</v>
      </c>
      <c r="D19" s="525">
        <v>18</v>
      </c>
      <c r="E19" s="525">
        <v>34</v>
      </c>
      <c r="F19" s="525" t="s">
        <v>20</v>
      </c>
      <c r="G19" s="525" t="s">
        <v>20</v>
      </c>
      <c r="H19" s="525">
        <v>93</v>
      </c>
      <c r="I19" s="442"/>
      <c r="J19" s="184"/>
      <c r="K19" s="163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</row>
    <row r="20" spans="2:23" ht="14.25" customHeight="1" x14ac:dyDescent="0.2">
      <c r="B20" s="161" t="s">
        <v>2</v>
      </c>
      <c r="C20" s="525">
        <v>30</v>
      </c>
      <c r="D20" s="525">
        <v>17</v>
      </c>
      <c r="E20" s="525">
        <v>15</v>
      </c>
      <c r="F20" s="525">
        <v>12</v>
      </c>
      <c r="G20" s="525" t="s">
        <v>20</v>
      </c>
      <c r="H20" s="525">
        <v>77</v>
      </c>
      <c r="I20" s="442"/>
      <c r="J20" s="184"/>
      <c r="K20" s="163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</row>
    <row r="21" spans="2:23" ht="14.25" customHeight="1" x14ac:dyDescent="0.2">
      <c r="B21" s="161" t="s">
        <v>50</v>
      </c>
      <c r="C21" s="525">
        <v>13</v>
      </c>
      <c r="D21" s="525">
        <v>13</v>
      </c>
      <c r="E21" s="525">
        <v>6</v>
      </c>
      <c r="F21" s="525">
        <v>6</v>
      </c>
      <c r="G21" s="525" t="s">
        <v>20</v>
      </c>
      <c r="H21" s="525">
        <v>39</v>
      </c>
      <c r="I21" s="444"/>
      <c r="J21" s="184"/>
      <c r="K21" s="164"/>
      <c r="L21" s="164"/>
      <c r="M21" s="163"/>
    </row>
    <row r="22" spans="2:23" ht="14.25" customHeight="1" x14ac:dyDescent="0.2">
      <c r="B22" s="161" t="s">
        <v>3</v>
      </c>
      <c r="C22" s="525">
        <v>52</v>
      </c>
      <c r="D22" s="525">
        <v>34</v>
      </c>
      <c r="E22" s="525">
        <v>13</v>
      </c>
      <c r="F22" s="525">
        <v>9</v>
      </c>
      <c r="G22" s="525" t="s">
        <v>20</v>
      </c>
      <c r="H22" s="525">
        <v>112</v>
      </c>
      <c r="I22" s="442"/>
      <c r="J22" s="184"/>
      <c r="K22" s="163"/>
      <c r="L22" s="164"/>
      <c r="M22" s="163"/>
    </row>
    <row r="23" spans="2:23" ht="14.25" customHeight="1" x14ac:dyDescent="0.2">
      <c r="B23" s="161" t="s">
        <v>4</v>
      </c>
      <c r="C23" s="526" t="s">
        <v>20</v>
      </c>
      <c r="D23" s="526">
        <v>9</v>
      </c>
      <c r="E23" s="526" t="s">
        <v>20</v>
      </c>
      <c r="F23" s="526" t="s">
        <v>20</v>
      </c>
      <c r="G23" s="526" t="s">
        <v>20</v>
      </c>
      <c r="H23" s="526">
        <v>23</v>
      </c>
      <c r="I23" s="442"/>
      <c r="K23" s="164"/>
      <c r="L23" s="164"/>
      <c r="M23" s="163"/>
    </row>
    <row r="24" spans="2:23" ht="14.25" customHeight="1" x14ac:dyDescent="0.2">
      <c r="B24" s="161" t="s">
        <v>5</v>
      </c>
      <c r="C24" s="525">
        <v>72</v>
      </c>
      <c r="D24" s="525">
        <v>47</v>
      </c>
      <c r="E24" s="525">
        <v>12</v>
      </c>
      <c r="F24" s="525">
        <v>6</v>
      </c>
      <c r="G24" s="525" t="s">
        <v>20</v>
      </c>
      <c r="H24" s="525">
        <v>141</v>
      </c>
      <c r="I24" s="442"/>
      <c r="K24" s="163"/>
      <c r="L24" s="164"/>
      <c r="M24" s="163"/>
    </row>
    <row r="25" spans="2:23" ht="14.25" customHeight="1" x14ac:dyDescent="0.2">
      <c r="B25" s="161" t="s">
        <v>51</v>
      </c>
      <c r="C25" s="525">
        <v>24</v>
      </c>
      <c r="D25" s="525">
        <v>11</v>
      </c>
      <c r="E25" s="525">
        <v>9</v>
      </c>
      <c r="F25" s="525">
        <v>6</v>
      </c>
      <c r="G25" s="525" t="s">
        <v>20</v>
      </c>
      <c r="H25" s="525">
        <v>60</v>
      </c>
      <c r="I25" s="442"/>
      <c r="K25" s="163"/>
      <c r="L25" s="164"/>
      <c r="M25" s="163"/>
    </row>
    <row r="26" spans="2:23" ht="14.25" customHeight="1" x14ac:dyDescent="0.2">
      <c r="B26" s="161"/>
      <c r="C26" s="525"/>
      <c r="D26" s="525"/>
      <c r="E26" s="525"/>
      <c r="F26" s="525"/>
      <c r="G26" s="525"/>
      <c r="H26" s="525"/>
      <c r="I26" s="442"/>
      <c r="K26" s="163"/>
      <c r="L26" s="164"/>
      <c r="M26" s="163"/>
    </row>
    <row r="27" spans="2:23" ht="14.25" customHeight="1" x14ac:dyDescent="0.2">
      <c r="B27" s="500" t="s">
        <v>25</v>
      </c>
      <c r="C27" s="528">
        <v>706</v>
      </c>
      <c r="D27" s="528">
        <v>455</v>
      </c>
      <c r="E27" s="528">
        <v>265</v>
      </c>
      <c r="F27" s="528">
        <v>117</v>
      </c>
      <c r="G27" s="528">
        <v>41</v>
      </c>
      <c r="H27" s="528">
        <v>1584</v>
      </c>
      <c r="I27" s="443"/>
      <c r="K27" s="519"/>
      <c r="L27" s="519"/>
      <c r="M27" s="519"/>
    </row>
    <row r="28" spans="2:23" ht="14.25" customHeight="1" x14ac:dyDescent="0.2">
      <c r="B28" s="379" t="s">
        <v>65</v>
      </c>
      <c r="C28" s="453"/>
      <c r="D28" s="453"/>
      <c r="E28" s="453"/>
      <c r="G28" s="444"/>
      <c r="H28" s="444"/>
      <c r="I28" s="444"/>
      <c r="K28" s="520"/>
      <c r="L28" s="520"/>
      <c r="M28" s="520"/>
    </row>
    <row r="29" spans="2:23" ht="14.25" customHeight="1" x14ac:dyDescent="0.2">
      <c r="B29" s="676" t="s">
        <v>182</v>
      </c>
      <c r="C29" s="453"/>
      <c r="D29" s="453"/>
      <c r="E29" s="453"/>
      <c r="G29" s="444"/>
      <c r="H29" s="444"/>
      <c r="I29" s="444"/>
      <c r="K29" s="520"/>
      <c r="L29" s="520"/>
      <c r="M29" s="520"/>
    </row>
    <row r="30" spans="2:23" ht="14.25" customHeight="1" x14ac:dyDescent="0.2">
      <c r="B30" s="676" t="s">
        <v>181</v>
      </c>
      <c r="C30" s="453"/>
      <c r="D30" s="453"/>
      <c r="E30" s="453"/>
      <c r="G30" s="444"/>
      <c r="H30" s="444"/>
      <c r="I30" s="444"/>
      <c r="K30" s="520"/>
      <c r="L30" s="520"/>
      <c r="M30" s="520"/>
    </row>
    <row r="31" spans="2:23" ht="14.25" customHeight="1" x14ac:dyDescent="0.2">
      <c r="B31" s="37" t="s">
        <v>0</v>
      </c>
    </row>
    <row r="35" spans="10:10" ht="14.25" customHeight="1" x14ac:dyDescent="0.2">
      <c r="J35" s="153"/>
    </row>
    <row r="36" spans="10:10" ht="14.25" customHeight="1" x14ac:dyDescent="0.2">
      <c r="J36" s="153"/>
    </row>
    <row r="37" spans="10:10" ht="14.25" customHeight="1" x14ac:dyDescent="0.2">
      <c r="J37" s="153"/>
    </row>
    <row r="38" spans="10:10" ht="14.25" customHeight="1" x14ac:dyDescent="0.2">
      <c r="J38" s="153"/>
    </row>
    <row r="39" spans="10:10" ht="14.25" customHeight="1" x14ac:dyDescent="0.2">
      <c r="J39" s="153"/>
    </row>
  </sheetData>
  <mergeCells count="84">
    <mergeCell ref="S6:S7"/>
    <mergeCell ref="T6:T7"/>
    <mergeCell ref="U6:U7"/>
    <mergeCell ref="L6:L7"/>
    <mergeCell ref="M6:M7"/>
    <mergeCell ref="N6:N7"/>
    <mergeCell ref="O6:O7"/>
    <mergeCell ref="P6:P7"/>
    <mergeCell ref="V6:V7"/>
    <mergeCell ref="W6:W7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Q6:Q7"/>
    <mergeCell ref="R6:R7"/>
    <mergeCell ref="S10:S11"/>
    <mergeCell ref="T10:T11"/>
    <mergeCell ref="U10:U11"/>
    <mergeCell ref="L10:L11"/>
    <mergeCell ref="M10:M11"/>
    <mergeCell ref="N10:N11"/>
    <mergeCell ref="O10:O11"/>
    <mergeCell ref="P10:P11"/>
    <mergeCell ref="V10:V11"/>
    <mergeCell ref="W10:W11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Q10:Q11"/>
    <mergeCell ref="R10:R11"/>
    <mergeCell ref="S14:S16"/>
    <mergeCell ref="T14:T16"/>
    <mergeCell ref="U14:U16"/>
    <mergeCell ref="L14:L16"/>
    <mergeCell ref="M14:M16"/>
    <mergeCell ref="N14:N16"/>
    <mergeCell ref="O14:O16"/>
    <mergeCell ref="P14:P16"/>
    <mergeCell ref="V14:V16"/>
    <mergeCell ref="W14:W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Q14:Q16"/>
    <mergeCell ref="R14:R16"/>
    <mergeCell ref="L19:L20"/>
    <mergeCell ref="M19:M20"/>
    <mergeCell ref="N19:N20"/>
    <mergeCell ref="O19:O20"/>
    <mergeCell ref="P19:P20"/>
    <mergeCell ref="V19:V20"/>
    <mergeCell ref="W19:W20"/>
    <mergeCell ref="Q19:Q20"/>
    <mergeCell ref="R19:R20"/>
    <mergeCell ref="S19:S20"/>
    <mergeCell ref="T19:T20"/>
    <mergeCell ref="U19:U20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X29"/>
  <sheetViews>
    <sheetView zoomScaleNormal="100" workbookViewId="0"/>
  </sheetViews>
  <sheetFormatPr defaultColWidth="9" defaultRowHeight="14.25" customHeight="1" x14ac:dyDescent="0.2"/>
  <cols>
    <col min="1" max="3" width="9" style="31"/>
    <col min="4" max="4" width="10.7109375" style="31" customWidth="1"/>
    <col min="5" max="5" width="9" style="31"/>
    <col min="6" max="6" width="10.7109375" style="31" customWidth="1"/>
    <col min="7" max="7" width="9" style="31"/>
    <col min="8" max="8" width="10.7109375" style="31" customWidth="1"/>
    <col min="9" max="9" width="10.42578125" style="31" customWidth="1"/>
    <col min="10" max="10" width="10.7109375" style="31" customWidth="1"/>
    <col min="11" max="11" width="9" style="31"/>
    <col min="12" max="12" width="11.7109375" style="31" customWidth="1"/>
    <col min="13" max="16384" width="9" style="31"/>
  </cols>
  <sheetData>
    <row r="2" spans="2:24" ht="18.75" customHeight="1" x14ac:dyDescent="0.25">
      <c r="B2" s="1" t="s">
        <v>255</v>
      </c>
    </row>
    <row r="3" spans="2:24" ht="14.25" customHeight="1" x14ac:dyDescent="0.25">
      <c r="B3" s="1"/>
    </row>
    <row r="4" spans="2:24" ht="13.5" customHeight="1" x14ac:dyDescent="0.2">
      <c r="B4" s="134" t="s">
        <v>53</v>
      </c>
      <c r="C4" s="54"/>
      <c r="D4" s="54"/>
      <c r="E4" s="54"/>
      <c r="F4" s="54"/>
      <c r="G4" s="54"/>
      <c r="H4" s="581"/>
      <c r="I4" s="653"/>
      <c r="J4" s="653"/>
    </row>
    <row r="5" spans="2:24" ht="14.25" customHeight="1" x14ac:dyDescent="0.2">
      <c r="B5" s="586"/>
      <c r="C5" s="772" t="s">
        <v>161</v>
      </c>
      <c r="D5" s="797"/>
      <c r="E5" s="772" t="s">
        <v>80</v>
      </c>
      <c r="F5" s="797"/>
      <c r="G5" s="772" t="s">
        <v>24</v>
      </c>
      <c r="H5" s="797"/>
      <c r="I5" s="772" t="s">
        <v>78</v>
      </c>
      <c r="J5" s="797"/>
      <c r="K5" s="798" t="s">
        <v>27</v>
      </c>
      <c r="L5" s="799"/>
      <c r="M5" s="799"/>
      <c r="N5" s="799"/>
      <c r="O5" s="53"/>
    </row>
    <row r="6" spans="2:24" ht="28.5" customHeight="1" x14ac:dyDescent="0.2">
      <c r="B6" s="58"/>
      <c r="C6" s="723" t="s">
        <v>29</v>
      </c>
      <c r="D6" s="723" t="s">
        <v>30</v>
      </c>
      <c r="E6" s="723" t="s">
        <v>29</v>
      </c>
      <c r="F6" s="723" t="s">
        <v>30</v>
      </c>
      <c r="G6" s="723" t="s">
        <v>29</v>
      </c>
      <c r="H6" s="723" t="s">
        <v>30</v>
      </c>
      <c r="I6" s="723" t="s">
        <v>29</v>
      </c>
      <c r="J6" s="723" t="s">
        <v>30</v>
      </c>
      <c r="K6" s="735" t="s">
        <v>161</v>
      </c>
      <c r="L6" s="735" t="s">
        <v>80</v>
      </c>
      <c r="M6" s="735" t="s">
        <v>24</v>
      </c>
      <c r="N6" s="735" t="s">
        <v>78</v>
      </c>
      <c r="O6" s="624"/>
      <c r="P6" s="454"/>
      <c r="Q6" s="454"/>
      <c r="R6" s="454"/>
      <c r="S6" s="454"/>
      <c r="T6" s="454"/>
      <c r="U6" s="454"/>
      <c r="V6" s="454"/>
      <c r="W6" s="454"/>
      <c r="X6" s="53"/>
    </row>
    <row r="7" spans="2:24" ht="14.25" customHeight="1" x14ac:dyDescent="0.2">
      <c r="B7" s="35"/>
      <c r="C7" s="27"/>
      <c r="D7" s="27"/>
      <c r="E7" s="27"/>
      <c r="F7" s="27"/>
      <c r="G7" s="27"/>
      <c r="H7" s="49"/>
      <c r="I7" s="49"/>
      <c r="J7" s="49" t="s">
        <v>28</v>
      </c>
      <c r="N7" s="103"/>
      <c r="O7" s="53"/>
      <c r="P7" s="454"/>
      <c r="Q7" s="454"/>
      <c r="R7" s="454"/>
      <c r="S7" s="454"/>
      <c r="T7" s="454"/>
      <c r="U7" s="454"/>
      <c r="V7" s="454"/>
      <c r="W7" s="454"/>
      <c r="X7" s="53"/>
    </row>
    <row r="8" spans="2:24" ht="14.25" customHeight="1" x14ac:dyDescent="0.2">
      <c r="B8" s="97" t="s">
        <v>155</v>
      </c>
      <c r="C8" s="105">
        <v>328.881998832308</v>
      </c>
      <c r="D8" s="105">
        <v>270.08072470688575</v>
      </c>
      <c r="E8" s="105">
        <v>138.55557953081487</v>
      </c>
      <c r="F8" s="105">
        <v>267.12912491601526</v>
      </c>
      <c r="G8" s="106">
        <v>467.4375783631225</v>
      </c>
      <c r="H8" s="106">
        <v>537.20984962290072</v>
      </c>
      <c r="I8" s="82">
        <v>174.44280763549324</v>
      </c>
      <c r="J8" s="82">
        <v>1149.0231073403618</v>
      </c>
      <c r="K8" s="595">
        <v>479</v>
      </c>
      <c r="L8" s="595">
        <v>327</v>
      </c>
      <c r="M8" s="595">
        <v>806</v>
      </c>
      <c r="N8" s="83">
        <v>959</v>
      </c>
      <c r="O8" s="53"/>
      <c r="P8" s="455"/>
      <c r="Q8" s="455"/>
      <c r="R8" s="455"/>
      <c r="S8" s="455"/>
      <c r="T8" s="455"/>
      <c r="U8" s="455"/>
      <c r="V8" s="456"/>
      <c r="W8" s="133"/>
      <c r="X8" s="53"/>
    </row>
    <row r="9" spans="2:24" ht="14.25" customHeight="1" x14ac:dyDescent="0.2">
      <c r="B9" s="97" t="s">
        <v>156</v>
      </c>
      <c r="C9" s="105">
        <v>269.82979976531578</v>
      </c>
      <c r="D9" s="105">
        <v>258.48722001302201</v>
      </c>
      <c r="E9" s="105">
        <v>129.13548127584482</v>
      </c>
      <c r="F9" s="105">
        <v>245.23285337339067</v>
      </c>
      <c r="G9" s="106">
        <v>398.96528104116038</v>
      </c>
      <c r="H9" s="106">
        <v>503.72007338641259</v>
      </c>
      <c r="I9" s="82">
        <v>179.02915166552606</v>
      </c>
      <c r="J9" s="82">
        <v>1118.5373675137459</v>
      </c>
      <c r="K9" s="555">
        <v>266</v>
      </c>
      <c r="L9" s="596">
        <v>381</v>
      </c>
      <c r="M9" s="596">
        <v>647</v>
      </c>
      <c r="N9" s="647">
        <v>854</v>
      </c>
      <c r="O9" s="53"/>
      <c r="P9" s="455"/>
      <c r="Q9" s="455"/>
      <c r="R9" s="455"/>
      <c r="S9" s="455"/>
      <c r="T9" s="455"/>
      <c r="U9" s="455"/>
      <c r="V9" s="456"/>
      <c r="W9" s="133"/>
      <c r="X9" s="53"/>
    </row>
    <row r="10" spans="2:24" ht="14.25" customHeight="1" x14ac:dyDescent="0.2">
      <c r="B10" s="97" t="s">
        <v>143</v>
      </c>
      <c r="C10" s="105">
        <v>288.41046478862864</v>
      </c>
      <c r="D10" s="105">
        <v>246.1626088723593</v>
      </c>
      <c r="E10" s="105">
        <v>148.61011317925349</v>
      </c>
      <c r="F10" s="105">
        <v>309.87094296176105</v>
      </c>
      <c r="G10" s="106">
        <v>437.0205779678821</v>
      </c>
      <c r="H10" s="106">
        <v>556.03355183412066</v>
      </c>
      <c r="I10" s="648">
        <v>200.059766</v>
      </c>
      <c r="J10" s="82">
        <v>1345.5001505847999</v>
      </c>
      <c r="K10" s="555">
        <v>385</v>
      </c>
      <c r="L10" s="596">
        <v>379</v>
      </c>
      <c r="M10" s="596">
        <v>764</v>
      </c>
      <c r="N10" s="647">
        <v>1056</v>
      </c>
      <c r="P10" s="458"/>
      <c r="Q10" s="459"/>
      <c r="R10" s="458"/>
      <c r="S10" s="459"/>
      <c r="T10" s="458"/>
      <c r="U10" s="459"/>
      <c r="V10" s="456"/>
      <c r="W10" s="133"/>
      <c r="X10" s="53"/>
    </row>
    <row r="11" spans="2:24" ht="14.25" customHeight="1" x14ac:dyDescent="0.2">
      <c r="B11" s="97" t="s">
        <v>6</v>
      </c>
      <c r="C11" s="105">
        <v>198.27652446888538</v>
      </c>
      <c r="D11" s="105">
        <v>221.14737200418818</v>
      </c>
      <c r="E11" s="105">
        <v>149.20814942859298</v>
      </c>
      <c r="F11" s="105">
        <v>288.84313702421827</v>
      </c>
      <c r="G11" s="106">
        <v>347.48467389747805</v>
      </c>
      <c r="H11" s="106">
        <v>509.99050902840651</v>
      </c>
      <c r="I11" s="82">
        <v>250.40340074302171</v>
      </c>
      <c r="J11" s="82">
        <v>1495.3938842927894</v>
      </c>
      <c r="K11" s="555">
        <v>331</v>
      </c>
      <c r="L11" s="597">
        <v>351</v>
      </c>
      <c r="M11" s="597">
        <v>682</v>
      </c>
      <c r="N11" s="83">
        <v>1164</v>
      </c>
      <c r="P11" s="458"/>
      <c r="Q11" s="459"/>
      <c r="R11" s="458"/>
      <c r="S11" s="459"/>
      <c r="T11" s="458"/>
      <c r="U11" s="459"/>
      <c r="V11" s="456"/>
      <c r="W11" s="133"/>
      <c r="X11" s="53"/>
    </row>
    <row r="12" spans="2:24" ht="14.25" customHeight="1" x14ac:dyDescent="0.2">
      <c r="B12" s="97" t="s">
        <v>7</v>
      </c>
      <c r="C12" s="105">
        <v>165.41384659331035</v>
      </c>
      <c r="D12" s="105">
        <v>221.51797958048292</v>
      </c>
      <c r="E12" s="105">
        <v>123.05364612195535</v>
      </c>
      <c r="F12" s="105">
        <v>322.60892157500894</v>
      </c>
      <c r="G12" s="106">
        <v>288.46749271526568</v>
      </c>
      <c r="H12" s="106">
        <v>544.12690115549162</v>
      </c>
      <c r="I12" s="82">
        <v>219.4272578688379</v>
      </c>
      <c r="J12" s="82">
        <v>1668.5409815093274</v>
      </c>
      <c r="K12" s="555">
        <v>290</v>
      </c>
      <c r="L12" s="597">
        <v>325</v>
      </c>
      <c r="M12" s="597">
        <v>615</v>
      </c>
      <c r="N12" s="83">
        <v>1205</v>
      </c>
      <c r="P12" s="458"/>
      <c r="Q12" s="459"/>
      <c r="R12" s="458"/>
      <c r="S12" s="459"/>
      <c r="T12" s="458"/>
      <c r="U12" s="459"/>
      <c r="V12" s="456"/>
      <c r="W12" s="133"/>
      <c r="X12" s="53"/>
    </row>
    <row r="13" spans="2:24" ht="14.25" customHeight="1" x14ac:dyDescent="0.25">
      <c r="B13" s="97" t="s">
        <v>8</v>
      </c>
      <c r="C13" s="105">
        <v>169.2355679889273</v>
      </c>
      <c r="D13" s="105">
        <v>194.38387951604503</v>
      </c>
      <c r="E13" s="105">
        <v>102.39559487691456</v>
      </c>
      <c r="F13" s="105">
        <v>270.38970222666484</v>
      </c>
      <c r="G13" s="106">
        <v>271.63116286584182</v>
      </c>
      <c r="H13" s="106">
        <v>464.77358174270984</v>
      </c>
      <c r="I13" s="82">
        <v>250.16493387875551</v>
      </c>
      <c r="J13" s="82">
        <v>1884.5358082770331</v>
      </c>
      <c r="K13" s="555">
        <v>313</v>
      </c>
      <c r="L13" s="597">
        <v>300</v>
      </c>
      <c r="M13" s="597">
        <v>613</v>
      </c>
      <c r="N13" s="83">
        <v>1100</v>
      </c>
      <c r="P13" s="118"/>
      <c r="Q13" s="118"/>
      <c r="R13" s="118"/>
      <c r="S13" s="118"/>
      <c r="T13" s="118"/>
      <c r="U13" s="118"/>
      <c r="V13" s="118"/>
      <c r="W13" s="118"/>
      <c r="X13" s="53"/>
    </row>
    <row r="14" spans="2:24" ht="14.25" customHeight="1" x14ac:dyDescent="0.2">
      <c r="B14" s="97" t="s">
        <v>9</v>
      </c>
      <c r="C14" s="105">
        <v>208.79731667017214</v>
      </c>
      <c r="D14" s="105">
        <v>199.56715018554851</v>
      </c>
      <c r="E14" s="105">
        <v>134.94765255829327</v>
      </c>
      <c r="F14" s="105">
        <v>242.85042575152872</v>
      </c>
      <c r="G14" s="106">
        <v>343.74496922846561</v>
      </c>
      <c r="H14" s="106">
        <v>442.417575937077</v>
      </c>
      <c r="I14" s="82">
        <v>317.53104786062755</v>
      </c>
      <c r="J14" s="82">
        <v>1901.1025709271992</v>
      </c>
      <c r="K14" s="555">
        <v>361</v>
      </c>
      <c r="L14" s="555">
        <v>328</v>
      </c>
      <c r="M14" s="555">
        <v>689</v>
      </c>
      <c r="N14" s="83">
        <v>1142</v>
      </c>
      <c r="P14" s="454"/>
      <c r="Q14" s="454"/>
      <c r="R14" s="454"/>
      <c r="S14" s="454"/>
      <c r="T14" s="454"/>
      <c r="U14" s="454"/>
      <c r="V14" s="454"/>
      <c r="W14" s="454"/>
      <c r="X14" s="53"/>
    </row>
    <row r="15" spans="2:24" ht="14.25" customHeight="1" x14ac:dyDescent="0.2">
      <c r="B15" s="97" t="s">
        <v>10</v>
      </c>
      <c r="C15" s="105">
        <v>211.00777000711219</v>
      </c>
      <c r="D15" s="105">
        <v>199.05142508864787</v>
      </c>
      <c r="E15" s="105">
        <v>185.79389540014463</v>
      </c>
      <c r="F15" s="105">
        <v>340.91370446387486</v>
      </c>
      <c r="G15" s="106">
        <v>396.80166540725656</v>
      </c>
      <c r="H15" s="106">
        <v>539.96512955252251</v>
      </c>
      <c r="I15" s="82">
        <v>358.37055776150407</v>
      </c>
      <c r="J15" s="82">
        <v>2116.9003645238454</v>
      </c>
      <c r="K15" s="555">
        <v>363</v>
      </c>
      <c r="L15" s="555">
        <v>429</v>
      </c>
      <c r="M15" s="555">
        <v>792</v>
      </c>
      <c r="N15" s="83">
        <v>1123</v>
      </c>
      <c r="P15" s="454"/>
      <c r="Q15" s="454"/>
      <c r="R15" s="454"/>
      <c r="S15" s="454"/>
      <c r="T15" s="454"/>
      <c r="U15" s="454"/>
      <c r="V15" s="454"/>
      <c r="W15" s="454"/>
      <c r="X15" s="53"/>
    </row>
    <row r="16" spans="2:24" ht="14.25" customHeight="1" x14ac:dyDescent="0.2">
      <c r="B16" s="107" t="s">
        <v>11</v>
      </c>
      <c r="C16" s="108">
        <v>198.94394669675481</v>
      </c>
      <c r="D16" s="108">
        <v>187.16597291093481</v>
      </c>
      <c r="E16" s="108">
        <v>170.26339626743513</v>
      </c>
      <c r="F16" s="108">
        <v>320.92019532140097</v>
      </c>
      <c r="G16" s="109">
        <v>369.20734296418999</v>
      </c>
      <c r="H16" s="109">
        <v>508.08616823233598</v>
      </c>
      <c r="I16" s="649">
        <v>287</v>
      </c>
      <c r="J16" s="650">
        <v>1979.5684609176799</v>
      </c>
      <c r="K16" s="623">
        <v>347</v>
      </c>
      <c r="L16" s="623">
        <v>395</v>
      </c>
      <c r="M16" s="623">
        <v>742</v>
      </c>
      <c r="N16" s="604">
        <v>1074</v>
      </c>
      <c r="P16" s="132"/>
      <c r="Q16" s="133"/>
      <c r="R16" s="132"/>
      <c r="S16" s="133"/>
      <c r="T16" s="132"/>
      <c r="U16" s="133"/>
      <c r="V16" s="132"/>
      <c r="W16" s="133"/>
      <c r="X16" s="53"/>
    </row>
    <row r="17" spans="2:24" ht="14.25" customHeight="1" x14ac:dyDescent="0.2">
      <c r="B17" s="55"/>
      <c r="C17" s="73"/>
      <c r="D17" s="73"/>
      <c r="E17" s="73"/>
      <c r="F17" s="73"/>
      <c r="G17" s="74"/>
      <c r="H17" s="75"/>
      <c r="I17" s="75"/>
      <c r="J17" s="75" t="s">
        <v>18</v>
      </c>
      <c r="K17" s="75"/>
      <c r="P17" s="132"/>
      <c r="Q17" s="133"/>
      <c r="R17" s="132"/>
      <c r="S17" s="133"/>
      <c r="T17" s="132"/>
      <c r="U17" s="133"/>
      <c r="V17" s="132"/>
      <c r="W17" s="133"/>
      <c r="X17" s="53"/>
    </row>
    <row r="18" spans="2:24" ht="14.25" customHeight="1" x14ac:dyDescent="0.2">
      <c r="B18" s="97" t="s">
        <v>155</v>
      </c>
      <c r="C18" s="110">
        <v>54.908592122225343</v>
      </c>
      <c r="D18" s="110">
        <v>45.091407877774685</v>
      </c>
      <c r="E18" s="110">
        <v>34.153513310229897</v>
      </c>
      <c r="F18" s="110">
        <v>65.846486689770174</v>
      </c>
      <c r="G18" s="111">
        <v>46.527524516752607</v>
      </c>
      <c r="H18" s="111">
        <v>53.472475483247159</v>
      </c>
      <c r="I18" s="651">
        <v>13.180755594954308</v>
      </c>
      <c r="J18" s="651">
        <v>86.819244405045694</v>
      </c>
      <c r="K18" s="113"/>
      <c r="W18" s="133"/>
      <c r="X18" s="53"/>
    </row>
    <row r="19" spans="2:24" ht="14.25" customHeight="1" x14ac:dyDescent="0.25">
      <c r="B19" s="97" t="s">
        <v>156</v>
      </c>
      <c r="C19" s="110">
        <v>51.073463406218941</v>
      </c>
      <c r="D19" s="110">
        <v>48.92653659378108</v>
      </c>
      <c r="E19" s="110">
        <v>34.494231836364683</v>
      </c>
      <c r="F19" s="110">
        <v>65.505768163635352</v>
      </c>
      <c r="G19" s="111">
        <v>44.197602086295035</v>
      </c>
      <c r="H19" s="111">
        <v>55.80239791370505</v>
      </c>
      <c r="I19" s="651">
        <v>13.797300486665174</v>
      </c>
      <c r="J19" s="651">
        <v>86.202699513334821</v>
      </c>
      <c r="K19" s="113"/>
      <c r="W19" s="118"/>
      <c r="X19" s="53"/>
    </row>
    <row r="20" spans="2:24" ht="14.25" customHeight="1" x14ac:dyDescent="0.25">
      <c r="B20" s="97" t="s">
        <v>143</v>
      </c>
      <c r="C20" s="110">
        <v>53.951551059889489</v>
      </c>
      <c r="D20" s="110">
        <v>46.04844894011049</v>
      </c>
      <c r="E20" s="110">
        <v>32.413577657949219</v>
      </c>
      <c r="F20" s="110">
        <v>67.586422342050795</v>
      </c>
      <c r="G20" s="111">
        <v>44.007729775517504</v>
      </c>
      <c r="H20" s="111">
        <v>55.992270224482525</v>
      </c>
      <c r="I20" s="651">
        <v>12.944161155073356</v>
      </c>
      <c r="J20" s="110">
        <v>87.055839000000006</v>
      </c>
      <c r="K20" s="113"/>
      <c r="M20" s="32"/>
      <c r="N20" s="15"/>
      <c r="O20" s="15"/>
      <c r="W20" s="118"/>
      <c r="X20" s="53"/>
    </row>
    <row r="21" spans="2:24" ht="14.25" customHeight="1" x14ac:dyDescent="0.25">
      <c r="B21" s="97" t="s">
        <v>6</v>
      </c>
      <c r="C21" s="110">
        <v>47.273540238452902</v>
      </c>
      <c r="D21" s="110">
        <v>52.72645976154714</v>
      </c>
      <c r="E21" s="110">
        <v>34.061799164392205</v>
      </c>
      <c r="F21" s="110">
        <v>65.938200835607788</v>
      </c>
      <c r="G21" s="111">
        <v>40.524166858309208</v>
      </c>
      <c r="H21" s="111">
        <v>59.47583314169065</v>
      </c>
      <c r="I21" s="651">
        <v>14.343211717039948</v>
      </c>
      <c r="J21" s="651">
        <v>85.656788282960065</v>
      </c>
      <c r="K21" s="113"/>
      <c r="W21" s="118"/>
      <c r="X21" s="53"/>
    </row>
    <row r="22" spans="2:24" ht="14.25" customHeight="1" x14ac:dyDescent="0.25">
      <c r="B22" s="97" t="s">
        <v>7</v>
      </c>
      <c r="C22" s="110">
        <v>42.750126870931929</v>
      </c>
      <c r="D22" s="110">
        <v>57.249873129068121</v>
      </c>
      <c r="E22" s="110">
        <v>27.611393695875229</v>
      </c>
      <c r="F22" s="110">
        <v>72.388606304124707</v>
      </c>
      <c r="G22" s="111">
        <v>34.646821410143232</v>
      </c>
      <c r="H22" s="111">
        <v>65.35317858985681</v>
      </c>
      <c r="I22" s="651">
        <v>11.622401971185175</v>
      </c>
      <c r="J22" s="651">
        <v>88.37759802881483</v>
      </c>
      <c r="K22" s="113"/>
      <c r="W22" s="118"/>
      <c r="X22" s="53"/>
    </row>
    <row r="23" spans="2:24" ht="14.25" customHeight="1" x14ac:dyDescent="0.25">
      <c r="B23" s="97" t="s">
        <v>8</v>
      </c>
      <c r="C23" s="110">
        <v>46.541946298571695</v>
      </c>
      <c r="D23" s="110">
        <v>53.458053701428312</v>
      </c>
      <c r="E23" s="110">
        <v>27.467712828938019</v>
      </c>
      <c r="F23" s="110">
        <v>72.532287171062009</v>
      </c>
      <c r="G23" s="111">
        <v>36.886123406256964</v>
      </c>
      <c r="H23" s="111">
        <v>63.113876593743022</v>
      </c>
      <c r="I23" s="651">
        <v>11.71896973372105</v>
      </c>
      <c r="J23" s="651">
        <v>88.281030266278947</v>
      </c>
      <c r="K23" s="113"/>
      <c r="P23" s="458"/>
      <c r="Q23" s="459"/>
      <c r="R23" s="458"/>
      <c r="S23" s="459"/>
      <c r="T23" s="458"/>
      <c r="U23" s="459"/>
      <c r="V23" s="456"/>
      <c r="W23" s="118"/>
      <c r="X23" s="53"/>
    </row>
    <row r="24" spans="2:24" ht="14.25" customHeight="1" x14ac:dyDescent="0.2">
      <c r="B24" s="97" t="s">
        <v>9</v>
      </c>
      <c r="C24" s="110">
        <v>51.130138299702352</v>
      </c>
      <c r="D24" s="110">
        <v>48.869861700297655</v>
      </c>
      <c r="E24" s="110">
        <v>35.719517992790415</v>
      </c>
      <c r="F24" s="110">
        <v>64.280482007209599</v>
      </c>
      <c r="G24" s="111">
        <v>43.724414415607058</v>
      </c>
      <c r="H24" s="111">
        <v>56.275585584393021</v>
      </c>
      <c r="I24" s="651">
        <v>14.312009210160346</v>
      </c>
      <c r="J24" s="651">
        <v>85.687990789839645</v>
      </c>
      <c r="K24" s="113"/>
      <c r="P24" s="53"/>
      <c r="Q24" s="53"/>
      <c r="R24" s="53"/>
      <c r="S24" s="53"/>
      <c r="T24" s="53"/>
      <c r="U24" s="53"/>
      <c r="V24" s="53"/>
      <c r="W24" s="53"/>
      <c r="X24" s="53"/>
    </row>
    <row r="25" spans="2:24" ht="14.25" customHeight="1" x14ac:dyDescent="0.2">
      <c r="B25" s="97" t="s">
        <v>10</v>
      </c>
      <c r="C25" s="110">
        <v>51.45788035745327</v>
      </c>
      <c r="D25" s="110">
        <v>48.542119642546687</v>
      </c>
      <c r="E25" s="110">
        <v>35.274580326562862</v>
      </c>
      <c r="F25" s="110">
        <v>64.725419673437258</v>
      </c>
      <c r="G25" s="111">
        <v>42.358639048931366</v>
      </c>
      <c r="H25" s="111">
        <v>57.641360951068442</v>
      </c>
      <c r="I25" s="651">
        <v>14.478033678456109</v>
      </c>
      <c r="J25" s="651">
        <v>85.521966321543886</v>
      </c>
      <c r="K25" s="11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4.25" customHeight="1" x14ac:dyDescent="0.2">
      <c r="B26" s="107" t="s">
        <v>11</v>
      </c>
      <c r="C26" s="605">
        <v>51.525209945109275</v>
      </c>
      <c r="D26" s="605">
        <v>48.474790054890683</v>
      </c>
      <c r="E26" s="605">
        <v>34.663901478606533</v>
      </c>
      <c r="F26" s="605">
        <v>65.336098521393524</v>
      </c>
      <c r="G26" s="606">
        <v>42.08481406190208</v>
      </c>
      <c r="H26" s="606">
        <v>57.91518593809797</v>
      </c>
      <c r="I26" s="652">
        <v>12.657380799452206</v>
      </c>
      <c r="J26" s="652">
        <v>87.342619200547801</v>
      </c>
      <c r="K26" s="11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4.25" customHeight="1" x14ac:dyDescent="0.2">
      <c r="B27" s="32" t="s">
        <v>180</v>
      </c>
      <c r="C27" s="75"/>
      <c r="D27" s="75"/>
      <c r="E27" s="75"/>
      <c r="F27" s="75"/>
      <c r="G27" s="75"/>
      <c r="H27" s="75"/>
      <c r="I27" s="75"/>
      <c r="J27" s="75"/>
      <c r="K27" s="113"/>
      <c r="P27" s="53"/>
      <c r="Q27" s="53"/>
      <c r="R27" s="53"/>
      <c r="S27" s="53"/>
      <c r="T27" s="53"/>
      <c r="U27" s="53"/>
      <c r="V27" s="53"/>
      <c r="W27" s="53"/>
      <c r="X27" s="53"/>
    </row>
    <row r="28" spans="2:24" ht="14.25" customHeight="1" x14ac:dyDescent="0.25">
      <c r="B28" s="686" t="s">
        <v>201</v>
      </c>
      <c r="D28" s="53"/>
      <c r="E28" s="114"/>
      <c r="F28" s="114"/>
      <c r="G28" s="114"/>
      <c r="H28" s="684"/>
      <c r="I28" s="684"/>
      <c r="J28" s="684"/>
      <c r="K28" s="684"/>
      <c r="L28" s="53"/>
      <c r="M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4.25" customHeight="1" x14ac:dyDescent="0.2">
      <c r="B29" s="685" t="s">
        <v>200</v>
      </c>
    </row>
  </sheetData>
  <mergeCells count="5">
    <mergeCell ref="C5:D5"/>
    <mergeCell ref="E5:F5"/>
    <mergeCell ref="G5:H5"/>
    <mergeCell ref="I5:J5"/>
    <mergeCell ref="K5:N5"/>
  </mergeCells>
  <pageMargins left="0.7" right="0.7" top="0.75" bottom="0.75" header="0.3" footer="0.3"/>
  <pageSetup paperSize="9" scale="96" orientation="landscape" r:id="rId1"/>
  <colBreaks count="2" manualBreakCount="2">
    <brk id="14" max="1048575" man="1"/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S56"/>
  <sheetViews>
    <sheetView workbookViewId="0"/>
  </sheetViews>
  <sheetFormatPr defaultRowHeight="14.25" customHeight="1" x14ac:dyDescent="0.25"/>
  <cols>
    <col min="1" max="4" width="9.140625" style="1"/>
    <col min="5" max="6" width="9.140625" style="1" customWidth="1"/>
    <col min="7" max="7" width="9.140625" style="1"/>
    <col min="8" max="8" width="2.7109375" style="118" customWidth="1"/>
    <col min="9" max="9" width="9.140625" style="1" customWidth="1"/>
    <col min="10" max="11" width="9.140625" style="1"/>
    <col min="12" max="12" width="2.7109375" style="118" customWidth="1"/>
    <col min="13" max="16384" width="9.140625" style="1"/>
  </cols>
  <sheetData>
    <row r="2" spans="2:19" ht="18.75" customHeight="1" x14ac:dyDescent="0.25">
      <c r="B2" s="1" t="s">
        <v>257</v>
      </c>
      <c r="I2" s="118"/>
      <c r="J2" s="118"/>
      <c r="K2" s="118"/>
      <c r="M2" s="118"/>
      <c r="N2" s="118"/>
      <c r="O2" s="118"/>
      <c r="P2" s="118"/>
      <c r="Q2" s="118"/>
      <c r="R2" s="118"/>
    </row>
    <row r="3" spans="2:19" ht="14.25" customHeight="1" x14ac:dyDescent="0.25">
      <c r="S3" s="129"/>
    </row>
    <row r="4" spans="2:19" ht="14.25" customHeight="1" x14ac:dyDescent="0.25">
      <c r="B4" s="599" t="s">
        <v>55</v>
      </c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S4" s="411"/>
    </row>
    <row r="5" spans="2:19" ht="14.25" customHeight="1" x14ac:dyDescent="0.25">
      <c r="B5" s="585"/>
      <c r="C5" s="585"/>
      <c r="D5" s="585"/>
      <c r="E5" s="800" t="s">
        <v>24</v>
      </c>
      <c r="F5" s="800"/>
      <c r="G5" s="800"/>
      <c r="H5" s="130"/>
      <c r="I5" s="800" t="s">
        <v>78</v>
      </c>
      <c r="J5" s="800"/>
      <c r="K5" s="800"/>
      <c r="L5" s="130"/>
      <c r="M5" s="800" t="s">
        <v>26</v>
      </c>
      <c r="N5" s="800"/>
      <c r="O5" s="800"/>
      <c r="S5" s="411"/>
    </row>
    <row r="6" spans="2:19" ht="14.25" customHeight="1" x14ac:dyDescent="0.25">
      <c r="E6" s="603" t="s">
        <v>40</v>
      </c>
      <c r="F6" s="603" t="s">
        <v>41</v>
      </c>
      <c r="G6" s="603" t="s">
        <v>25</v>
      </c>
      <c r="H6" s="130"/>
      <c r="I6" s="603" t="s">
        <v>40</v>
      </c>
      <c r="J6" s="603" t="s">
        <v>41</v>
      </c>
      <c r="K6" s="603" t="s">
        <v>25</v>
      </c>
      <c r="L6" s="130"/>
      <c r="M6" s="603" t="s">
        <v>40</v>
      </c>
      <c r="N6" s="603" t="s">
        <v>41</v>
      </c>
      <c r="O6" s="603" t="s">
        <v>25</v>
      </c>
      <c r="S6" s="411"/>
    </row>
    <row r="7" spans="2:19" ht="14.25" customHeight="1" x14ac:dyDescent="0.25">
      <c r="E7" s="462"/>
      <c r="F7" s="462"/>
      <c r="G7" s="462"/>
      <c r="H7" s="463"/>
      <c r="I7" s="462"/>
      <c r="J7" s="462"/>
      <c r="K7" s="462"/>
      <c r="L7" s="463"/>
      <c r="M7" s="128"/>
      <c r="N7" s="63"/>
      <c r="O7" s="62" t="s">
        <v>28</v>
      </c>
      <c r="S7" s="411"/>
    </row>
    <row r="8" spans="2:19" ht="14.25" customHeight="1" x14ac:dyDescent="0.25">
      <c r="B8" s="97" t="s">
        <v>39</v>
      </c>
      <c r="C8" s="127"/>
      <c r="D8" s="127"/>
      <c r="E8" s="466">
        <v>162.88037946927233</v>
      </c>
      <c r="F8" s="466">
        <v>311.59647445827585</v>
      </c>
      <c r="G8" s="474">
        <v>474.47685392754835</v>
      </c>
      <c r="H8" s="466"/>
      <c r="I8" s="470">
        <v>227.2944424863388</v>
      </c>
      <c r="J8" s="470">
        <v>1697.2649149609065</v>
      </c>
      <c r="K8" s="476">
        <v>1924.5593574472462</v>
      </c>
      <c r="L8" s="466"/>
      <c r="M8" s="158">
        <v>390.17482195561126</v>
      </c>
      <c r="N8" s="158">
        <v>2008.861389419181</v>
      </c>
      <c r="O8" s="159">
        <v>2399.0362113747888</v>
      </c>
      <c r="R8" s="471"/>
      <c r="S8" s="411"/>
    </row>
    <row r="9" spans="2:19" ht="14.25" customHeight="1" x14ac:dyDescent="0.25">
      <c r="B9" s="112" t="s">
        <v>258</v>
      </c>
      <c r="C9" s="160"/>
      <c r="D9" s="160"/>
      <c r="E9" s="466">
        <v>206.32696349491772</v>
      </c>
      <c r="F9" s="466">
        <v>196.48969377406016</v>
      </c>
      <c r="G9" s="474">
        <v>402.81665726897762</v>
      </c>
      <c r="H9" s="466"/>
      <c r="I9" s="470">
        <v>59.577557205919661</v>
      </c>
      <c r="J9" s="470">
        <v>279.84842114410844</v>
      </c>
      <c r="K9" s="476">
        <v>339.42597835002834</v>
      </c>
      <c r="L9" s="466"/>
      <c r="M9" s="158">
        <v>265.90452070083739</v>
      </c>
      <c r="N9" s="158">
        <v>476.3381149181688</v>
      </c>
      <c r="O9" s="159">
        <v>742.24263561900591</v>
      </c>
      <c r="R9" s="471"/>
      <c r="S9" s="411"/>
    </row>
    <row r="10" spans="2:19" ht="14.25" customHeight="1" x14ac:dyDescent="0.25">
      <c r="B10" s="112"/>
      <c r="C10" s="160"/>
      <c r="D10" s="160"/>
      <c r="E10" s="466"/>
      <c r="F10" s="466"/>
      <c r="G10" s="474"/>
      <c r="H10" s="466"/>
      <c r="I10" s="470"/>
      <c r="J10" s="470"/>
      <c r="K10" s="476"/>
      <c r="L10" s="466"/>
      <c r="M10" s="158"/>
      <c r="N10" s="158"/>
      <c r="O10" s="159"/>
      <c r="R10" s="471"/>
      <c r="S10" s="411"/>
    </row>
    <row r="11" spans="2:19" ht="14.25" customHeight="1" x14ac:dyDescent="0.25">
      <c r="B11" s="478" t="s">
        <v>25</v>
      </c>
      <c r="C11" s="479"/>
      <c r="D11" s="479"/>
      <c r="E11" s="480">
        <v>369.20734296418976</v>
      </c>
      <c r="F11" s="480">
        <v>508.08616823233598</v>
      </c>
      <c r="G11" s="480">
        <v>877.29351119652529</v>
      </c>
      <c r="H11" s="466"/>
      <c r="I11" s="481">
        <v>286.8719996922585</v>
      </c>
      <c r="J11" s="481">
        <v>1977.1133361050152</v>
      </c>
      <c r="K11" s="481">
        <v>2263.9853357972697</v>
      </c>
      <c r="L11" s="466"/>
      <c r="M11" s="482">
        <v>656.07934265644894</v>
      </c>
      <c r="N11" s="482">
        <v>2485.1995043373449</v>
      </c>
      <c r="O11" s="482">
        <v>3141.2788469937923</v>
      </c>
      <c r="R11" s="471"/>
    </row>
    <row r="12" spans="2:19" ht="14.25" customHeight="1" x14ac:dyDescent="0.25">
      <c r="B12" s="127"/>
      <c r="C12" s="127"/>
      <c r="D12" s="127"/>
      <c r="E12" s="464"/>
      <c r="F12" s="464"/>
      <c r="G12" s="464"/>
      <c r="H12" s="464"/>
      <c r="I12" s="468"/>
      <c r="J12" s="468"/>
      <c r="K12" s="477"/>
      <c r="L12" s="464"/>
      <c r="M12" s="464"/>
      <c r="N12" s="464"/>
      <c r="O12" s="62" t="s">
        <v>18</v>
      </c>
      <c r="R12" s="471"/>
      <c r="S12" s="129"/>
    </row>
    <row r="13" spans="2:19" ht="14.25" customHeight="1" x14ac:dyDescent="0.25">
      <c r="B13" s="97" t="s">
        <v>39</v>
      </c>
      <c r="C13" s="127"/>
      <c r="D13" s="127"/>
      <c r="E13" s="469">
        <v>44.116235111030946</v>
      </c>
      <c r="F13" s="469">
        <v>61.327486151087271</v>
      </c>
      <c r="G13" s="475">
        <v>54.084163153152431</v>
      </c>
      <c r="H13" s="467"/>
      <c r="I13" s="469">
        <v>79.232006863747102</v>
      </c>
      <c r="J13" s="469">
        <v>85.845605508108093</v>
      </c>
      <c r="K13" s="475">
        <v>85.00758936097553</v>
      </c>
      <c r="L13" s="467"/>
      <c r="M13" s="95">
        <v>59.4706762715319</v>
      </c>
      <c r="N13" s="95">
        <v>80.83300298077377</v>
      </c>
      <c r="O13" s="465">
        <v>76.37132289833707</v>
      </c>
      <c r="R13" s="471"/>
      <c r="S13" s="411"/>
    </row>
    <row r="14" spans="2:19" ht="14.25" customHeight="1" x14ac:dyDescent="0.25">
      <c r="B14" s="112" t="s">
        <v>258</v>
      </c>
      <c r="C14" s="160"/>
      <c r="D14" s="160"/>
      <c r="E14" s="469">
        <v>55.883764888969132</v>
      </c>
      <c r="F14" s="469">
        <v>38.672513848912729</v>
      </c>
      <c r="G14" s="475">
        <v>45.915836846847647</v>
      </c>
      <c r="H14" s="467"/>
      <c r="I14" s="469">
        <v>20.76799313625289</v>
      </c>
      <c r="J14" s="469">
        <v>14.1543944918919</v>
      </c>
      <c r="K14" s="475">
        <v>14.992410639024673</v>
      </c>
      <c r="L14" s="467"/>
      <c r="M14" s="95">
        <v>40.52932372846805</v>
      </c>
      <c r="N14" s="95">
        <v>19.166997019226425</v>
      </c>
      <c r="O14" s="465">
        <v>23.628677101663005</v>
      </c>
      <c r="S14" s="411"/>
    </row>
    <row r="15" spans="2:19" ht="14.25" customHeight="1" x14ac:dyDescent="0.25">
      <c r="B15" s="112"/>
      <c r="C15" s="160"/>
      <c r="D15" s="160"/>
      <c r="E15" s="469"/>
      <c r="F15" s="469"/>
      <c r="G15" s="475"/>
      <c r="H15" s="467"/>
      <c r="I15" s="469"/>
      <c r="J15" s="469"/>
      <c r="K15" s="475"/>
      <c r="L15" s="467"/>
      <c r="M15" s="95"/>
      <c r="N15" s="95"/>
      <c r="O15" s="465"/>
      <c r="S15" s="411"/>
    </row>
    <row r="16" spans="2:19" ht="14.25" customHeight="1" x14ac:dyDescent="0.25">
      <c r="B16" s="478" t="s">
        <v>25</v>
      </c>
      <c r="C16" s="479"/>
      <c r="D16" s="479"/>
      <c r="E16" s="490">
        <v>100</v>
      </c>
      <c r="F16" s="490">
        <v>100</v>
      </c>
      <c r="G16" s="490">
        <v>100</v>
      </c>
      <c r="H16" s="467"/>
      <c r="I16" s="490">
        <v>100</v>
      </c>
      <c r="J16" s="490">
        <v>100</v>
      </c>
      <c r="K16" s="490">
        <v>100</v>
      </c>
      <c r="L16" s="467"/>
      <c r="M16" s="491">
        <v>100</v>
      </c>
      <c r="N16" s="491">
        <v>100</v>
      </c>
      <c r="O16" s="491">
        <v>100</v>
      </c>
      <c r="S16" s="411"/>
    </row>
    <row r="17" spans="2:19" ht="14.25" customHeight="1" x14ac:dyDescent="0.25">
      <c r="B17" s="415"/>
      <c r="C17" s="160"/>
      <c r="D17" s="160"/>
      <c r="E17" s="475"/>
      <c r="F17" s="475"/>
      <c r="G17" s="475"/>
      <c r="H17" s="467"/>
      <c r="I17" s="475"/>
      <c r="J17" s="475"/>
      <c r="K17" s="475"/>
      <c r="L17" s="467"/>
      <c r="M17" s="465"/>
      <c r="N17" s="465"/>
      <c r="O17" s="465"/>
      <c r="S17" s="411"/>
    </row>
    <row r="18" spans="2:19" ht="14.25" customHeight="1" x14ac:dyDescent="0.25">
      <c r="B18" s="483" t="s">
        <v>27</v>
      </c>
      <c r="C18" s="479"/>
      <c r="D18" s="479"/>
      <c r="E18" s="484">
        <v>321</v>
      </c>
      <c r="F18" s="484">
        <v>421</v>
      </c>
      <c r="G18" s="485">
        <v>742</v>
      </c>
      <c r="H18" s="466"/>
      <c r="I18" s="486">
        <v>150</v>
      </c>
      <c r="J18" s="486">
        <v>922</v>
      </c>
      <c r="K18" s="487">
        <v>1072</v>
      </c>
      <c r="L18" s="466"/>
      <c r="M18" s="488">
        <v>471</v>
      </c>
      <c r="N18" s="488">
        <v>1343</v>
      </c>
      <c r="O18" s="489">
        <v>1814</v>
      </c>
      <c r="S18" s="411"/>
    </row>
    <row r="19" spans="2:19" ht="14.25" customHeight="1" x14ac:dyDescent="0.25">
      <c r="B19" s="37" t="s">
        <v>0</v>
      </c>
      <c r="E19" s="118"/>
      <c r="F19" s="118"/>
      <c r="G19" s="118"/>
      <c r="R19" s="472"/>
    </row>
    <row r="20" spans="2:19" ht="14.25" customHeight="1" x14ac:dyDescent="0.25">
      <c r="R20" s="472"/>
    </row>
    <row r="21" spans="2:19" ht="14.25" customHeight="1" x14ac:dyDescent="0.25">
      <c r="I21" s="118"/>
      <c r="J21" s="118"/>
      <c r="K21" s="118"/>
      <c r="M21" s="118"/>
      <c r="N21" s="118"/>
      <c r="O21" s="118"/>
      <c r="P21" s="118"/>
      <c r="Q21" s="118"/>
      <c r="R21" s="473"/>
    </row>
    <row r="22" spans="2:19" ht="14.25" customHeight="1" x14ac:dyDescent="0.25">
      <c r="I22" s="118"/>
      <c r="J22" s="118"/>
      <c r="K22" s="118"/>
      <c r="M22" s="118"/>
      <c r="N22" s="118"/>
      <c r="O22" s="118"/>
      <c r="P22" s="118"/>
      <c r="Q22" s="118"/>
      <c r="R22" s="118"/>
    </row>
    <row r="23" spans="2:19" ht="14.25" customHeight="1" x14ac:dyDescent="0.25">
      <c r="I23" s="118"/>
      <c r="J23" s="118"/>
      <c r="K23" s="118"/>
      <c r="M23" s="118"/>
      <c r="N23" s="118"/>
      <c r="O23" s="118"/>
      <c r="P23" s="118"/>
      <c r="Q23" s="118"/>
      <c r="R23" s="118"/>
    </row>
    <row r="24" spans="2:19" ht="14.25" customHeight="1" x14ac:dyDescent="0.25">
      <c r="I24" s="460"/>
      <c r="J24" s="461"/>
      <c r="K24" s="461"/>
      <c r="L24" s="461"/>
      <c r="M24" s="461"/>
      <c r="N24" s="461"/>
      <c r="O24" s="461"/>
      <c r="P24" s="461"/>
      <c r="Q24" s="461"/>
      <c r="R24" s="118"/>
    </row>
    <row r="25" spans="2:19" ht="14.25" customHeight="1" x14ac:dyDescent="0.25">
      <c r="I25" s="460"/>
      <c r="J25" s="461"/>
      <c r="K25" s="461"/>
      <c r="L25" s="461"/>
      <c r="M25" s="461"/>
      <c r="N25" s="461"/>
      <c r="O25" s="461"/>
      <c r="P25" s="461"/>
      <c r="Q25" s="461"/>
      <c r="R25" s="118"/>
    </row>
    <row r="26" spans="2:19" ht="14.25" customHeight="1" x14ac:dyDescent="0.25">
      <c r="I26" s="457"/>
      <c r="J26" s="458"/>
      <c r="K26" s="459"/>
      <c r="L26" s="459"/>
      <c r="M26" s="459"/>
      <c r="N26" s="458"/>
      <c r="O26" s="459"/>
      <c r="P26" s="458"/>
      <c r="Q26" s="459"/>
      <c r="R26" s="118"/>
    </row>
    <row r="27" spans="2:19" ht="14.25" customHeight="1" x14ac:dyDescent="0.25">
      <c r="I27" s="457"/>
      <c r="J27" s="458"/>
      <c r="K27" s="459"/>
      <c r="L27" s="459"/>
      <c r="M27" s="459"/>
      <c r="N27" s="458"/>
      <c r="O27" s="459"/>
      <c r="P27" s="458"/>
      <c r="Q27" s="459"/>
      <c r="R27" s="456"/>
    </row>
    <row r="28" spans="2:19" ht="14.25" customHeight="1" x14ac:dyDescent="0.25">
      <c r="I28" s="457"/>
      <c r="J28" s="458"/>
      <c r="K28" s="459"/>
      <c r="L28" s="459"/>
      <c r="M28" s="459"/>
      <c r="N28" s="458"/>
      <c r="O28" s="459"/>
      <c r="P28" s="458"/>
      <c r="Q28" s="459"/>
      <c r="R28" s="456"/>
    </row>
    <row r="29" spans="2:19" ht="14.25" customHeight="1" x14ac:dyDescent="0.25">
      <c r="I29" s="118"/>
      <c r="J29" s="118"/>
      <c r="K29" s="118"/>
      <c r="M29" s="118"/>
      <c r="N29" s="118"/>
      <c r="O29" s="118"/>
      <c r="P29" s="118"/>
      <c r="Q29" s="118"/>
      <c r="R29" s="456"/>
    </row>
    <row r="30" spans="2:19" ht="14.25" customHeight="1" x14ac:dyDescent="0.25">
      <c r="I30" s="118"/>
      <c r="J30" s="118"/>
      <c r="K30" s="118"/>
      <c r="M30" s="118"/>
      <c r="N30" s="118"/>
      <c r="O30" s="118"/>
      <c r="P30" s="118"/>
      <c r="Q30" s="118"/>
      <c r="R30" s="456"/>
    </row>
    <row r="31" spans="2:19" ht="14.25" customHeight="1" x14ac:dyDescent="0.25">
      <c r="I31" s="460"/>
      <c r="J31" s="461"/>
      <c r="K31" s="461"/>
      <c r="L31" s="461"/>
      <c r="M31" s="461"/>
      <c r="N31" s="461"/>
      <c r="O31" s="461"/>
      <c r="P31" s="461"/>
      <c r="Q31" s="461"/>
      <c r="R31" s="456"/>
    </row>
    <row r="32" spans="2:19" ht="14.25" customHeight="1" x14ac:dyDescent="0.25">
      <c r="I32" s="460"/>
      <c r="J32" s="461"/>
      <c r="K32" s="461"/>
      <c r="L32" s="461"/>
      <c r="M32" s="461"/>
      <c r="N32" s="461"/>
      <c r="O32" s="461"/>
      <c r="P32" s="461"/>
      <c r="Q32" s="461"/>
      <c r="R32" s="118"/>
    </row>
    <row r="33" spans="9:18" ht="14.25" customHeight="1" x14ac:dyDescent="0.25">
      <c r="I33" s="457"/>
      <c r="J33" s="458"/>
      <c r="K33" s="459"/>
      <c r="L33" s="459"/>
      <c r="M33" s="459"/>
      <c r="N33" s="458"/>
      <c r="O33" s="459"/>
      <c r="P33" s="458"/>
      <c r="Q33" s="459"/>
      <c r="R33" s="118"/>
    </row>
    <row r="34" spans="9:18" ht="14.25" customHeight="1" x14ac:dyDescent="0.25">
      <c r="I34" s="457"/>
      <c r="J34" s="458"/>
      <c r="K34" s="459"/>
      <c r="L34" s="459"/>
      <c r="M34" s="459"/>
      <c r="N34" s="458"/>
      <c r="O34" s="459"/>
      <c r="P34" s="458"/>
      <c r="Q34" s="459"/>
      <c r="R34" s="456"/>
    </row>
    <row r="35" spans="9:18" ht="14.25" customHeight="1" x14ac:dyDescent="0.25">
      <c r="I35" s="457"/>
      <c r="J35" s="458"/>
      <c r="K35" s="459"/>
      <c r="L35" s="459"/>
      <c r="M35" s="459"/>
      <c r="N35" s="458"/>
      <c r="O35" s="459"/>
      <c r="P35" s="458"/>
      <c r="Q35" s="459"/>
      <c r="R35" s="456"/>
    </row>
    <row r="36" spans="9:18" ht="14.25" customHeight="1" x14ac:dyDescent="0.25">
      <c r="I36" s="118"/>
      <c r="J36" s="118"/>
      <c r="K36" s="118"/>
      <c r="M36" s="118"/>
      <c r="N36" s="118"/>
      <c r="O36" s="118"/>
      <c r="P36" s="118"/>
      <c r="Q36" s="118"/>
      <c r="R36" s="456"/>
    </row>
    <row r="37" spans="9:18" ht="14.25" customHeight="1" x14ac:dyDescent="0.25">
      <c r="I37" s="118"/>
      <c r="J37" s="118"/>
      <c r="K37" s="118"/>
      <c r="M37" s="118"/>
      <c r="N37" s="118"/>
      <c r="O37" s="118"/>
      <c r="P37" s="118"/>
      <c r="Q37" s="118"/>
      <c r="R37" s="456"/>
    </row>
    <row r="38" spans="9:18" ht="14.25" customHeight="1" x14ac:dyDescent="0.25">
      <c r="I38" s="118"/>
      <c r="J38" s="118"/>
      <c r="K38" s="118"/>
      <c r="M38" s="118"/>
      <c r="N38" s="118"/>
      <c r="O38" s="118"/>
      <c r="P38" s="118"/>
      <c r="Q38" s="118"/>
      <c r="R38" s="456"/>
    </row>
    <row r="39" spans="9:18" ht="14.25" customHeight="1" x14ac:dyDescent="0.25">
      <c r="I39" s="118"/>
      <c r="J39" s="118"/>
      <c r="K39" s="118"/>
      <c r="M39" s="118"/>
      <c r="N39" s="118"/>
      <c r="O39" s="118"/>
      <c r="P39" s="118"/>
      <c r="Q39" s="118"/>
      <c r="R39" s="456"/>
    </row>
    <row r="40" spans="9:18" ht="14.25" customHeight="1" x14ac:dyDescent="0.25">
      <c r="I40" s="118"/>
      <c r="J40" s="118"/>
      <c r="K40" s="118"/>
      <c r="M40" s="118"/>
      <c r="N40" s="118"/>
      <c r="O40" s="118"/>
      <c r="P40" s="118"/>
      <c r="Q40" s="118"/>
      <c r="R40" s="118"/>
    </row>
    <row r="41" spans="9:18" ht="14.25" customHeight="1" x14ac:dyDescent="0.25">
      <c r="I41" s="118"/>
      <c r="J41" s="118"/>
      <c r="K41" s="118"/>
      <c r="M41" s="118"/>
      <c r="N41" s="118"/>
      <c r="O41" s="118"/>
      <c r="P41" s="118"/>
      <c r="Q41" s="118"/>
      <c r="R41" s="118"/>
    </row>
    <row r="42" spans="9:18" ht="14.25" customHeight="1" x14ac:dyDescent="0.25">
      <c r="I42" s="118"/>
      <c r="J42" s="118"/>
      <c r="K42" s="118"/>
      <c r="M42" s="118"/>
      <c r="N42" s="118"/>
      <c r="O42" s="118"/>
      <c r="P42" s="118"/>
      <c r="Q42" s="118"/>
      <c r="R42" s="118"/>
    </row>
    <row r="55" spans="18:18" ht="14.25" customHeight="1" x14ac:dyDescent="0.25">
      <c r="R55" s="471"/>
    </row>
    <row r="56" spans="18:18" ht="14.25" customHeight="1" x14ac:dyDescent="0.25">
      <c r="R56" s="471"/>
    </row>
  </sheetData>
  <mergeCells count="3">
    <mergeCell ref="I5:K5"/>
    <mergeCell ref="E5:G5"/>
    <mergeCell ref="M5:O5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Q29"/>
  <sheetViews>
    <sheetView workbookViewId="0"/>
  </sheetViews>
  <sheetFormatPr defaultRowHeight="14.25" customHeight="1" x14ac:dyDescent="0.25"/>
  <cols>
    <col min="1" max="1" width="9.140625" style="1"/>
    <col min="2" max="2" width="34.85546875" style="1" customWidth="1"/>
    <col min="3" max="3" width="13.7109375" style="1" customWidth="1"/>
    <col min="4" max="4" width="11.85546875" style="1" customWidth="1"/>
    <col min="5" max="9" width="9.140625" style="1"/>
    <col min="10" max="10" width="33.140625" style="1" customWidth="1"/>
    <col min="11" max="16384" width="9.140625" style="1"/>
  </cols>
  <sheetData>
    <row r="2" spans="2:17" ht="18.75" customHeight="1" x14ac:dyDescent="0.25">
      <c r="B2" s="1" t="s">
        <v>260</v>
      </c>
      <c r="I2" s="118"/>
      <c r="J2" s="118"/>
      <c r="K2" s="118"/>
      <c r="L2" s="118"/>
      <c r="M2" s="118"/>
      <c r="N2" s="118"/>
      <c r="O2" s="118"/>
      <c r="P2" s="118"/>
      <c r="Q2" s="118"/>
    </row>
    <row r="3" spans="2:17" ht="14.25" customHeight="1" x14ac:dyDescent="0.25">
      <c r="I3" s="137"/>
      <c r="J3" s="137"/>
      <c r="K3" s="137"/>
      <c r="L3" s="137"/>
      <c r="M3" s="137"/>
      <c r="N3" s="137"/>
      <c r="O3" s="137"/>
      <c r="P3" s="137"/>
      <c r="Q3" s="138"/>
    </row>
    <row r="4" spans="2:17" ht="14.25" customHeight="1" x14ac:dyDescent="0.25">
      <c r="B4" s="134" t="s">
        <v>55</v>
      </c>
      <c r="I4" s="137"/>
      <c r="J4" s="137"/>
      <c r="K4" s="137"/>
      <c r="L4" s="137"/>
      <c r="M4" s="137"/>
      <c r="N4" s="137"/>
      <c r="O4" s="137"/>
      <c r="P4" s="137"/>
      <c r="Q4" s="138"/>
    </row>
    <row r="5" spans="2:17" ht="14.25" customHeight="1" x14ac:dyDescent="0.25">
      <c r="B5" s="583"/>
      <c r="C5" s="724"/>
      <c r="D5" s="801" t="s">
        <v>30</v>
      </c>
      <c r="E5" s="724"/>
      <c r="I5" s="137"/>
      <c r="J5" s="137"/>
      <c r="K5" s="139"/>
      <c r="L5" s="139"/>
      <c r="M5" s="139"/>
      <c r="N5" s="139"/>
      <c r="O5" s="139"/>
      <c r="P5" s="139"/>
      <c r="Q5" s="138"/>
    </row>
    <row r="6" spans="2:17" ht="14.25" customHeight="1" x14ac:dyDescent="0.25">
      <c r="B6" s="584"/>
      <c r="C6" s="725" t="s">
        <v>29</v>
      </c>
      <c r="D6" s="802"/>
      <c r="E6" s="560" t="s">
        <v>25</v>
      </c>
      <c r="I6" s="137"/>
      <c r="J6" s="137"/>
      <c r="K6" s="137"/>
      <c r="L6" s="137"/>
      <c r="M6" s="137"/>
      <c r="N6" s="137"/>
      <c r="O6" s="137"/>
      <c r="P6" s="137"/>
      <c r="Q6" s="140"/>
    </row>
    <row r="7" spans="2:17" ht="14.25" customHeight="1" x14ac:dyDescent="0.25">
      <c r="C7" s="135"/>
      <c r="E7" s="61" t="s">
        <v>18</v>
      </c>
      <c r="I7" s="141"/>
      <c r="J7" s="141"/>
      <c r="K7" s="139"/>
      <c r="L7" s="139"/>
      <c r="M7" s="139"/>
      <c r="N7" s="139"/>
      <c r="O7" s="139"/>
      <c r="P7" s="139"/>
      <c r="Q7" s="140"/>
    </row>
    <row r="8" spans="2:17" ht="14.25" customHeight="1" x14ac:dyDescent="0.25">
      <c r="B8" s="97" t="s">
        <v>42</v>
      </c>
      <c r="C8" s="117">
        <v>18.471547214641951</v>
      </c>
      <c r="D8" s="117">
        <v>44.231380513109947</v>
      </c>
      <c r="E8" s="136">
        <v>33.662414381779101</v>
      </c>
      <c r="I8" s="142"/>
      <c r="J8" s="140"/>
      <c r="K8" s="143"/>
      <c r="L8" s="144"/>
      <c r="M8" s="143"/>
      <c r="N8" s="144"/>
      <c r="O8" s="143"/>
      <c r="P8" s="144"/>
      <c r="Q8" s="140"/>
    </row>
    <row r="9" spans="2:17" ht="14.25" customHeight="1" x14ac:dyDescent="0.25">
      <c r="B9" s="97" t="s">
        <v>43</v>
      </c>
      <c r="C9" s="117">
        <v>19.441064503962703</v>
      </c>
      <c r="D9" s="117">
        <v>15.201769211737409</v>
      </c>
      <c r="E9" s="136">
        <v>16.941103773615342</v>
      </c>
      <c r="I9" s="142"/>
      <c r="J9" s="140"/>
      <c r="K9" s="143"/>
      <c r="L9" s="144"/>
      <c r="M9" s="143"/>
      <c r="N9" s="144"/>
      <c r="O9" s="143"/>
      <c r="P9" s="144"/>
      <c r="Q9" s="140"/>
    </row>
    <row r="10" spans="2:17" ht="14.25" customHeight="1" x14ac:dyDescent="0.25">
      <c r="B10" s="97" t="s">
        <v>217</v>
      </c>
      <c r="C10" s="117">
        <v>2.3417380530544323</v>
      </c>
      <c r="D10" s="117">
        <v>3.0771737568073574</v>
      </c>
      <c r="E10" s="136">
        <v>2.7754328660695928</v>
      </c>
      <c r="I10" s="142"/>
      <c r="J10" s="140"/>
      <c r="K10" s="143"/>
      <c r="L10" s="144"/>
      <c r="M10" s="143"/>
      <c r="N10" s="144"/>
      <c r="O10" s="143"/>
      <c r="P10" s="144"/>
      <c r="Q10" s="140"/>
    </row>
    <row r="11" spans="2:17" ht="14.25" customHeight="1" x14ac:dyDescent="0.25">
      <c r="B11" s="97" t="s">
        <v>44</v>
      </c>
      <c r="C11" s="117">
        <v>27.987104513858025</v>
      </c>
      <c r="D11" s="117">
        <v>13.032099318316021</v>
      </c>
      <c r="E11" s="136">
        <v>19.167967573913831</v>
      </c>
      <c r="I11" s="142"/>
      <c r="J11" s="140"/>
      <c r="K11" s="143"/>
      <c r="L11" s="144"/>
      <c r="M11" s="143"/>
      <c r="N11" s="144"/>
      <c r="O11" s="143"/>
      <c r="P11" s="144"/>
      <c r="Q11" s="140"/>
    </row>
    <row r="12" spans="2:17" ht="14.25" customHeight="1" x14ac:dyDescent="0.25">
      <c r="B12" s="97" t="s">
        <v>218</v>
      </c>
      <c r="C12" s="117">
        <v>2.6593640869669635</v>
      </c>
      <c r="D12" s="117">
        <v>5.4515905845117825</v>
      </c>
      <c r="E12" s="136">
        <v>4.3059718632403703</v>
      </c>
      <c r="I12" s="142"/>
      <c r="J12" s="140"/>
      <c r="K12" s="143"/>
      <c r="L12" s="144"/>
      <c r="M12" s="143"/>
      <c r="N12" s="144"/>
      <c r="O12" s="143"/>
      <c r="P12" s="144"/>
      <c r="Q12" s="140"/>
    </row>
    <row r="13" spans="2:17" ht="14.25" customHeight="1" x14ac:dyDescent="0.25">
      <c r="B13" s="97" t="s">
        <v>45</v>
      </c>
      <c r="C13" s="117">
        <v>17.076737340715791</v>
      </c>
      <c r="D13" s="117">
        <v>13.571826549058491</v>
      </c>
      <c r="E13" s="136">
        <v>15.009851516889523</v>
      </c>
      <c r="I13" s="142"/>
      <c r="J13" s="140"/>
      <c r="K13" s="143"/>
      <c r="L13" s="144"/>
      <c r="M13" s="143"/>
      <c r="N13" s="144"/>
      <c r="O13" s="143"/>
      <c r="P13" s="144"/>
      <c r="Q13" s="140"/>
    </row>
    <row r="14" spans="2:17" ht="14.25" customHeight="1" x14ac:dyDescent="0.25">
      <c r="B14" s="112" t="s">
        <v>46</v>
      </c>
      <c r="C14" s="126">
        <v>12.02244428680031</v>
      </c>
      <c r="D14" s="126">
        <v>5.4341600664588237</v>
      </c>
      <c r="E14" s="131">
        <v>8.1372580244922759</v>
      </c>
      <c r="I14" s="142"/>
      <c r="J14" s="140"/>
      <c r="K14" s="143"/>
      <c r="L14" s="144"/>
      <c r="M14" s="143"/>
      <c r="N14" s="144"/>
      <c r="O14" s="143"/>
      <c r="P14" s="144"/>
      <c r="Q14" s="140"/>
    </row>
    <row r="15" spans="2:17" ht="14.25" customHeight="1" x14ac:dyDescent="0.25">
      <c r="B15" s="112"/>
      <c r="C15" s="126"/>
      <c r="D15" s="126"/>
      <c r="E15" s="131"/>
      <c r="I15" s="142"/>
      <c r="J15" s="140"/>
      <c r="K15" s="143"/>
      <c r="L15" s="144"/>
      <c r="M15" s="143"/>
      <c r="N15" s="144"/>
      <c r="O15" s="143"/>
      <c r="P15" s="144"/>
      <c r="Q15" s="140"/>
    </row>
    <row r="16" spans="2:17" ht="14.25" customHeight="1" x14ac:dyDescent="0.25">
      <c r="B16" s="478" t="s">
        <v>25</v>
      </c>
      <c r="C16" s="506">
        <v>100</v>
      </c>
      <c r="D16" s="506">
        <v>100</v>
      </c>
      <c r="E16" s="506">
        <v>100</v>
      </c>
      <c r="I16" s="142"/>
      <c r="J16" s="140"/>
      <c r="K16" s="143"/>
      <c r="L16" s="144"/>
      <c r="M16" s="143"/>
      <c r="N16" s="144"/>
      <c r="O16" s="143"/>
      <c r="P16" s="144"/>
      <c r="Q16" s="140"/>
    </row>
    <row r="17" spans="2:17" ht="14.25" customHeight="1" x14ac:dyDescent="0.25">
      <c r="B17" s="97"/>
      <c r="C17" s="118"/>
      <c r="E17" s="62" t="s">
        <v>28</v>
      </c>
      <c r="F17" s="145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2:17" ht="14.25" customHeight="1" x14ac:dyDescent="0.25">
      <c r="B18" s="97" t="s">
        <v>42</v>
      </c>
      <c r="C18" s="146">
        <v>598.75057175902555</v>
      </c>
      <c r="D18" s="146">
        <v>2060.7400955104208</v>
      </c>
      <c r="E18" s="146">
        <v>2659.4906672694478</v>
      </c>
      <c r="I18" s="118"/>
      <c r="J18" s="118"/>
      <c r="K18" s="118"/>
      <c r="L18" s="118"/>
      <c r="M18" s="118"/>
      <c r="N18" s="118"/>
      <c r="O18" s="118"/>
      <c r="P18" s="118"/>
      <c r="Q18" s="118"/>
    </row>
    <row r="19" spans="2:17" ht="14.25" customHeight="1" x14ac:dyDescent="0.25">
      <c r="B19" s="97" t="s">
        <v>43</v>
      </c>
      <c r="C19" s="146">
        <v>630.17723161407628</v>
      </c>
      <c r="D19" s="146">
        <v>708.25045417784315</v>
      </c>
      <c r="E19" s="146">
        <v>1338.4276857919176</v>
      </c>
      <c r="I19" s="137"/>
      <c r="J19" s="137"/>
      <c r="K19" s="137"/>
      <c r="L19" s="137"/>
      <c r="M19" s="137"/>
      <c r="N19" s="137"/>
      <c r="O19" s="137"/>
      <c r="P19" s="137"/>
      <c r="Q19" s="138"/>
    </row>
    <row r="20" spans="2:17" ht="14.25" customHeight="1" x14ac:dyDescent="0.25">
      <c r="B20" s="97" t="s">
        <v>217</v>
      </c>
      <c r="C20" s="146">
        <v>75.906851867004633</v>
      </c>
      <c r="D20" s="146">
        <v>143.36553071468884</v>
      </c>
      <c r="E20" s="146">
        <v>219.27238258169348</v>
      </c>
      <c r="I20" s="137"/>
      <c r="J20" s="137"/>
      <c r="K20" s="137"/>
      <c r="L20" s="137"/>
      <c r="M20" s="137"/>
      <c r="N20" s="137"/>
      <c r="O20" s="137"/>
      <c r="P20" s="137"/>
      <c r="Q20" s="140"/>
    </row>
    <row r="21" spans="2:17" ht="14.25" customHeight="1" x14ac:dyDescent="0.25">
      <c r="B21" s="97" t="s">
        <v>44</v>
      </c>
      <c r="C21" s="146">
        <v>907.19497586368902</v>
      </c>
      <c r="D21" s="146">
        <v>607.16553004643242</v>
      </c>
      <c r="E21" s="146">
        <v>1514.3605059101219</v>
      </c>
      <c r="I21" s="142"/>
      <c r="J21" s="140"/>
      <c r="K21" s="143"/>
      <c r="L21" s="144"/>
      <c r="M21" s="143"/>
      <c r="N21" s="144"/>
      <c r="O21" s="143"/>
      <c r="P21" s="144"/>
      <c r="Q21" s="140"/>
    </row>
    <row r="22" spans="2:17" ht="14.25" customHeight="1" x14ac:dyDescent="0.25">
      <c r="B22" s="97" t="s">
        <v>218</v>
      </c>
      <c r="C22" s="146">
        <v>86.202620120783052</v>
      </c>
      <c r="D22" s="146">
        <v>253.98961487265203</v>
      </c>
      <c r="E22" s="146">
        <v>340.19223499343508</v>
      </c>
      <c r="I22" s="142"/>
      <c r="J22" s="140"/>
      <c r="K22" s="143"/>
      <c r="L22" s="144"/>
      <c r="M22" s="143"/>
      <c r="N22" s="144"/>
      <c r="O22" s="143"/>
      <c r="P22" s="144"/>
      <c r="Q22" s="140"/>
    </row>
    <row r="23" spans="2:17" ht="14.25" customHeight="1" x14ac:dyDescent="0.25">
      <c r="B23" s="97" t="s">
        <v>45</v>
      </c>
      <c r="C23" s="146">
        <v>553.53815940374523</v>
      </c>
      <c r="D23" s="146">
        <v>632.31142267124335</v>
      </c>
      <c r="E23" s="146">
        <v>1185.8495820749874</v>
      </c>
      <c r="I23" s="142"/>
      <c r="J23" s="140"/>
      <c r="K23" s="143"/>
      <c r="L23" s="144"/>
      <c r="M23" s="143"/>
      <c r="N23" s="144"/>
      <c r="O23" s="143"/>
      <c r="P23" s="144"/>
      <c r="Q23" s="140"/>
    </row>
    <row r="24" spans="2:17" ht="14.25" customHeight="1" x14ac:dyDescent="0.25">
      <c r="B24" s="112" t="s">
        <v>46</v>
      </c>
      <c r="C24" s="146">
        <v>389.7045172781564</v>
      </c>
      <c r="D24" s="146">
        <v>253.17752700606138</v>
      </c>
      <c r="E24" s="146">
        <v>642.88204428421784</v>
      </c>
      <c r="I24" s="142"/>
      <c r="J24" s="140"/>
      <c r="K24" s="143"/>
      <c r="L24" s="144"/>
      <c r="M24" s="143"/>
      <c r="N24" s="144"/>
      <c r="O24" s="143"/>
      <c r="P24" s="144"/>
      <c r="Q24" s="140"/>
    </row>
    <row r="25" spans="2:17" ht="14.25" customHeight="1" x14ac:dyDescent="0.25">
      <c r="B25" s="112"/>
      <c r="C25" s="146"/>
      <c r="D25" s="146"/>
      <c r="E25" s="146"/>
      <c r="I25" s="142"/>
      <c r="J25" s="140"/>
      <c r="K25" s="143"/>
      <c r="L25" s="144"/>
      <c r="M25" s="143"/>
      <c r="N25" s="144"/>
      <c r="O25" s="143"/>
      <c r="P25" s="144"/>
      <c r="Q25" s="140"/>
    </row>
    <row r="26" spans="2:17" ht="14.25" customHeight="1" x14ac:dyDescent="0.25">
      <c r="B26" s="478" t="s">
        <v>25</v>
      </c>
      <c r="C26" s="507">
        <v>3241.4749279064745</v>
      </c>
      <c r="D26" s="507">
        <v>4659.0001749993498</v>
      </c>
      <c r="E26" s="507">
        <v>7900.4751029058152</v>
      </c>
      <c r="I26" s="142"/>
      <c r="J26" s="140"/>
      <c r="K26" s="143"/>
      <c r="L26" s="144"/>
      <c r="M26" s="143"/>
      <c r="N26" s="144"/>
      <c r="O26" s="143"/>
      <c r="P26" s="144"/>
      <c r="Q26" s="140"/>
    </row>
    <row r="27" spans="2:17" ht="14.25" customHeight="1" x14ac:dyDescent="0.25">
      <c r="B27" s="415"/>
      <c r="C27" s="680"/>
      <c r="D27" s="680"/>
      <c r="E27" s="680"/>
      <c r="I27" s="142"/>
      <c r="J27" s="140"/>
      <c r="K27" s="143"/>
      <c r="L27" s="144"/>
      <c r="M27" s="143"/>
      <c r="N27" s="144"/>
      <c r="O27" s="143"/>
      <c r="P27" s="144"/>
      <c r="Q27" s="140"/>
    </row>
    <row r="28" spans="2:17" ht="14.25" customHeight="1" x14ac:dyDescent="0.25">
      <c r="B28" s="483" t="s">
        <v>27</v>
      </c>
      <c r="C28" s="681">
        <v>1874</v>
      </c>
      <c r="D28" s="681">
        <v>3303</v>
      </c>
      <c r="E28" s="682">
        <v>5177</v>
      </c>
      <c r="F28" s="118"/>
      <c r="I28" s="142"/>
      <c r="J28" s="140"/>
      <c r="K28" s="660"/>
      <c r="L28" s="660"/>
      <c r="M28" s="143"/>
      <c r="N28" s="144"/>
      <c r="O28" s="143"/>
      <c r="P28" s="144"/>
      <c r="Q28" s="140"/>
    </row>
    <row r="29" spans="2:17" ht="14.25" customHeight="1" x14ac:dyDescent="0.25">
      <c r="B29" s="37" t="s">
        <v>0</v>
      </c>
      <c r="C29" s="118"/>
      <c r="D29" s="118"/>
      <c r="E29" s="118"/>
      <c r="I29" s="142"/>
      <c r="J29" s="140"/>
      <c r="K29" s="143"/>
      <c r="L29" s="144"/>
      <c r="M29" s="143"/>
      <c r="N29" s="144"/>
      <c r="O29" s="143"/>
      <c r="P29" s="144"/>
      <c r="Q29" s="140"/>
    </row>
  </sheetData>
  <mergeCells count="1">
    <mergeCell ref="D5:D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2:J20"/>
  <sheetViews>
    <sheetView zoomScaleNormal="100" workbookViewId="0"/>
  </sheetViews>
  <sheetFormatPr defaultColWidth="9.140625" defaultRowHeight="14.25" customHeight="1" x14ac:dyDescent="0.2"/>
  <cols>
    <col min="1" max="1" width="9.140625" style="201"/>
    <col min="2" max="2" width="36.28515625" style="201" customWidth="1"/>
    <col min="3" max="7" width="10.7109375" style="201" customWidth="1"/>
    <col min="8" max="8" width="13.42578125" style="201" customWidth="1"/>
    <col min="9" max="16384" width="9.140625" style="201"/>
  </cols>
  <sheetData>
    <row r="2" spans="1:10" ht="37.5" customHeight="1" x14ac:dyDescent="0.2">
      <c r="B2" s="803" t="s">
        <v>227</v>
      </c>
      <c r="C2" s="803"/>
      <c r="D2" s="803"/>
      <c r="E2" s="803"/>
      <c r="F2" s="803"/>
      <c r="G2" s="803"/>
    </row>
    <row r="3" spans="1:10" ht="14.25" customHeight="1" x14ac:dyDescent="0.25">
      <c r="B3" s="290"/>
      <c r="C3" s="289"/>
      <c r="D3" s="259"/>
      <c r="E3" s="259"/>
    </row>
    <row r="4" spans="1:10" ht="14.25" customHeight="1" x14ac:dyDescent="0.2">
      <c r="B4" s="288" t="s">
        <v>75</v>
      </c>
      <c r="C4" s="259"/>
      <c r="D4" s="258"/>
      <c r="E4" s="259"/>
    </row>
    <row r="5" spans="1:10" ht="14.25" customHeight="1" x14ac:dyDescent="0.2">
      <c r="B5" s="736"/>
      <c r="C5" s="285" t="s">
        <v>7</v>
      </c>
      <c r="D5" s="285" t="s">
        <v>8</v>
      </c>
      <c r="E5" s="285" t="s">
        <v>9</v>
      </c>
      <c r="F5" s="286" t="s">
        <v>10</v>
      </c>
      <c r="G5" s="286" t="s">
        <v>11</v>
      </c>
    </row>
    <row r="6" spans="1:10" ht="14.25" customHeight="1" x14ac:dyDescent="0.2">
      <c r="B6" s="265"/>
      <c r="C6" s="285"/>
      <c r="D6" s="285"/>
      <c r="E6" s="285"/>
      <c r="F6" s="284"/>
      <c r="G6" s="284" t="s">
        <v>28</v>
      </c>
      <c r="H6" s="203"/>
    </row>
    <row r="7" spans="1:10" ht="14.25" customHeight="1" x14ac:dyDescent="0.2">
      <c r="B7" s="276" t="s">
        <v>74</v>
      </c>
      <c r="C7" s="283"/>
      <c r="D7" s="275"/>
      <c r="E7" s="283"/>
      <c r="F7" s="275"/>
      <c r="G7" s="283"/>
      <c r="H7" s="275"/>
    </row>
    <row r="8" spans="1:10" ht="14.25" customHeight="1" x14ac:dyDescent="0.2">
      <c r="B8" s="274" t="s">
        <v>40</v>
      </c>
      <c r="C8" s="281">
        <v>599.86800000000005</v>
      </c>
      <c r="D8" s="281">
        <v>587.75701097508443</v>
      </c>
      <c r="E8" s="281">
        <v>648.44299999999998</v>
      </c>
      <c r="F8" s="281">
        <v>818.62300000000005</v>
      </c>
      <c r="G8" s="281">
        <v>791.66800000000001</v>
      </c>
      <c r="H8" s="282"/>
    </row>
    <row r="9" spans="1:10" ht="14.25" customHeight="1" x14ac:dyDescent="0.2">
      <c r="A9" s="203"/>
      <c r="B9" s="273" t="s">
        <v>41</v>
      </c>
      <c r="C9" s="280">
        <v>6835.3209999999999</v>
      </c>
      <c r="D9" s="281">
        <v>6834.6930405294161</v>
      </c>
      <c r="E9" s="280">
        <v>6764.4570000000003</v>
      </c>
      <c r="F9" s="281">
        <v>7359.2979999999998</v>
      </c>
      <c r="G9" s="280">
        <v>7108.8069999999998</v>
      </c>
      <c r="H9" s="280"/>
    </row>
    <row r="10" spans="1:10" ht="14.25" customHeight="1" x14ac:dyDescent="0.2">
      <c r="A10" s="203"/>
      <c r="B10" s="274"/>
      <c r="C10" s="280"/>
      <c r="D10" s="281"/>
      <c r="E10" s="280"/>
      <c r="F10" s="281"/>
      <c r="G10" s="280"/>
      <c r="H10" s="280"/>
    </row>
    <row r="11" spans="1:10" ht="14.25" customHeight="1" x14ac:dyDescent="0.2">
      <c r="B11" s="268" t="s">
        <v>73</v>
      </c>
      <c r="C11" s="279">
        <v>7435.1883552951076</v>
      </c>
      <c r="D11" s="279">
        <v>7422.4500515045002</v>
      </c>
      <c r="E11" s="279">
        <v>7412.9000594584513</v>
      </c>
      <c r="F11" s="279">
        <v>8177.9210920450223</v>
      </c>
      <c r="G11" s="279">
        <v>7900.4751029058289</v>
      </c>
      <c r="H11" s="279"/>
    </row>
    <row r="12" spans="1:10" ht="14.25" customHeight="1" x14ac:dyDescent="0.2">
      <c r="B12" s="275"/>
      <c r="C12" s="278"/>
      <c r="D12" s="277"/>
      <c r="E12" s="278"/>
      <c r="F12" s="277"/>
      <c r="G12" s="277" t="s">
        <v>18</v>
      </c>
      <c r="H12" s="203"/>
    </row>
    <row r="13" spans="1:10" ht="14.25" customHeight="1" x14ac:dyDescent="0.2">
      <c r="B13" s="276" t="s">
        <v>74</v>
      </c>
      <c r="C13" s="275"/>
      <c r="D13" s="275"/>
      <c r="E13" s="275"/>
      <c r="F13" s="275"/>
      <c r="G13" s="275"/>
      <c r="H13" s="275"/>
    </row>
    <row r="14" spans="1:10" ht="14.25" customHeight="1" x14ac:dyDescent="0.2">
      <c r="B14" s="274" t="s">
        <v>40</v>
      </c>
      <c r="C14" s="272">
        <v>8.0679999999999996</v>
      </c>
      <c r="D14" s="269">
        <v>7.9189999999999996</v>
      </c>
      <c r="E14" s="269">
        <v>8.7469999999999999</v>
      </c>
      <c r="F14" s="269">
        <v>10.010161958978099</v>
      </c>
      <c r="G14" s="269">
        <v>10.021000000000001</v>
      </c>
      <c r="H14" s="271"/>
    </row>
    <row r="15" spans="1:10" ht="14.25" customHeight="1" x14ac:dyDescent="0.2">
      <c r="B15" s="273" t="s">
        <v>41</v>
      </c>
      <c r="C15" s="272">
        <v>91.932000000000002</v>
      </c>
      <c r="D15" s="269">
        <v>92.081000000000003</v>
      </c>
      <c r="E15" s="269">
        <v>91.253</v>
      </c>
      <c r="F15" s="269">
        <v>89.989838041021898</v>
      </c>
      <c r="G15" s="269">
        <v>89.978999999999999</v>
      </c>
      <c r="H15" s="271"/>
    </row>
    <row r="16" spans="1:10" ht="14.25" customHeight="1" x14ac:dyDescent="0.2">
      <c r="B16" s="270"/>
      <c r="C16" s="269"/>
      <c r="D16" s="269"/>
      <c r="E16" s="269"/>
      <c r="F16" s="269"/>
      <c r="G16" s="269"/>
      <c r="H16" s="269"/>
      <c r="I16" s="203"/>
      <c r="J16" s="203"/>
    </row>
    <row r="17" spans="1:8" ht="14.25" customHeight="1" x14ac:dyDescent="0.2">
      <c r="A17" s="203"/>
      <c r="B17" s="268" t="s">
        <v>73</v>
      </c>
      <c r="C17" s="267">
        <v>100</v>
      </c>
      <c r="D17" s="267">
        <v>100</v>
      </c>
      <c r="E17" s="267">
        <v>100</v>
      </c>
      <c r="F17" s="267">
        <v>100</v>
      </c>
      <c r="G17" s="267">
        <v>100</v>
      </c>
      <c r="H17" s="266"/>
    </row>
    <row r="18" spans="1:8" ht="14.25" customHeight="1" x14ac:dyDescent="0.2">
      <c r="A18" s="265"/>
      <c r="B18" s="264"/>
      <c r="C18" s="264"/>
      <c r="D18" s="264"/>
      <c r="E18" s="264"/>
      <c r="F18" s="264"/>
      <c r="G18" s="264"/>
      <c r="H18" s="264"/>
    </row>
    <row r="19" spans="1:8" ht="14.25" customHeight="1" x14ac:dyDescent="0.2">
      <c r="A19" s="263"/>
      <c r="B19" s="262" t="s">
        <v>27</v>
      </c>
      <c r="C19" s="261">
        <v>5512</v>
      </c>
      <c r="D19" s="261">
        <v>5126</v>
      </c>
      <c r="E19" s="261">
        <v>5233</v>
      </c>
      <c r="F19" s="261">
        <v>5438</v>
      </c>
      <c r="G19" s="261">
        <v>5177</v>
      </c>
      <c r="H19" s="260"/>
    </row>
    <row r="20" spans="1:8" ht="14.25" customHeight="1" x14ac:dyDescent="0.2">
      <c r="A20" s="263"/>
      <c r="B20" s="379" t="s">
        <v>177</v>
      </c>
      <c r="C20" s="260"/>
      <c r="D20" s="260"/>
      <c r="E20" s="260"/>
      <c r="F20" s="260"/>
      <c r="G20" s="260"/>
      <c r="H20" s="260"/>
    </row>
  </sheetData>
  <mergeCells count="1">
    <mergeCell ref="B2:G2"/>
  </mergeCells>
  <pageMargins left="0.7" right="0.7" top="0.75" bottom="0.75" header="0.3" footer="0.3"/>
  <pageSetup paperSize="9" orientation="landscape" r:id="rId1"/>
  <colBreaks count="1" manualBreakCount="1">
    <brk id="8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J41"/>
  <sheetViews>
    <sheetView zoomScaleNormal="100" workbookViewId="0"/>
  </sheetViews>
  <sheetFormatPr defaultRowHeight="12" x14ac:dyDescent="0.2"/>
  <cols>
    <col min="1" max="1" width="9.140625" style="257"/>
    <col min="2" max="2" width="36.28515625" style="257" customWidth="1"/>
    <col min="3" max="8" width="13.42578125" style="257" customWidth="1"/>
    <col min="9" max="16384" width="9.140625" style="257"/>
  </cols>
  <sheetData>
    <row r="1" spans="1:10" s="201" customFormat="1" ht="14.25" customHeight="1" x14ac:dyDescent="0.2">
      <c r="B1" s="291"/>
    </row>
    <row r="2" spans="1:10" s="201" customFormat="1" ht="18.75" customHeight="1" x14ac:dyDescent="0.2">
      <c r="B2" s="530" t="s">
        <v>263</v>
      </c>
      <c r="C2" s="530"/>
      <c r="D2" s="530"/>
      <c r="E2" s="530"/>
      <c r="F2" s="530"/>
      <c r="G2" s="530"/>
    </row>
    <row r="3" spans="1:10" s="201" customFormat="1" ht="14.25" customHeight="1" x14ac:dyDescent="0.25">
      <c r="B3" s="290"/>
      <c r="C3" s="289"/>
      <c r="D3" s="259"/>
      <c r="E3" s="259"/>
    </row>
    <row r="4" spans="1:10" s="201" customFormat="1" ht="14.25" customHeight="1" x14ac:dyDescent="0.2">
      <c r="B4" s="288" t="s">
        <v>76</v>
      </c>
      <c r="C4" s="259"/>
      <c r="D4" s="258"/>
      <c r="E4" s="259"/>
      <c r="H4" s="203"/>
    </row>
    <row r="5" spans="1:10" s="201" customFormat="1" ht="14.25" customHeight="1" x14ac:dyDescent="0.2">
      <c r="B5" s="287"/>
      <c r="C5" s="286" t="s">
        <v>7</v>
      </c>
      <c r="D5" s="286" t="s">
        <v>8</v>
      </c>
      <c r="E5" s="286" t="s">
        <v>9</v>
      </c>
      <c r="F5" s="286" t="s">
        <v>10</v>
      </c>
      <c r="G5" s="286" t="s">
        <v>11</v>
      </c>
      <c r="H5" s="292"/>
    </row>
    <row r="6" spans="1:10" s="201" customFormat="1" ht="14.25" customHeight="1" x14ac:dyDescent="0.2">
      <c r="B6" s="265"/>
      <c r="D6" s="284"/>
      <c r="F6" s="284"/>
      <c r="G6" s="284" t="s">
        <v>28</v>
      </c>
      <c r="H6" s="203"/>
    </row>
    <row r="7" spans="1:10" s="201" customFormat="1" ht="14.25" customHeight="1" x14ac:dyDescent="0.2">
      <c r="A7" s="203"/>
      <c r="B7" s="293" t="s">
        <v>77</v>
      </c>
      <c r="C7" s="280"/>
      <c r="D7" s="281"/>
      <c r="E7" s="280"/>
      <c r="F7" s="281"/>
      <c r="G7" s="280"/>
      <c r="H7" s="280"/>
    </row>
    <row r="8" spans="1:10" s="201" customFormat="1" ht="14.25" customHeight="1" x14ac:dyDescent="0.2">
      <c r="A8" s="203"/>
      <c r="B8" s="644" t="s">
        <v>78</v>
      </c>
      <c r="C8" s="281">
        <v>464.07400000000001</v>
      </c>
      <c r="D8" s="281">
        <v>493.03</v>
      </c>
      <c r="E8" s="295">
        <v>508.53199999999998</v>
      </c>
      <c r="F8" s="281">
        <v>673.47699999999998</v>
      </c>
      <c r="G8" s="295">
        <v>620.44200000000001</v>
      </c>
      <c r="H8" s="296"/>
    </row>
    <row r="9" spans="1:10" s="201" customFormat="1" ht="14.25" customHeight="1" x14ac:dyDescent="0.2">
      <c r="A9" s="203"/>
      <c r="B9" s="645" t="s">
        <v>79</v>
      </c>
      <c r="C9" s="281">
        <v>64.382000000000005</v>
      </c>
      <c r="D9" s="281">
        <v>54.975000000000001</v>
      </c>
      <c r="E9" s="295">
        <v>69.686999999999998</v>
      </c>
      <c r="F9" s="281">
        <v>68.744</v>
      </c>
      <c r="G9" s="295">
        <v>78.522999999999996</v>
      </c>
      <c r="H9" s="280"/>
    </row>
    <row r="10" spans="1:10" s="201" customFormat="1" ht="14.25" customHeight="1" x14ac:dyDescent="0.2">
      <c r="A10" s="297"/>
      <c r="B10" s="644" t="s">
        <v>80</v>
      </c>
      <c r="C10" s="281">
        <v>71.412999999999997</v>
      </c>
      <c r="D10" s="281">
        <v>39.752000000000002</v>
      </c>
      <c r="E10" s="295">
        <v>70.224000000000004</v>
      </c>
      <c r="F10" s="281">
        <v>76.402000000000001</v>
      </c>
      <c r="G10" s="295">
        <v>92.703000000000003</v>
      </c>
      <c r="H10" s="280"/>
    </row>
    <row r="11" spans="1:10" s="201" customFormat="1" ht="14.25" customHeight="1" x14ac:dyDescent="0.2">
      <c r="A11" s="297"/>
      <c r="B11" s="294"/>
      <c r="C11" s="272"/>
      <c r="D11" s="295"/>
      <c r="E11" s="295"/>
      <c r="F11" s="257"/>
      <c r="G11" s="295"/>
      <c r="H11" s="295"/>
    </row>
    <row r="12" spans="1:10" s="201" customFormat="1" ht="14.25" customHeight="1" x14ac:dyDescent="0.2">
      <c r="B12" s="268" t="s">
        <v>73</v>
      </c>
      <c r="C12" s="298">
        <v>599.86800000000005</v>
      </c>
      <c r="D12" s="298">
        <v>587.75699999999995</v>
      </c>
      <c r="E12" s="298">
        <v>648.44299999999998</v>
      </c>
      <c r="F12" s="298">
        <v>818.62300000000005</v>
      </c>
      <c r="G12" s="298">
        <v>791.66800000000001</v>
      </c>
      <c r="H12" s="279"/>
    </row>
    <row r="13" spans="1:10" s="201" customFormat="1" ht="14.25" customHeight="1" x14ac:dyDescent="0.2">
      <c r="B13" s="299"/>
      <c r="C13" s="203"/>
      <c r="D13" s="299"/>
      <c r="E13" s="203"/>
      <c r="F13" s="299"/>
      <c r="G13" s="299" t="s">
        <v>18</v>
      </c>
      <c r="H13" s="203"/>
    </row>
    <row r="14" spans="1:10" s="201" customFormat="1" ht="14.25" customHeight="1" x14ac:dyDescent="0.2">
      <c r="B14" s="293" t="s">
        <v>77</v>
      </c>
      <c r="C14" s="269"/>
      <c r="D14" s="269"/>
      <c r="E14" s="269"/>
      <c r="F14" s="269"/>
      <c r="G14" s="269"/>
      <c r="H14" s="269"/>
      <c r="I14" s="300"/>
      <c r="J14" s="203"/>
    </row>
    <row r="15" spans="1:10" s="201" customFormat="1" ht="14.25" customHeight="1" x14ac:dyDescent="0.2">
      <c r="B15" s="644" t="s">
        <v>78</v>
      </c>
      <c r="C15" s="269">
        <v>77.363</v>
      </c>
      <c r="D15" s="269">
        <v>83.882999999999996</v>
      </c>
      <c r="E15" s="301">
        <v>78.424000000000007</v>
      </c>
      <c r="F15" s="269">
        <v>82.27</v>
      </c>
      <c r="G15" s="269">
        <v>78.370999999999995</v>
      </c>
      <c r="H15" s="269"/>
      <c r="I15" s="300"/>
      <c r="J15" s="203"/>
    </row>
    <row r="16" spans="1:10" s="201" customFormat="1" ht="14.25" customHeight="1" x14ac:dyDescent="0.2">
      <c r="B16" s="645" t="s">
        <v>79</v>
      </c>
      <c r="C16" s="269">
        <v>10.733000000000001</v>
      </c>
      <c r="D16" s="269">
        <v>9.3529999999999998</v>
      </c>
      <c r="E16" s="301">
        <v>10.747</v>
      </c>
      <c r="F16" s="269">
        <v>8.3970000000000002</v>
      </c>
      <c r="G16" s="269">
        <v>9.9190000000000005</v>
      </c>
      <c r="H16" s="269"/>
      <c r="I16" s="300"/>
      <c r="J16" s="203"/>
    </row>
    <row r="17" spans="1:10" s="201" customFormat="1" ht="14.25" customHeight="1" x14ac:dyDescent="0.2">
      <c r="B17" s="644" t="s">
        <v>80</v>
      </c>
      <c r="C17" s="269">
        <v>11.904999999999999</v>
      </c>
      <c r="D17" s="269">
        <v>6.7629999999999999</v>
      </c>
      <c r="E17" s="301">
        <v>10.83</v>
      </c>
      <c r="F17" s="269">
        <v>9.3330000000000002</v>
      </c>
      <c r="G17" s="269">
        <v>11.71</v>
      </c>
      <c r="H17" s="269"/>
      <c r="I17" s="300"/>
      <c r="J17" s="203"/>
    </row>
    <row r="18" spans="1:10" s="201" customFormat="1" ht="14.25" customHeight="1" x14ac:dyDescent="0.2">
      <c r="B18" s="283"/>
      <c r="C18" s="302"/>
      <c r="D18" s="302"/>
      <c r="E18" s="302"/>
      <c r="F18" s="302"/>
      <c r="G18" s="302"/>
      <c r="H18" s="302"/>
    </row>
    <row r="19" spans="1:10" s="201" customFormat="1" ht="14.25" customHeight="1" x14ac:dyDescent="0.2">
      <c r="A19" s="203"/>
      <c r="B19" s="268" t="s">
        <v>73</v>
      </c>
      <c r="C19" s="267">
        <v>100</v>
      </c>
      <c r="D19" s="267">
        <v>100</v>
      </c>
      <c r="E19" s="267">
        <v>100</v>
      </c>
      <c r="F19" s="267">
        <v>100</v>
      </c>
      <c r="G19" s="267">
        <v>100</v>
      </c>
      <c r="H19" s="266"/>
    </row>
    <row r="20" spans="1:10" s="201" customFormat="1" ht="14.25" customHeight="1" x14ac:dyDescent="0.2">
      <c r="A20" s="265"/>
      <c r="B20" s="264"/>
      <c r="C20" s="264"/>
      <c r="D20" s="264"/>
      <c r="E20" s="264"/>
      <c r="F20" s="264"/>
      <c r="G20" s="264"/>
      <c r="H20" s="264"/>
    </row>
    <row r="21" spans="1:10" s="201" customFormat="1" ht="14.25" customHeight="1" x14ac:dyDescent="0.2">
      <c r="A21" s="263"/>
      <c r="B21" s="262" t="s">
        <v>27</v>
      </c>
      <c r="C21" s="261">
        <v>397</v>
      </c>
      <c r="D21" s="261">
        <v>314</v>
      </c>
      <c r="E21" s="261">
        <v>379</v>
      </c>
      <c r="F21" s="261">
        <v>426</v>
      </c>
      <c r="G21" s="261">
        <v>433</v>
      </c>
      <c r="H21" s="260"/>
    </row>
    <row r="22" spans="1:10" s="201" customFormat="1" ht="14.25" customHeight="1" x14ac:dyDescent="0.2">
      <c r="B22" s="688" t="s">
        <v>0</v>
      </c>
      <c r="C22" s="259"/>
      <c r="D22" s="259"/>
      <c r="E22" s="259"/>
      <c r="F22" s="259"/>
      <c r="G22" s="259"/>
      <c r="H22" s="258"/>
    </row>
    <row r="23" spans="1:10" s="201" customFormat="1" ht="14.25" customHeight="1" x14ac:dyDescent="0.2">
      <c r="B23" s="259"/>
      <c r="C23" s="258"/>
      <c r="D23" s="258"/>
      <c r="E23" s="258"/>
    </row>
    <row r="24" spans="1:10" s="201" customFormat="1" ht="14.25" customHeight="1" x14ac:dyDescent="0.2">
      <c r="B24" s="259"/>
      <c r="C24" s="258"/>
      <c r="D24" s="258"/>
      <c r="E24" s="258"/>
    </row>
    <row r="25" spans="1:10" s="201" customFormat="1" ht="14.25" customHeight="1" x14ac:dyDescent="0.2">
      <c r="B25" s="259"/>
      <c r="C25" s="258"/>
      <c r="D25" s="258"/>
      <c r="E25" s="258"/>
    </row>
    <row r="26" spans="1:10" s="201" customFormat="1" ht="14.25" customHeight="1" x14ac:dyDescent="0.2">
      <c r="B26" s="259"/>
      <c r="C26" s="258"/>
      <c r="D26" s="258"/>
      <c r="E26" s="258"/>
    </row>
    <row r="27" spans="1:10" s="201" customFormat="1" ht="14.25" customHeight="1" x14ac:dyDescent="0.2">
      <c r="B27" s="259"/>
      <c r="C27" s="258"/>
      <c r="D27" s="258"/>
      <c r="E27" s="258"/>
    </row>
    <row r="28" spans="1:10" s="201" customFormat="1" ht="14.25" customHeight="1" x14ac:dyDescent="0.2">
      <c r="B28" s="259"/>
      <c r="C28" s="258"/>
      <c r="D28" s="258"/>
      <c r="E28" s="258"/>
    </row>
    <row r="29" spans="1:10" s="201" customFormat="1" ht="14.25" customHeight="1" x14ac:dyDescent="0.2">
      <c r="B29" s="259"/>
      <c r="C29" s="258"/>
      <c r="D29" s="258"/>
      <c r="E29" s="258"/>
    </row>
    <row r="30" spans="1:10" s="201" customFormat="1" ht="14.25" customHeight="1" x14ac:dyDescent="0.2">
      <c r="B30" s="259"/>
      <c r="C30" s="258"/>
      <c r="D30" s="258"/>
      <c r="E30" s="258"/>
    </row>
    <row r="31" spans="1:10" s="201" customFormat="1" ht="14.25" customHeight="1" x14ac:dyDescent="0.2">
      <c r="B31" s="259"/>
      <c r="C31" s="258"/>
      <c r="D31" s="258"/>
      <c r="E31" s="258"/>
    </row>
    <row r="32" spans="1:10" s="201" customFormat="1" ht="14.25" customHeight="1" x14ac:dyDescent="0.2">
      <c r="B32" s="259"/>
      <c r="C32" s="258"/>
      <c r="D32" s="258"/>
      <c r="E32" s="258"/>
    </row>
    <row r="33" spans="2:5" s="201" customFormat="1" ht="14.25" x14ac:dyDescent="0.2">
      <c r="B33" s="259"/>
      <c r="C33" s="258"/>
      <c r="D33" s="258"/>
      <c r="E33" s="258"/>
    </row>
    <row r="34" spans="2:5" s="201" customFormat="1" ht="14.25" x14ac:dyDescent="0.2">
      <c r="B34" s="259"/>
      <c r="C34" s="258"/>
      <c r="D34" s="258"/>
      <c r="E34" s="258"/>
    </row>
    <row r="35" spans="2:5" s="201" customFormat="1" ht="14.25" x14ac:dyDescent="0.2">
      <c r="B35" s="259"/>
      <c r="C35" s="258"/>
      <c r="D35" s="258"/>
      <c r="E35" s="258"/>
    </row>
    <row r="36" spans="2:5" s="201" customFormat="1" ht="14.25" x14ac:dyDescent="0.2">
      <c r="B36" s="259"/>
      <c r="C36" s="258"/>
      <c r="D36" s="258"/>
      <c r="E36" s="258"/>
    </row>
    <row r="37" spans="2:5" s="201" customFormat="1" ht="14.25" x14ac:dyDescent="0.2">
      <c r="B37" s="259"/>
      <c r="C37" s="258"/>
      <c r="D37" s="258"/>
      <c r="E37" s="258"/>
    </row>
    <row r="38" spans="2:5" s="201" customFormat="1" x14ac:dyDescent="0.2"/>
    <row r="39" spans="2:5" s="201" customFormat="1" x14ac:dyDescent="0.2"/>
    <row r="40" spans="2:5" s="201" customFormat="1" x14ac:dyDescent="0.2"/>
    <row r="41" spans="2:5" s="201" customFormat="1" x14ac:dyDescent="0.2"/>
  </sheetData>
  <pageMargins left="0.7" right="0.7" top="0.75" bottom="0.75" header="0.3" footer="0.3"/>
  <pageSetup paperSize="9" orientation="landscape" r:id="rId1"/>
  <rowBreaks count="1" manualBreakCount="1">
    <brk id="26" max="16383" man="1"/>
  </rowBreaks>
  <colBreaks count="1" manualBreakCount="1">
    <brk id="10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L66"/>
  <sheetViews>
    <sheetView zoomScaleNormal="100" workbookViewId="0"/>
  </sheetViews>
  <sheetFormatPr defaultColWidth="9.140625" defaultRowHeight="12" x14ac:dyDescent="0.2"/>
  <cols>
    <col min="1" max="1" width="9.140625" style="257"/>
    <col min="2" max="2" width="47.28515625" style="257" customWidth="1"/>
    <col min="3" max="4" width="12.7109375" style="257" customWidth="1"/>
    <col min="5" max="10" width="9.140625" style="257"/>
    <col min="11" max="11" width="13.42578125" style="257" customWidth="1"/>
    <col min="12" max="12" width="9.140625" style="257"/>
    <col min="13" max="13" width="23.140625" style="257" bestFit="1" customWidth="1"/>
    <col min="14" max="14" width="9.140625" style="257"/>
    <col min="15" max="15" width="22.7109375" style="257" bestFit="1" customWidth="1"/>
    <col min="16" max="26" width="9.140625" style="257"/>
    <col min="27" max="27" width="23.140625" style="257" bestFit="1" customWidth="1"/>
    <col min="28" max="16384" width="9.140625" style="257"/>
  </cols>
  <sheetData>
    <row r="1" spans="1:12" s="201" customFormat="1" ht="14.25" customHeight="1" x14ac:dyDescent="0.2">
      <c r="B1" s="303"/>
      <c r="C1" s="303"/>
      <c r="D1" s="304"/>
      <c r="E1" s="226"/>
      <c r="F1" s="303"/>
      <c r="G1" s="303"/>
      <c r="H1" s="303"/>
      <c r="I1" s="304"/>
    </row>
    <row r="2" spans="1:12" s="201" customFormat="1" ht="18.75" customHeight="1" x14ac:dyDescent="0.2">
      <c r="B2" s="759" t="s">
        <v>228</v>
      </c>
      <c r="C2" s="759"/>
      <c r="D2" s="759"/>
      <c r="E2" s="226"/>
      <c r="F2" s="303"/>
      <c r="G2" s="303"/>
      <c r="H2" s="303"/>
      <c r="I2" s="304"/>
    </row>
    <row r="3" spans="1:12" s="201" customFormat="1" ht="18.75" customHeight="1" x14ac:dyDescent="0.2">
      <c r="B3" s="759"/>
      <c r="C3" s="759"/>
      <c r="D3" s="759"/>
      <c r="E3" s="226"/>
      <c r="F3" s="303"/>
      <c r="G3" s="303"/>
      <c r="H3" s="303"/>
      <c r="I3" s="304"/>
    </row>
    <row r="4" spans="1:12" s="661" customFormat="1" ht="18.75" customHeight="1" x14ac:dyDescent="0.2">
      <c r="A4" s="540"/>
      <c r="B4" s="759"/>
      <c r="C4" s="759"/>
      <c r="D4" s="759"/>
      <c r="E4" s="540"/>
      <c r="F4" s="540"/>
      <c r="G4" s="540"/>
      <c r="H4" s="540"/>
      <c r="I4" s="540"/>
      <c r="J4" s="540"/>
      <c r="K4" s="540"/>
      <c r="L4" s="540"/>
    </row>
    <row r="5" spans="1:12" ht="14.25" customHeight="1" x14ac:dyDescent="0.2">
      <c r="A5" s="201"/>
      <c r="B5" s="201"/>
      <c r="C5" s="259"/>
      <c r="D5" s="258"/>
      <c r="E5" s="201"/>
      <c r="F5" s="201"/>
      <c r="G5" s="201"/>
      <c r="H5" s="201"/>
      <c r="I5" s="201"/>
      <c r="J5" s="201"/>
      <c r="K5" s="201"/>
      <c r="L5" s="201"/>
    </row>
    <row r="6" spans="1:12" ht="14.25" customHeight="1" x14ac:dyDescent="0.2">
      <c r="A6" s="201"/>
      <c r="B6" s="305" t="s">
        <v>83</v>
      </c>
      <c r="C6" s="306"/>
      <c r="D6" s="306"/>
      <c r="E6" s="203"/>
      <c r="F6" s="203"/>
      <c r="G6" s="203"/>
      <c r="H6" s="203"/>
      <c r="I6" s="203"/>
      <c r="J6" s="203"/>
      <c r="K6" s="203"/>
      <c r="L6" s="201"/>
    </row>
    <row r="7" spans="1:12" ht="14.25" customHeight="1" x14ac:dyDescent="0.2">
      <c r="A7" s="201"/>
      <c r="B7" s="736"/>
      <c r="C7" s="307" t="s">
        <v>7</v>
      </c>
      <c r="D7" s="307" t="s">
        <v>11</v>
      </c>
      <c r="E7" s="308"/>
      <c r="F7" s="308"/>
      <c r="G7" s="308"/>
      <c r="H7" s="308"/>
      <c r="I7" s="309"/>
      <c r="J7" s="309"/>
      <c r="K7" s="310"/>
      <c r="L7" s="201"/>
    </row>
    <row r="8" spans="1:12" ht="14.25" customHeight="1" x14ac:dyDescent="0.2">
      <c r="A8" s="201"/>
      <c r="B8" s="265"/>
      <c r="C8" s="292"/>
      <c r="D8" s="284" t="s">
        <v>28</v>
      </c>
      <c r="E8" s="311"/>
      <c r="F8" s="203"/>
      <c r="G8" s="203"/>
      <c r="H8" s="292"/>
      <c r="I8" s="284"/>
      <c r="J8" s="284"/>
      <c r="K8" s="203"/>
      <c r="L8" s="201"/>
    </row>
    <row r="9" spans="1:12" ht="14.25" customHeight="1" x14ac:dyDescent="0.2">
      <c r="A9" s="201"/>
      <c r="B9" s="276" t="s">
        <v>162</v>
      </c>
      <c r="C9" s="201"/>
      <c r="D9" s="201"/>
      <c r="E9" s="201"/>
      <c r="F9" s="203"/>
      <c r="G9" s="203"/>
      <c r="H9" s="284"/>
      <c r="I9" s="203"/>
      <c r="J9" s="203"/>
      <c r="K9" s="203"/>
      <c r="L9" s="201"/>
    </row>
    <row r="10" spans="1:12" ht="14.25" customHeight="1" x14ac:dyDescent="0.2">
      <c r="A10" s="201"/>
      <c r="B10" s="165" t="s">
        <v>202</v>
      </c>
      <c r="C10" s="313">
        <v>79.122</v>
      </c>
      <c r="D10" s="313">
        <v>56.381999999999998</v>
      </c>
      <c r="E10" s="314"/>
      <c r="F10" s="315"/>
      <c r="G10" s="165"/>
      <c r="H10" s="316"/>
      <c r="I10" s="316"/>
      <c r="J10" s="317"/>
      <c r="K10" s="318"/>
      <c r="L10" s="201"/>
    </row>
    <row r="11" spans="1:12" ht="14.25" customHeight="1" x14ac:dyDescent="0.2">
      <c r="A11" s="201"/>
      <c r="B11" s="165" t="s">
        <v>120</v>
      </c>
      <c r="C11" s="313">
        <v>285.99700000000001</v>
      </c>
      <c r="D11" s="313">
        <v>355.83100000000002</v>
      </c>
      <c r="E11" s="314"/>
      <c r="F11" s="315"/>
      <c r="G11" s="165"/>
      <c r="H11" s="316"/>
      <c r="I11" s="316"/>
      <c r="J11" s="317"/>
      <c r="K11" s="318"/>
      <c r="L11" s="201"/>
    </row>
    <row r="12" spans="1:12" ht="14.25" customHeight="1" x14ac:dyDescent="0.2">
      <c r="A12" s="201"/>
      <c r="B12" s="165" t="s">
        <v>203</v>
      </c>
      <c r="C12" s="313">
        <v>160.64500000000001</v>
      </c>
      <c r="D12" s="313">
        <v>242.23699999999999</v>
      </c>
      <c r="E12" s="314"/>
      <c r="F12" s="315"/>
      <c r="G12" s="165"/>
      <c r="H12" s="316"/>
      <c r="I12" s="316"/>
      <c r="J12" s="317"/>
      <c r="K12" s="318"/>
      <c r="L12" s="201"/>
    </row>
    <row r="13" spans="1:12" s="201" customFormat="1" ht="14.25" customHeight="1" x14ac:dyDescent="0.2">
      <c r="B13" s="165" t="s">
        <v>204</v>
      </c>
      <c r="C13" s="313">
        <v>49.762</v>
      </c>
      <c r="D13" s="313">
        <v>111.79900000000001</v>
      </c>
      <c r="E13" s="314"/>
      <c r="F13" s="315"/>
      <c r="G13" s="165"/>
      <c r="H13" s="203"/>
      <c r="I13" s="203"/>
      <c r="J13" s="203"/>
      <c r="K13" s="318"/>
    </row>
    <row r="14" spans="1:12" s="201" customFormat="1" ht="14.25" customHeight="1" x14ac:dyDescent="0.2">
      <c r="B14" s="165" t="s">
        <v>205</v>
      </c>
      <c r="C14" s="313">
        <v>15.029</v>
      </c>
      <c r="D14" s="313">
        <v>20.654</v>
      </c>
      <c r="E14" s="314"/>
      <c r="F14" s="315"/>
      <c r="G14" s="165"/>
      <c r="H14" s="240"/>
      <c r="I14" s="240"/>
      <c r="J14" s="319"/>
      <c r="K14" s="318"/>
    </row>
    <row r="15" spans="1:12" ht="14.25" customHeight="1" x14ac:dyDescent="0.2">
      <c r="A15" s="201"/>
      <c r="B15" s="312" t="s">
        <v>84</v>
      </c>
      <c r="C15" s="313">
        <v>9.3140000000000001</v>
      </c>
      <c r="D15" s="313">
        <v>4.7649999999999997</v>
      </c>
      <c r="E15" s="314"/>
      <c r="F15" s="315"/>
      <c r="G15" s="165"/>
      <c r="H15" s="240"/>
      <c r="I15" s="240"/>
      <c r="J15" s="319"/>
      <c r="K15" s="318"/>
      <c r="L15" s="201"/>
    </row>
    <row r="16" spans="1:12" ht="14.25" customHeight="1" x14ac:dyDescent="0.2">
      <c r="A16" s="201"/>
      <c r="B16" s="223"/>
      <c r="C16" s="227"/>
      <c r="D16" s="313"/>
      <c r="E16" s="225"/>
      <c r="F16" s="315"/>
      <c r="G16" s="165"/>
      <c r="H16" s="227"/>
      <c r="I16" s="227"/>
      <c r="J16" s="320"/>
      <c r="K16" s="311"/>
      <c r="L16" s="201"/>
    </row>
    <row r="17" spans="1:12" ht="14.25" customHeight="1" x14ac:dyDescent="0.2">
      <c r="A17" s="201"/>
      <c r="B17" s="321" t="s">
        <v>229</v>
      </c>
      <c r="C17" s="227"/>
      <c r="E17" s="225"/>
      <c r="F17" s="315"/>
      <c r="G17" s="240"/>
      <c r="H17" s="227"/>
      <c r="I17" s="227"/>
      <c r="J17" s="320"/>
      <c r="K17" s="203"/>
      <c r="L17" s="201"/>
    </row>
    <row r="18" spans="1:12" ht="14.25" customHeight="1" x14ac:dyDescent="0.2">
      <c r="A18" s="201"/>
      <c r="B18" s="223" t="s">
        <v>43</v>
      </c>
      <c r="C18" s="313">
        <v>190.03200000000001</v>
      </c>
      <c r="D18" s="313">
        <v>203.62299999999999</v>
      </c>
      <c r="E18" s="225"/>
      <c r="F18" s="315"/>
      <c r="G18" s="240"/>
      <c r="H18" s="227"/>
      <c r="I18" s="227"/>
      <c r="J18" s="320"/>
      <c r="K18" s="318"/>
      <c r="L18" s="201"/>
    </row>
    <row r="19" spans="1:12" ht="14.25" customHeight="1" x14ac:dyDescent="0.2">
      <c r="A19" s="201"/>
      <c r="B19" s="223" t="s">
        <v>44</v>
      </c>
      <c r="C19" s="313">
        <v>147.911</v>
      </c>
      <c r="D19" s="313">
        <v>283.36</v>
      </c>
      <c r="E19" s="225"/>
      <c r="F19" s="315"/>
      <c r="G19" s="240"/>
      <c r="H19" s="227"/>
      <c r="I19" s="227"/>
      <c r="J19" s="320"/>
      <c r="K19" s="318"/>
      <c r="L19" s="201"/>
    </row>
    <row r="20" spans="1:12" ht="14.25" customHeight="1" x14ac:dyDescent="0.2">
      <c r="A20" s="201"/>
      <c r="B20" s="223" t="s">
        <v>217</v>
      </c>
      <c r="C20" s="313">
        <v>5.665</v>
      </c>
      <c r="D20" s="322" t="s">
        <v>85</v>
      </c>
      <c r="E20" s="225"/>
      <c r="F20" s="315"/>
      <c r="G20" s="240"/>
      <c r="H20" s="227"/>
      <c r="I20" s="227"/>
      <c r="J20" s="320"/>
      <c r="K20" s="318"/>
      <c r="L20" s="201"/>
    </row>
    <row r="21" spans="1:12" ht="14.25" customHeight="1" x14ac:dyDescent="0.2">
      <c r="A21" s="201"/>
      <c r="B21" s="223" t="s">
        <v>45</v>
      </c>
      <c r="C21" s="313">
        <v>51.106000000000002</v>
      </c>
      <c r="D21" s="313">
        <v>85.98</v>
      </c>
      <c r="E21" s="225"/>
      <c r="F21" s="315"/>
      <c r="G21" s="240"/>
      <c r="H21" s="227"/>
      <c r="I21" s="227"/>
      <c r="J21" s="320"/>
      <c r="K21" s="318"/>
      <c r="L21" s="201"/>
    </row>
    <row r="22" spans="1:12" ht="14.25" customHeight="1" x14ac:dyDescent="0.2">
      <c r="A22" s="201"/>
      <c r="B22" s="223" t="s">
        <v>218</v>
      </c>
      <c r="C22" s="313" t="s">
        <v>20</v>
      </c>
      <c r="D22" s="313">
        <v>16.305</v>
      </c>
      <c r="E22" s="225"/>
      <c r="F22" s="315"/>
      <c r="G22" s="240"/>
      <c r="H22" s="227"/>
      <c r="I22" s="227"/>
      <c r="J22" s="320"/>
      <c r="K22" s="318"/>
      <c r="L22" s="201"/>
    </row>
    <row r="23" spans="1:12" ht="14.25" customHeight="1" x14ac:dyDescent="0.2">
      <c r="A23" s="201"/>
      <c r="B23" s="223" t="s">
        <v>46</v>
      </c>
      <c r="C23" s="313">
        <v>57.210999999999999</v>
      </c>
      <c r="D23" s="313">
        <v>67.168999999999997</v>
      </c>
      <c r="E23" s="225"/>
      <c r="F23" s="315"/>
      <c r="G23" s="240"/>
      <c r="H23" s="227"/>
      <c r="I23" s="227"/>
      <c r="J23" s="320"/>
      <c r="K23" s="318"/>
      <c r="L23" s="201"/>
    </row>
    <row r="24" spans="1:12" ht="14.25" customHeight="1" x14ac:dyDescent="0.2">
      <c r="A24" s="201"/>
      <c r="B24" s="223" t="s">
        <v>42</v>
      </c>
      <c r="C24" s="313">
        <v>146.69200000000001</v>
      </c>
      <c r="D24" s="313">
        <v>130.41499999999999</v>
      </c>
      <c r="E24" s="225"/>
      <c r="F24" s="315"/>
      <c r="G24" s="240"/>
      <c r="H24" s="227"/>
      <c r="I24" s="227"/>
      <c r="J24" s="320"/>
      <c r="K24" s="318"/>
      <c r="L24" s="201"/>
    </row>
    <row r="25" spans="1:12" ht="14.25" customHeight="1" x14ac:dyDescent="0.2">
      <c r="A25" s="201"/>
      <c r="B25" s="223"/>
      <c r="C25" s="227"/>
      <c r="D25" s="227"/>
      <c r="E25" s="225"/>
      <c r="F25" s="315"/>
      <c r="G25" s="240"/>
      <c r="H25" s="227"/>
      <c r="I25" s="227"/>
      <c r="J25" s="320"/>
      <c r="K25" s="311"/>
      <c r="L25" s="201"/>
    </row>
    <row r="26" spans="1:12" ht="14.25" customHeight="1" x14ac:dyDescent="0.2">
      <c r="A26" s="201"/>
      <c r="B26" s="276" t="s">
        <v>86</v>
      </c>
      <c r="C26" s="226"/>
      <c r="D26" s="226"/>
      <c r="E26" s="323"/>
      <c r="F26" s="315"/>
      <c r="G26" s="240"/>
      <c r="H26" s="240"/>
      <c r="I26" s="240"/>
      <c r="J26" s="319"/>
      <c r="K26" s="203"/>
      <c r="L26" s="201"/>
    </row>
    <row r="27" spans="1:12" ht="14.25" customHeight="1" x14ac:dyDescent="0.2">
      <c r="A27" s="201"/>
      <c r="B27" s="312" t="s">
        <v>42</v>
      </c>
      <c r="C27" s="313">
        <v>146.69200000000001</v>
      </c>
      <c r="D27" s="313">
        <v>130.41499999999999</v>
      </c>
      <c r="E27" s="323"/>
      <c r="F27" s="315"/>
      <c r="G27" s="240"/>
      <c r="H27" s="240"/>
      <c r="I27" s="240"/>
      <c r="J27" s="319"/>
      <c r="K27" s="318"/>
      <c r="L27" s="201"/>
    </row>
    <row r="28" spans="1:12" ht="14.25" customHeight="1" x14ac:dyDescent="0.2">
      <c r="A28" s="201"/>
      <c r="B28" s="223" t="s">
        <v>87</v>
      </c>
      <c r="C28" s="313">
        <v>227.745</v>
      </c>
      <c r="D28" s="313">
        <v>278.79700000000003</v>
      </c>
      <c r="E28" s="304"/>
      <c r="F28" s="315"/>
      <c r="G28" s="240"/>
      <c r="H28" s="316"/>
      <c r="I28" s="316"/>
      <c r="J28" s="317"/>
      <c r="K28" s="318"/>
      <c r="L28" s="201"/>
    </row>
    <row r="29" spans="1:12" ht="14.25" customHeight="1" x14ac:dyDescent="0.2">
      <c r="A29" s="201"/>
      <c r="B29" s="223" t="s">
        <v>88</v>
      </c>
      <c r="C29" s="313">
        <v>118.483</v>
      </c>
      <c r="D29" s="313">
        <v>191.673</v>
      </c>
      <c r="E29" s="304"/>
      <c r="F29" s="315"/>
      <c r="G29" s="240"/>
      <c r="H29" s="316"/>
      <c r="I29" s="316"/>
      <c r="J29" s="317"/>
      <c r="K29" s="318"/>
      <c r="L29" s="201"/>
    </row>
    <row r="30" spans="1:12" ht="14.25" customHeight="1" x14ac:dyDescent="0.2">
      <c r="A30" s="201"/>
      <c r="B30" s="223" t="s">
        <v>89</v>
      </c>
      <c r="C30" s="313">
        <v>76.662999999999997</v>
      </c>
      <c r="D30" s="313">
        <v>135.255</v>
      </c>
      <c r="E30" s="304"/>
      <c r="F30" s="315"/>
      <c r="G30" s="240"/>
      <c r="H30" s="316"/>
      <c r="I30" s="316"/>
      <c r="J30" s="317"/>
      <c r="K30" s="318"/>
      <c r="L30" s="201"/>
    </row>
    <row r="31" spans="1:12" ht="14.25" customHeight="1" x14ac:dyDescent="0.2">
      <c r="A31" s="201"/>
      <c r="B31" s="223" t="s">
        <v>90</v>
      </c>
      <c r="C31" s="313">
        <v>30.285</v>
      </c>
      <c r="D31" s="313">
        <v>55.527999999999999</v>
      </c>
      <c r="E31" s="304"/>
      <c r="F31" s="315"/>
      <c r="G31" s="240"/>
      <c r="H31" s="316"/>
      <c r="I31" s="316"/>
      <c r="J31" s="317"/>
      <c r="K31" s="318"/>
      <c r="L31" s="201"/>
    </row>
    <row r="32" spans="1:12" ht="14.25" customHeight="1" x14ac:dyDescent="0.2">
      <c r="A32" s="201"/>
      <c r="B32" s="223"/>
      <c r="C32" s="201"/>
      <c r="E32" s="304"/>
      <c r="F32" s="315"/>
      <c r="G32" s="240"/>
      <c r="H32" s="316"/>
      <c r="I32" s="316"/>
      <c r="J32" s="317"/>
      <c r="K32" s="203"/>
      <c r="L32" s="201"/>
    </row>
    <row r="33" spans="1:12" ht="14.25" customHeight="1" x14ac:dyDescent="0.2">
      <c r="A33" s="201"/>
      <c r="B33" s="268" t="s">
        <v>73</v>
      </c>
      <c r="C33" s="324">
        <v>599.86779341553188</v>
      </c>
      <c r="D33" s="325">
        <v>791.66847851301907</v>
      </c>
      <c r="E33" s="326"/>
      <c r="F33" s="318"/>
      <c r="G33" s="240"/>
      <c r="H33" s="327"/>
      <c r="I33" s="328"/>
      <c r="J33" s="326"/>
      <c r="K33" s="318"/>
      <c r="L33" s="201"/>
    </row>
    <row r="34" spans="1:12" ht="14.25" customHeight="1" x14ac:dyDescent="0.2">
      <c r="A34" s="201"/>
      <c r="B34" s="275"/>
      <c r="C34" s="329"/>
      <c r="D34" s="277" t="s">
        <v>18</v>
      </c>
      <c r="E34" s="311"/>
      <c r="F34" s="240"/>
      <c r="G34" s="240"/>
      <c r="H34" s="240"/>
      <c r="I34" s="330"/>
      <c r="J34" s="299"/>
      <c r="K34" s="203"/>
      <c r="L34" s="201"/>
    </row>
    <row r="35" spans="1:12" ht="14.25" customHeight="1" x14ac:dyDescent="0.2">
      <c r="A35" s="201"/>
      <c r="B35" s="276" t="s">
        <v>162</v>
      </c>
      <c r="C35" s="275"/>
      <c r="D35" s="226"/>
      <c r="E35" s="331"/>
      <c r="F35" s="240"/>
      <c r="G35" s="240"/>
      <c r="H35" s="275"/>
      <c r="I35" s="240"/>
      <c r="J35" s="332"/>
      <c r="K35" s="203"/>
      <c r="L35" s="201"/>
    </row>
    <row r="36" spans="1:12" ht="14.25" customHeight="1" x14ac:dyDescent="0.2">
      <c r="A36" s="201"/>
      <c r="B36" s="165" t="s">
        <v>202</v>
      </c>
      <c r="C36" s="227">
        <v>13.19</v>
      </c>
      <c r="D36" s="227">
        <v>7.0709999999999997</v>
      </c>
      <c r="E36" s="320"/>
      <c r="F36" s="240"/>
      <c r="G36" s="240"/>
      <c r="H36" s="227"/>
      <c r="I36" s="227"/>
      <c r="J36" s="320"/>
      <c r="K36" s="203"/>
      <c r="L36" s="201"/>
    </row>
    <row r="37" spans="1:12" ht="14.25" customHeight="1" x14ac:dyDescent="0.2">
      <c r="A37" s="201"/>
      <c r="B37" s="165" t="s">
        <v>120</v>
      </c>
      <c r="C37" s="227">
        <v>47.677</v>
      </c>
      <c r="D37" s="227">
        <v>44.948999999999998</v>
      </c>
      <c r="E37" s="320"/>
      <c r="F37" s="240"/>
      <c r="G37" s="240"/>
      <c r="H37" s="227"/>
      <c r="I37" s="227"/>
      <c r="J37" s="320"/>
      <c r="K37" s="203"/>
      <c r="L37" s="201"/>
    </row>
    <row r="38" spans="1:12" ht="14.25" customHeight="1" x14ac:dyDescent="0.2">
      <c r="A38" s="201"/>
      <c r="B38" s="165" t="s">
        <v>203</v>
      </c>
      <c r="C38" s="227">
        <v>26.78</v>
      </c>
      <c r="D38" s="227">
        <v>30.556000000000001</v>
      </c>
      <c r="E38" s="320"/>
      <c r="F38" s="240"/>
      <c r="G38" s="240"/>
      <c r="H38" s="227"/>
      <c r="I38" s="227"/>
      <c r="J38" s="320"/>
      <c r="K38" s="203"/>
      <c r="L38" s="201"/>
    </row>
    <row r="39" spans="1:12" ht="14.25" customHeight="1" x14ac:dyDescent="0.2">
      <c r="A39" s="201"/>
      <c r="B39" s="165" t="s">
        <v>204</v>
      </c>
      <c r="C39" s="227">
        <v>8.2949999999999999</v>
      </c>
      <c r="D39" s="227">
        <v>14.141</v>
      </c>
      <c r="E39" s="320"/>
      <c r="F39" s="240"/>
      <c r="G39" s="240"/>
      <c r="H39" s="227"/>
      <c r="I39" s="227"/>
      <c r="J39" s="320"/>
      <c r="K39" s="203"/>
      <c r="L39" s="201"/>
    </row>
    <row r="40" spans="1:12" ht="14.25" customHeight="1" x14ac:dyDescent="0.2">
      <c r="A40" s="201"/>
      <c r="B40" s="165" t="s">
        <v>205</v>
      </c>
      <c r="C40" s="227">
        <v>2.5049999999999999</v>
      </c>
      <c r="D40" s="227">
        <v>2.6520000000000001</v>
      </c>
      <c r="E40" s="320"/>
      <c r="F40" s="240"/>
      <c r="G40" s="240"/>
      <c r="H40" s="227"/>
      <c r="I40" s="227"/>
      <c r="J40" s="320"/>
      <c r="K40" s="203"/>
      <c r="L40" s="201"/>
    </row>
    <row r="41" spans="1:12" ht="14.25" customHeight="1" x14ac:dyDescent="0.2">
      <c r="A41" s="201"/>
      <c r="B41" s="312" t="s">
        <v>84</v>
      </c>
      <c r="C41" s="227">
        <v>1.5529999999999999</v>
      </c>
      <c r="D41" s="227">
        <v>0.63100000000000001</v>
      </c>
      <c r="E41" s="320"/>
      <c r="F41" s="240"/>
      <c r="G41" s="240"/>
      <c r="H41" s="227"/>
      <c r="I41" s="227"/>
      <c r="J41" s="320"/>
      <c r="K41" s="203"/>
      <c r="L41" s="201"/>
    </row>
    <row r="42" spans="1:12" ht="14.25" customHeight="1" x14ac:dyDescent="0.2">
      <c r="A42" s="201"/>
      <c r="B42" s="275"/>
      <c r="C42" s="201"/>
      <c r="E42" s="320"/>
      <c r="F42" s="240"/>
      <c r="G42" s="240"/>
      <c r="H42" s="227"/>
      <c r="I42" s="227"/>
      <c r="J42" s="320"/>
      <c r="K42" s="203"/>
      <c r="L42" s="201"/>
    </row>
    <row r="43" spans="1:12" ht="14.25" customHeight="1" x14ac:dyDescent="0.2">
      <c r="A43" s="201"/>
      <c r="B43" s="321" t="s">
        <v>229</v>
      </c>
      <c r="C43" s="201"/>
      <c r="D43" s="227"/>
      <c r="E43" s="320"/>
      <c r="F43" s="240"/>
      <c r="G43" s="240"/>
      <c r="H43" s="227"/>
      <c r="I43" s="227"/>
      <c r="J43" s="320"/>
      <c r="K43" s="203"/>
      <c r="L43" s="201"/>
    </row>
    <row r="44" spans="1:12" ht="14.25" customHeight="1" x14ac:dyDescent="0.2">
      <c r="A44" s="201"/>
      <c r="B44" s="223" t="s">
        <v>43</v>
      </c>
      <c r="C44" s="227">
        <v>31.678999999999998</v>
      </c>
      <c r="D44" s="227">
        <v>25.79</v>
      </c>
      <c r="E44" s="320"/>
      <c r="F44" s="240"/>
      <c r="G44" s="240"/>
      <c r="H44" s="227"/>
      <c r="I44" s="227"/>
      <c r="J44" s="320"/>
      <c r="K44" s="203"/>
      <c r="L44" s="201"/>
    </row>
    <row r="45" spans="1:12" ht="14.25" customHeight="1" x14ac:dyDescent="0.2">
      <c r="A45" s="201"/>
      <c r="B45" s="223" t="s">
        <v>230</v>
      </c>
      <c r="C45" s="227">
        <v>24.657</v>
      </c>
      <c r="D45" s="227">
        <v>35.777000000000001</v>
      </c>
      <c r="E45" s="320"/>
      <c r="F45" s="240"/>
      <c r="G45" s="240"/>
      <c r="H45" s="227"/>
      <c r="I45" s="227"/>
      <c r="J45" s="320"/>
      <c r="K45" s="203"/>
      <c r="L45" s="201"/>
    </row>
    <row r="46" spans="1:12" ht="14.25" customHeight="1" x14ac:dyDescent="0.2">
      <c r="A46" s="201"/>
      <c r="B46" s="223" t="s">
        <v>217</v>
      </c>
      <c r="C46" s="227">
        <v>0.94399999999999995</v>
      </c>
      <c r="D46" s="227" t="s">
        <v>20</v>
      </c>
      <c r="E46" s="320"/>
      <c r="F46" s="240"/>
      <c r="G46" s="240"/>
      <c r="H46" s="227"/>
      <c r="I46" s="227"/>
      <c r="J46" s="320"/>
      <c r="K46" s="203"/>
      <c r="L46" s="201"/>
    </row>
    <row r="47" spans="1:12" ht="14.25" customHeight="1" x14ac:dyDescent="0.2">
      <c r="A47" s="201"/>
      <c r="B47" s="223" t="s">
        <v>45</v>
      </c>
      <c r="C47" s="227">
        <v>8.52</v>
      </c>
      <c r="D47" s="227">
        <v>10.872</v>
      </c>
      <c r="E47" s="320"/>
      <c r="F47" s="240"/>
      <c r="G47" s="240"/>
      <c r="H47" s="227"/>
      <c r="I47" s="227"/>
      <c r="J47" s="320"/>
      <c r="K47" s="203"/>
      <c r="L47" s="201"/>
    </row>
    <row r="48" spans="1:12" ht="14.25" customHeight="1" x14ac:dyDescent="0.2">
      <c r="A48" s="201"/>
      <c r="B48" s="223" t="s">
        <v>218</v>
      </c>
      <c r="C48" s="726" t="s">
        <v>20</v>
      </c>
      <c r="D48" s="227">
        <v>2.0230000000000001</v>
      </c>
      <c r="E48" s="320"/>
      <c r="F48" s="240"/>
      <c r="G48" s="240"/>
      <c r="H48" s="227"/>
      <c r="I48" s="227"/>
      <c r="J48" s="320"/>
      <c r="K48" s="203"/>
      <c r="L48" s="201"/>
    </row>
    <row r="49" spans="1:12" ht="14.25" customHeight="1" x14ac:dyDescent="0.2">
      <c r="A49" s="201"/>
      <c r="B49" s="223" t="s">
        <v>46</v>
      </c>
      <c r="C49" s="227">
        <v>9.5370000000000008</v>
      </c>
      <c r="D49" s="227">
        <v>8.4700000000000006</v>
      </c>
      <c r="E49" s="320"/>
      <c r="F49" s="240"/>
      <c r="G49" s="240"/>
      <c r="H49" s="227"/>
      <c r="I49" s="227"/>
      <c r="J49" s="320"/>
      <c r="K49" s="203"/>
      <c r="L49" s="201"/>
    </row>
    <row r="50" spans="1:12" ht="14.25" customHeight="1" x14ac:dyDescent="0.2">
      <c r="A50" s="201"/>
      <c r="B50" s="223" t="s">
        <v>42</v>
      </c>
      <c r="C50" s="227">
        <v>24.454000000000001</v>
      </c>
      <c r="D50" s="227">
        <v>16.434999999999999</v>
      </c>
      <c r="E50" s="320"/>
      <c r="F50" s="240"/>
      <c r="G50" s="240"/>
      <c r="H50" s="227"/>
      <c r="I50" s="227"/>
      <c r="J50" s="320"/>
      <c r="K50" s="203"/>
      <c r="L50" s="201"/>
    </row>
    <row r="51" spans="1:12" ht="14.25" customHeight="1" x14ac:dyDescent="0.2">
      <c r="A51" s="201"/>
      <c r="B51" s="223"/>
      <c r="C51" s="227"/>
      <c r="D51" s="227"/>
      <c r="E51" s="320"/>
      <c r="F51" s="240"/>
      <c r="G51" s="240"/>
      <c r="H51" s="227"/>
      <c r="I51" s="227"/>
      <c r="J51" s="320"/>
      <c r="K51" s="203"/>
      <c r="L51" s="201"/>
    </row>
    <row r="52" spans="1:12" ht="14.25" customHeight="1" x14ac:dyDescent="0.2">
      <c r="A52" s="201"/>
      <c r="B52" s="276" t="s">
        <v>86</v>
      </c>
      <c r="C52" s="227"/>
      <c r="D52" s="227"/>
      <c r="E52" s="320"/>
      <c r="F52" s="240"/>
      <c r="G52" s="240"/>
      <c r="H52" s="227"/>
      <c r="I52" s="227"/>
      <c r="J52" s="320"/>
      <c r="K52" s="203"/>
      <c r="L52" s="201"/>
    </row>
    <row r="53" spans="1:12" ht="14.25" customHeight="1" x14ac:dyDescent="0.2">
      <c r="A53" s="201"/>
      <c r="B53" s="312" t="s">
        <v>42</v>
      </c>
      <c r="C53" s="227">
        <v>24.454000000000001</v>
      </c>
      <c r="D53" s="227">
        <v>16.472999999999999</v>
      </c>
      <c r="E53" s="320"/>
      <c r="F53" s="240"/>
      <c r="G53" s="240"/>
      <c r="H53" s="227"/>
      <c r="I53" s="227"/>
      <c r="J53" s="320"/>
      <c r="K53" s="203"/>
      <c r="L53" s="201"/>
    </row>
    <row r="54" spans="1:12" ht="14.25" customHeight="1" x14ac:dyDescent="0.2">
      <c r="A54" s="201"/>
      <c r="B54" s="223" t="s">
        <v>87</v>
      </c>
      <c r="C54" s="227">
        <v>37.966000000000001</v>
      </c>
      <c r="D54" s="227">
        <v>35.216000000000001</v>
      </c>
      <c r="E54" s="320"/>
      <c r="F54" s="240"/>
      <c r="G54" s="240"/>
      <c r="H54" s="227"/>
      <c r="I54" s="227"/>
      <c r="J54" s="320"/>
      <c r="K54" s="203"/>
      <c r="L54" s="201"/>
    </row>
    <row r="55" spans="1:12" ht="14.25" customHeight="1" x14ac:dyDescent="0.2">
      <c r="A55" s="201"/>
      <c r="B55" s="223" t="s">
        <v>88</v>
      </c>
      <c r="C55" s="227">
        <v>19.751999999999999</v>
      </c>
      <c r="D55" s="227">
        <v>24.210999999999999</v>
      </c>
      <c r="E55" s="320"/>
      <c r="F55" s="240"/>
      <c r="G55" s="240"/>
      <c r="H55" s="227"/>
      <c r="I55" s="227"/>
      <c r="J55" s="320"/>
      <c r="K55" s="203"/>
      <c r="L55" s="201"/>
    </row>
    <row r="56" spans="1:12" ht="14.25" customHeight="1" x14ac:dyDescent="0.2">
      <c r="A56" s="201"/>
      <c r="B56" s="223" t="s">
        <v>89</v>
      </c>
      <c r="C56" s="227">
        <v>12.78</v>
      </c>
      <c r="D56" s="227">
        <v>17.085000000000001</v>
      </c>
      <c r="E56" s="320"/>
      <c r="F56" s="240"/>
      <c r="G56" s="240"/>
      <c r="H56" s="227"/>
      <c r="I56" s="227"/>
      <c r="J56" s="320"/>
      <c r="K56" s="203"/>
      <c r="L56" s="201"/>
    </row>
    <row r="57" spans="1:12" ht="14.25" customHeight="1" x14ac:dyDescent="0.2">
      <c r="A57" s="201"/>
      <c r="B57" s="223" t="s">
        <v>90</v>
      </c>
      <c r="C57" s="227">
        <v>5.0490000000000004</v>
      </c>
      <c r="D57" s="227">
        <v>7.0140000000000002</v>
      </c>
      <c r="E57" s="320"/>
      <c r="F57" s="240"/>
      <c r="G57" s="240"/>
      <c r="H57" s="227"/>
      <c r="I57" s="227"/>
      <c r="J57" s="320"/>
      <c r="K57" s="203"/>
      <c r="L57" s="201"/>
    </row>
    <row r="58" spans="1:12" ht="14.25" customHeight="1" x14ac:dyDescent="0.2">
      <c r="A58" s="201"/>
      <c r="B58" s="223"/>
      <c r="C58" s="227"/>
      <c r="D58" s="227"/>
      <c r="E58" s="320"/>
      <c r="F58" s="240"/>
      <c r="G58" s="240"/>
      <c r="H58" s="227"/>
      <c r="I58" s="227"/>
      <c r="J58" s="320"/>
      <c r="K58" s="203"/>
      <c r="L58" s="201"/>
    </row>
    <row r="59" spans="1:12" ht="14.25" customHeight="1" x14ac:dyDescent="0.2">
      <c r="A59" s="201"/>
      <c r="B59" s="268" t="s">
        <v>73</v>
      </c>
      <c r="C59" s="267">
        <v>100</v>
      </c>
      <c r="D59" s="267">
        <v>100</v>
      </c>
      <c r="E59" s="266"/>
      <c r="F59" s="266"/>
      <c r="G59" s="266"/>
      <c r="H59" s="320"/>
      <c r="I59" s="320"/>
      <c r="J59" s="320"/>
      <c r="K59" s="203"/>
      <c r="L59" s="201"/>
    </row>
    <row r="60" spans="1:12" ht="14.25" customHeight="1" x14ac:dyDescent="0.2">
      <c r="A60" s="201"/>
      <c r="B60" s="264"/>
      <c r="C60" s="264"/>
      <c r="D60" s="264"/>
      <c r="E60" s="264"/>
      <c r="F60" s="264"/>
      <c r="G60" s="264"/>
      <c r="H60" s="203"/>
      <c r="I60" s="203"/>
      <c r="J60" s="203"/>
      <c r="K60" s="203"/>
      <c r="L60" s="201"/>
    </row>
    <row r="61" spans="1:12" ht="14.25" customHeight="1" x14ac:dyDescent="0.2">
      <c r="A61" s="201"/>
      <c r="B61" s="262" t="s">
        <v>27</v>
      </c>
      <c r="C61" s="261">
        <v>397</v>
      </c>
      <c r="D61" s="261">
        <v>433</v>
      </c>
      <c r="E61" s="260"/>
      <c r="F61" s="260"/>
      <c r="G61" s="260"/>
      <c r="H61" s="203"/>
      <c r="I61" s="203"/>
      <c r="J61" s="203"/>
      <c r="K61" s="203"/>
      <c r="L61" s="201"/>
    </row>
    <row r="62" spans="1:12" ht="14.25" customHeight="1" x14ac:dyDescent="0.2">
      <c r="A62" s="201"/>
      <c r="B62" s="333" t="s">
        <v>91</v>
      </c>
      <c r="C62" s="260"/>
      <c r="D62" s="260"/>
      <c r="E62" s="260"/>
      <c r="F62" s="260"/>
      <c r="G62" s="260"/>
      <c r="H62" s="203"/>
      <c r="I62" s="203"/>
      <c r="J62" s="203"/>
      <c r="K62" s="203"/>
      <c r="L62" s="201"/>
    </row>
    <row r="63" spans="1:12" ht="14.25" customHeight="1" x14ac:dyDescent="0.2">
      <c r="A63" s="201"/>
      <c r="B63" s="379" t="s">
        <v>177</v>
      </c>
      <c r="C63" s="201"/>
      <c r="D63" s="201"/>
      <c r="E63" s="203"/>
      <c r="F63" s="203"/>
      <c r="G63" s="203"/>
      <c r="H63" s="203"/>
      <c r="I63" s="203"/>
      <c r="J63" s="203"/>
      <c r="K63" s="203"/>
      <c r="L63" s="201"/>
    </row>
    <row r="64" spans="1:12" ht="14.25" customHeight="1" x14ac:dyDescent="0.2">
      <c r="A64" s="201"/>
      <c r="B64" s="201"/>
      <c r="C64" s="201"/>
      <c r="D64" s="201"/>
      <c r="E64" s="201"/>
      <c r="F64" s="203"/>
      <c r="G64" s="203"/>
      <c r="H64" s="203"/>
      <c r="I64" s="203"/>
      <c r="J64" s="203"/>
      <c r="K64" s="203"/>
      <c r="L64" s="201"/>
    </row>
    <row r="65" spans="1:12" ht="14.25" customHeight="1" x14ac:dyDescent="0.2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</row>
    <row r="66" spans="1:12" ht="14.25" customHeight="1" x14ac:dyDescent="0.2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</row>
  </sheetData>
  <mergeCells count="1">
    <mergeCell ref="B2:D4"/>
  </mergeCells>
  <pageMargins left="0.7" right="0.7" top="0.75" bottom="0.75" header="0.3" footer="0.3"/>
  <pageSetup paperSize="9" scale="77" orientation="portrait" r:id="rId1"/>
  <rowBreaks count="2" manualBreakCount="2">
    <brk id="33" max="16383" man="1"/>
    <brk id="66" max="16383" man="1"/>
  </rowBreaks>
  <colBreaks count="1" manualBreakCount="1">
    <brk id="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Q43"/>
  <sheetViews>
    <sheetView zoomScaleNormal="100" workbookViewId="0"/>
  </sheetViews>
  <sheetFormatPr defaultColWidth="17.140625" defaultRowHeight="12" x14ac:dyDescent="0.2"/>
  <cols>
    <col min="1" max="1" width="10.7109375" style="257" customWidth="1"/>
    <col min="2" max="2" width="20.42578125" style="257" customWidth="1"/>
    <col min="3" max="4" width="8.7109375" style="257" customWidth="1"/>
    <col min="5" max="6" width="9.7109375" style="257" customWidth="1"/>
    <col min="7" max="7" width="2.7109375" style="257" customWidth="1"/>
    <col min="8" max="9" width="8.7109375" style="257" customWidth="1"/>
    <col min="10" max="11" width="9.7109375" style="257" customWidth="1"/>
    <col min="12" max="16384" width="17.140625" style="257"/>
  </cols>
  <sheetData>
    <row r="1" spans="1:17" ht="14.25" customHeight="1" x14ac:dyDescent="0.2">
      <c r="A1" s="201"/>
      <c r="B1" s="334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7" ht="37.5" customHeight="1" x14ac:dyDescent="0.25">
      <c r="A2" s="201"/>
      <c r="B2" s="805" t="s">
        <v>307</v>
      </c>
      <c r="C2" s="753"/>
      <c r="D2" s="753"/>
      <c r="E2" s="753"/>
      <c r="F2" s="753"/>
      <c r="G2" s="753"/>
      <c r="H2" s="753"/>
      <c r="I2" s="753"/>
      <c r="J2" s="753"/>
      <c r="K2" s="753"/>
      <c r="L2" s="201"/>
    </row>
    <row r="3" spans="1:17" ht="14.25" customHeight="1" x14ac:dyDescent="0.2">
      <c r="A3" s="201"/>
      <c r="B3" s="731" t="s">
        <v>92</v>
      </c>
      <c r="C3" s="259"/>
      <c r="D3" s="258"/>
      <c r="E3" s="201"/>
      <c r="F3" s="306"/>
      <c r="G3" s="203"/>
      <c r="H3" s="306"/>
      <c r="I3" s="306"/>
      <c r="J3" s="306"/>
      <c r="K3" s="306"/>
      <c r="L3" s="201"/>
    </row>
    <row r="4" spans="1:17" ht="14.25" customHeight="1" x14ac:dyDescent="0.2">
      <c r="A4" s="201"/>
      <c r="B4" s="532"/>
      <c r="C4" s="804" t="s">
        <v>7</v>
      </c>
      <c r="D4" s="804"/>
      <c r="E4" s="804"/>
      <c r="F4" s="306"/>
      <c r="G4" s="203"/>
      <c r="H4" s="804" t="s">
        <v>11</v>
      </c>
      <c r="I4" s="804"/>
      <c r="J4" s="804"/>
      <c r="K4" s="201"/>
      <c r="L4" s="201"/>
    </row>
    <row r="5" spans="1:17" ht="14.25" customHeight="1" x14ac:dyDescent="0.2">
      <c r="A5" s="201"/>
      <c r="B5" s="533"/>
      <c r="C5" s="413"/>
      <c r="D5" s="413"/>
      <c r="E5" s="292"/>
      <c r="F5" s="534" t="s">
        <v>146</v>
      </c>
      <c r="G5" s="201"/>
      <c r="H5" s="413"/>
      <c r="I5" s="413"/>
      <c r="J5" s="292"/>
      <c r="K5" s="535" t="s">
        <v>146</v>
      </c>
      <c r="L5" s="201"/>
    </row>
    <row r="6" spans="1:17" ht="14.25" customHeight="1" x14ac:dyDescent="0.2">
      <c r="A6" s="201"/>
      <c r="B6" s="268"/>
      <c r="C6" s="536" t="s">
        <v>40</v>
      </c>
      <c r="D6" s="536" t="s">
        <v>41</v>
      </c>
      <c r="E6" s="536" t="s">
        <v>25</v>
      </c>
      <c r="F6" s="537" t="s">
        <v>147</v>
      </c>
      <c r="G6" s="263"/>
      <c r="H6" s="536" t="s">
        <v>40</v>
      </c>
      <c r="I6" s="536" t="s">
        <v>41</v>
      </c>
      <c r="J6" s="536" t="s">
        <v>25</v>
      </c>
      <c r="K6" s="537" t="s">
        <v>147</v>
      </c>
      <c r="L6" s="201"/>
    </row>
    <row r="7" spans="1:17" ht="14.25" customHeight="1" x14ac:dyDescent="0.2">
      <c r="A7" s="201"/>
      <c r="B7" s="265"/>
      <c r="C7" s="292"/>
      <c r="D7" s="201"/>
      <c r="E7" s="284" t="s">
        <v>28</v>
      </c>
      <c r="F7" s="201"/>
      <c r="G7" s="201"/>
      <c r="H7" s="292"/>
      <c r="I7" s="284"/>
      <c r="J7" s="284" t="s">
        <v>28</v>
      </c>
      <c r="K7" s="201"/>
      <c r="L7" s="201"/>
    </row>
    <row r="8" spans="1:17" ht="14.25" customHeight="1" x14ac:dyDescent="0.2">
      <c r="A8" s="201"/>
      <c r="B8" s="335" t="s">
        <v>93</v>
      </c>
      <c r="C8" s="201"/>
      <c r="D8" s="201"/>
      <c r="E8" s="201"/>
      <c r="F8" s="201"/>
      <c r="G8" s="201"/>
      <c r="H8" s="284"/>
      <c r="I8" s="201"/>
      <c r="J8" s="201"/>
      <c r="K8" s="201"/>
      <c r="L8" s="201"/>
    </row>
    <row r="9" spans="1:17" ht="14.25" customHeight="1" x14ac:dyDescent="0.2">
      <c r="A9" s="201"/>
      <c r="B9" s="223" t="s">
        <v>94</v>
      </c>
      <c r="C9" s="336">
        <v>115.53</v>
      </c>
      <c r="D9" s="336">
        <v>1798.54</v>
      </c>
      <c r="E9" s="337">
        <v>1914.07</v>
      </c>
      <c r="F9" s="655">
        <v>1260</v>
      </c>
      <c r="G9" s="226"/>
      <c r="H9" s="336">
        <v>132.16399999999999</v>
      </c>
      <c r="I9" s="336">
        <v>1659.5129999999999</v>
      </c>
      <c r="J9" s="337">
        <v>1791.6769999999999</v>
      </c>
      <c r="K9" s="656">
        <v>1017</v>
      </c>
      <c r="L9" s="201"/>
    </row>
    <row r="10" spans="1:17" ht="14.25" customHeight="1" x14ac:dyDescent="0.2">
      <c r="A10" s="201"/>
      <c r="B10" s="223" t="s">
        <v>95</v>
      </c>
      <c r="C10" s="336">
        <v>136.358</v>
      </c>
      <c r="D10" s="336">
        <v>2516.5360000000001</v>
      </c>
      <c r="E10" s="337">
        <v>2652.893</v>
      </c>
      <c r="F10" s="655">
        <v>2057</v>
      </c>
      <c r="G10" s="226"/>
      <c r="H10" s="336">
        <v>162.453</v>
      </c>
      <c r="I10" s="336">
        <v>2818.6849999999999</v>
      </c>
      <c r="J10" s="337">
        <v>2981.1379999999999</v>
      </c>
      <c r="K10" s="656">
        <v>2130</v>
      </c>
      <c r="L10" s="201"/>
    </row>
    <row r="11" spans="1:17" ht="14.25" customHeight="1" x14ac:dyDescent="0.2">
      <c r="A11" s="201"/>
      <c r="B11" s="223" t="s">
        <v>305</v>
      </c>
      <c r="C11" s="336">
        <v>234.744</v>
      </c>
      <c r="D11" s="336">
        <v>1764.675</v>
      </c>
      <c r="E11" s="337">
        <v>1999.4179999999999</v>
      </c>
      <c r="F11" s="655">
        <v>1537</v>
      </c>
      <c r="G11" s="226"/>
      <c r="H11" s="336">
        <v>350.50599999999997</v>
      </c>
      <c r="I11" s="336">
        <v>1743.2529999999999</v>
      </c>
      <c r="J11" s="337">
        <v>2093.7579999999998</v>
      </c>
      <c r="K11" s="656">
        <v>1339</v>
      </c>
      <c r="L11" s="201"/>
      <c r="M11" s="339"/>
      <c r="N11" s="339"/>
      <c r="O11" s="339"/>
      <c r="P11" s="339"/>
      <c r="Q11" s="339"/>
    </row>
    <row r="12" spans="1:17" ht="14.25" customHeight="1" x14ac:dyDescent="0.2">
      <c r="A12" s="201"/>
      <c r="B12" s="223" t="s">
        <v>306</v>
      </c>
      <c r="C12" s="336">
        <v>113.23699999999999</v>
      </c>
      <c r="D12" s="336">
        <v>755.57</v>
      </c>
      <c r="E12" s="337">
        <v>868.80700000000002</v>
      </c>
      <c r="F12" s="655">
        <v>658</v>
      </c>
      <c r="G12" s="226"/>
      <c r="H12" s="336">
        <v>146.54499999999999</v>
      </c>
      <c r="I12" s="336">
        <v>887.35500000000002</v>
      </c>
      <c r="J12" s="337">
        <v>1033.9010000000001</v>
      </c>
      <c r="K12" s="656">
        <v>691</v>
      </c>
      <c r="L12" s="201"/>
      <c r="M12" s="339"/>
      <c r="N12" s="339"/>
      <c r="O12" s="339"/>
      <c r="P12" s="339"/>
      <c r="Q12" s="339"/>
    </row>
    <row r="13" spans="1:17" ht="14.25" customHeight="1" x14ac:dyDescent="0.2">
      <c r="A13" s="201"/>
      <c r="B13" s="223"/>
      <c r="C13" s="336"/>
      <c r="D13" s="336"/>
      <c r="E13" s="225"/>
      <c r="F13" s="226"/>
      <c r="G13" s="226"/>
      <c r="H13" s="336"/>
      <c r="I13" s="336"/>
      <c r="J13" s="225"/>
      <c r="K13" s="657"/>
      <c r="L13" s="201"/>
      <c r="M13" s="339"/>
      <c r="N13" s="339"/>
      <c r="O13" s="339"/>
      <c r="P13" s="339"/>
      <c r="Q13" s="339"/>
    </row>
    <row r="14" spans="1:17" ht="14.25" customHeight="1" x14ac:dyDescent="0.2">
      <c r="A14" s="201"/>
      <c r="B14" s="321" t="s">
        <v>96</v>
      </c>
      <c r="C14" s="336"/>
      <c r="D14" s="336"/>
      <c r="E14" s="225"/>
      <c r="F14" s="226"/>
      <c r="G14" s="226"/>
      <c r="H14" s="336"/>
      <c r="I14" s="336"/>
      <c r="J14" s="225"/>
      <c r="K14" s="226"/>
      <c r="L14" s="201"/>
      <c r="M14" s="340"/>
      <c r="N14" s="340"/>
      <c r="O14" s="341"/>
      <c r="P14" s="341"/>
      <c r="Q14" s="341"/>
    </row>
    <row r="15" spans="1:17" ht="14.25" customHeight="1" x14ac:dyDescent="0.2">
      <c r="A15" s="201"/>
      <c r="B15" s="223" t="s">
        <v>234</v>
      </c>
      <c r="C15" s="336">
        <v>505.05599999999998</v>
      </c>
      <c r="D15" s="336">
        <v>5671.4960000000001</v>
      </c>
      <c r="E15" s="337">
        <v>6176.5519999999997</v>
      </c>
      <c r="F15" s="655">
        <v>4699</v>
      </c>
      <c r="G15" s="226"/>
      <c r="H15" s="336">
        <v>622.69799999999998</v>
      </c>
      <c r="I15" s="336">
        <v>6012.808</v>
      </c>
      <c r="J15" s="323">
        <v>6635.5060000000003</v>
      </c>
      <c r="K15" s="656">
        <v>4394</v>
      </c>
      <c r="L15" s="201"/>
      <c r="M15" s="340"/>
      <c r="N15" s="340"/>
      <c r="O15" s="341"/>
      <c r="P15" s="341"/>
      <c r="Q15" s="341"/>
    </row>
    <row r="16" spans="1:17" ht="14.25" customHeight="1" x14ac:dyDescent="0.2">
      <c r="A16" s="201"/>
      <c r="B16" s="223" t="s">
        <v>215</v>
      </c>
      <c r="C16" s="336">
        <v>94.811000000000007</v>
      </c>
      <c r="D16" s="336">
        <v>1163.825</v>
      </c>
      <c r="E16" s="337">
        <v>1258.636</v>
      </c>
      <c r="F16" s="655">
        <v>813</v>
      </c>
      <c r="G16" s="226"/>
      <c r="H16" s="336">
        <v>168.97</v>
      </c>
      <c r="I16" s="336">
        <v>1095.999</v>
      </c>
      <c r="J16" s="323">
        <v>1264.9690000000001</v>
      </c>
      <c r="K16" s="656">
        <v>783</v>
      </c>
      <c r="L16" s="201"/>
      <c r="M16" s="342"/>
      <c r="N16" s="342"/>
      <c r="O16" s="343"/>
      <c r="P16" s="343"/>
      <c r="Q16" s="343"/>
    </row>
    <row r="17" spans="1:17" ht="14.25" customHeight="1" x14ac:dyDescent="0.2">
      <c r="A17" s="201"/>
      <c r="B17" s="223"/>
      <c r="C17" s="336"/>
      <c r="D17" s="336"/>
      <c r="E17" s="225"/>
      <c r="F17" s="226"/>
      <c r="G17" s="226"/>
      <c r="H17" s="336"/>
      <c r="I17" s="336"/>
      <c r="J17" s="225"/>
      <c r="K17" s="360"/>
      <c r="L17" s="201"/>
      <c r="M17" s="342"/>
      <c r="N17" s="342"/>
      <c r="O17" s="343"/>
      <c r="P17" s="343"/>
      <c r="Q17" s="343"/>
    </row>
    <row r="18" spans="1:17" ht="14.25" customHeight="1" x14ac:dyDescent="0.2">
      <c r="A18" s="201"/>
      <c r="B18" s="276" t="s">
        <v>97</v>
      </c>
      <c r="C18" s="336"/>
      <c r="D18" s="336"/>
      <c r="E18" s="323"/>
      <c r="F18" s="226"/>
      <c r="G18" s="226"/>
      <c r="H18" s="336"/>
      <c r="I18" s="336"/>
      <c r="J18" s="323"/>
      <c r="K18" s="226"/>
      <c r="L18" s="201"/>
      <c r="M18" s="342"/>
      <c r="N18" s="342"/>
      <c r="O18" s="343"/>
      <c r="P18" s="343"/>
      <c r="Q18" s="343"/>
    </row>
    <row r="19" spans="1:17" ht="14.25" customHeight="1" x14ac:dyDescent="0.2">
      <c r="A19" s="201"/>
      <c r="B19" s="312" t="s">
        <v>98</v>
      </c>
      <c r="C19" s="336">
        <v>427.22899999999998</v>
      </c>
      <c r="D19" s="336">
        <v>5450.6149999999998</v>
      </c>
      <c r="E19" s="323">
        <v>5877.8440000000001</v>
      </c>
      <c r="F19" s="655">
        <v>4570</v>
      </c>
      <c r="H19" s="336">
        <v>590.16800000000001</v>
      </c>
      <c r="I19" s="336">
        <v>5685.9430000000002</v>
      </c>
      <c r="J19" s="323">
        <v>6276.1109999999999</v>
      </c>
      <c r="K19" s="656">
        <v>4298</v>
      </c>
      <c r="L19" s="201"/>
      <c r="M19" s="339"/>
      <c r="N19" s="339"/>
      <c r="O19" s="339"/>
      <c r="P19" s="339"/>
      <c r="Q19" s="339"/>
    </row>
    <row r="20" spans="1:17" ht="14.25" customHeight="1" x14ac:dyDescent="0.2">
      <c r="A20" s="201"/>
      <c r="B20" s="312" t="s">
        <v>99</v>
      </c>
      <c r="C20" s="336">
        <v>172.63900000000001</v>
      </c>
      <c r="D20" s="336">
        <v>1384.7059999999999</v>
      </c>
      <c r="E20" s="323">
        <v>1557.345</v>
      </c>
      <c r="F20" s="655">
        <v>942</v>
      </c>
      <c r="G20" s="226"/>
      <c r="H20" s="336">
        <v>201.5</v>
      </c>
      <c r="I20" s="336">
        <v>1422.864</v>
      </c>
      <c r="J20" s="323">
        <v>1624.364</v>
      </c>
      <c r="K20" s="656">
        <v>879</v>
      </c>
      <c r="L20" s="201"/>
    </row>
    <row r="21" spans="1:17" ht="14.25" customHeight="1" x14ac:dyDescent="0.2">
      <c r="A21" s="201"/>
      <c r="B21" s="294"/>
      <c r="C21" s="345"/>
      <c r="D21" s="226"/>
      <c r="E21" s="323"/>
      <c r="F21" s="331"/>
      <c r="G21" s="226"/>
      <c r="H21" s="346"/>
      <c r="I21" s="226"/>
      <c r="J21" s="323"/>
      <c r="K21" s="331"/>
      <c r="L21" s="201"/>
    </row>
    <row r="22" spans="1:17" s="344" customFormat="1" ht="14.25" customHeight="1" x14ac:dyDescent="0.2">
      <c r="A22" s="331"/>
      <c r="B22" s="268" t="s">
        <v>26</v>
      </c>
      <c r="C22" s="324">
        <v>599.86779341553188</v>
      </c>
      <c r="D22" s="347">
        <v>6835.3205618795801</v>
      </c>
      <c r="E22" s="348">
        <v>7435.1883552951222</v>
      </c>
      <c r="F22" s="349">
        <v>5512</v>
      </c>
      <c r="G22" s="331"/>
      <c r="H22" s="324">
        <v>791.66847851301907</v>
      </c>
      <c r="I22" s="347">
        <v>7108.8066243928079</v>
      </c>
      <c r="J22" s="348">
        <v>7900.4751029058152</v>
      </c>
      <c r="K22" s="338">
        <v>5177</v>
      </c>
      <c r="L22" s="331"/>
    </row>
    <row r="23" spans="1:17" ht="14.25" customHeight="1" x14ac:dyDescent="0.2">
      <c r="A23" s="201"/>
      <c r="B23" s="275"/>
      <c r="C23" s="329"/>
      <c r="D23" s="329"/>
      <c r="E23" s="277" t="s">
        <v>18</v>
      </c>
      <c r="F23" s="226"/>
      <c r="G23" s="226"/>
      <c r="H23" s="329"/>
      <c r="I23" s="350"/>
      <c r="J23" s="277" t="s">
        <v>18</v>
      </c>
      <c r="K23" s="278"/>
      <c r="L23" s="201"/>
    </row>
    <row r="24" spans="1:17" ht="14.25" customHeight="1" x14ac:dyDescent="0.2">
      <c r="A24" s="201"/>
      <c r="B24" s="335" t="s">
        <v>93</v>
      </c>
      <c r="C24" s="275"/>
      <c r="D24" s="226"/>
      <c r="E24" s="331"/>
      <c r="F24" s="226"/>
      <c r="G24" s="226"/>
      <c r="H24" s="275"/>
      <c r="I24" s="226"/>
      <c r="J24" s="331"/>
      <c r="K24" s="201"/>
      <c r="L24" s="201"/>
    </row>
    <row r="25" spans="1:17" ht="14.25" customHeight="1" x14ac:dyDescent="0.2">
      <c r="A25" s="201"/>
      <c r="B25" s="223" t="s">
        <v>94</v>
      </c>
      <c r="C25" s="224">
        <v>6.0359999999999996</v>
      </c>
      <c r="D25" s="224">
        <v>93.963999999999999</v>
      </c>
      <c r="E25" s="225">
        <v>100</v>
      </c>
      <c r="F25" s="226"/>
      <c r="G25" s="226"/>
      <c r="H25" s="227">
        <v>7.3769999999999998</v>
      </c>
      <c r="I25" s="227">
        <v>92.623000000000005</v>
      </c>
      <c r="J25" s="225">
        <v>100</v>
      </c>
      <c r="K25" s="201"/>
      <c r="L25" s="201"/>
    </row>
    <row r="26" spans="1:17" ht="14.25" customHeight="1" x14ac:dyDescent="0.2">
      <c r="A26" s="201"/>
      <c r="B26" s="223" t="s">
        <v>95</v>
      </c>
      <c r="C26" s="224">
        <v>5.14</v>
      </c>
      <c r="D26" s="224">
        <v>94.86</v>
      </c>
      <c r="E26" s="225">
        <v>100</v>
      </c>
      <c r="F26" s="226"/>
      <c r="G26" s="226"/>
      <c r="H26" s="227">
        <v>5.4489999999999998</v>
      </c>
      <c r="I26" s="227">
        <v>94.551000000000002</v>
      </c>
      <c r="J26" s="225">
        <v>100</v>
      </c>
      <c r="K26" s="201"/>
      <c r="L26" s="201"/>
    </row>
    <row r="27" spans="1:17" ht="14.25" customHeight="1" x14ac:dyDescent="0.2">
      <c r="A27" s="201"/>
      <c r="B27" s="223" t="s">
        <v>305</v>
      </c>
      <c r="C27" s="224">
        <v>11.741</v>
      </c>
      <c r="D27" s="224">
        <v>88.259</v>
      </c>
      <c r="E27" s="225">
        <v>100</v>
      </c>
      <c r="F27" s="226"/>
      <c r="G27" s="226"/>
      <c r="H27" s="227">
        <v>16.741</v>
      </c>
      <c r="I27" s="227">
        <v>83.259</v>
      </c>
      <c r="J27" s="225">
        <v>100</v>
      </c>
      <c r="K27" s="201"/>
      <c r="L27" s="201"/>
    </row>
    <row r="28" spans="1:17" ht="14.25" customHeight="1" x14ac:dyDescent="0.2">
      <c r="A28" s="201"/>
      <c r="B28" s="223" t="s">
        <v>306</v>
      </c>
      <c r="C28" s="224">
        <v>13.034000000000001</v>
      </c>
      <c r="D28" s="224">
        <v>86.965999999999994</v>
      </c>
      <c r="E28" s="225">
        <v>100</v>
      </c>
      <c r="F28" s="226"/>
      <c r="G28" s="226"/>
      <c r="H28" s="227">
        <v>14.173999999999999</v>
      </c>
      <c r="I28" s="227">
        <v>85.825999999999993</v>
      </c>
      <c r="J28" s="225">
        <v>100</v>
      </c>
      <c r="K28" s="201"/>
      <c r="L28" s="201"/>
    </row>
    <row r="29" spans="1:17" ht="14.25" customHeight="1" x14ac:dyDescent="0.2">
      <c r="A29" s="201"/>
      <c r="B29" s="223"/>
      <c r="C29" s="227"/>
      <c r="D29" s="227"/>
      <c r="E29" s="225"/>
      <c r="F29" s="226"/>
      <c r="G29" s="226"/>
      <c r="H29" s="227"/>
      <c r="I29" s="227"/>
      <c r="J29" s="225"/>
      <c r="K29" s="201"/>
      <c r="L29" s="201"/>
    </row>
    <row r="30" spans="1:17" ht="14.25" customHeight="1" x14ac:dyDescent="0.2">
      <c r="A30" s="201"/>
      <c r="B30" s="321" t="s">
        <v>96</v>
      </c>
      <c r="C30" s="227"/>
      <c r="D30" s="227"/>
      <c r="E30" s="225"/>
      <c r="F30" s="226"/>
      <c r="G30" s="226"/>
      <c r="H30" s="201"/>
      <c r="I30" s="201"/>
      <c r="J30" s="225"/>
      <c r="K30" s="201"/>
      <c r="L30" s="201"/>
    </row>
    <row r="31" spans="1:17" ht="14.25" customHeight="1" x14ac:dyDescent="0.2">
      <c r="A31" s="201"/>
      <c r="B31" s="223" t="s">
        <v>234</v>
      </c>
      <c r="C31" s="227">
        <v>8.1769999999999996</v>
      </c>
      <c r="D31" s="227">
        <v>91.822999999999993</v>
      </c>
      <c r="E31" s="225">
        <v>100</v>
      </c>
      <c r="F31" s="226"/>
      <c r="G31" s="226"/>
      <c r="H31" s="227">
        <v>9.3840000000000003</v>
      </c>
      <c r="I31" s="227">
        <v>90.616</v>
      </c>
      <c r="J31" s="225">
        <v>100</v>
      </c>
      <c r="K31" s="201"/>
      <c r="L31" s="201"/>
    </row>
    <row r="32" spans="1:17" ht="14.25" customHeight="1" x14ac:dyDescent="0.2">
      <c r="A32" s="201"/>
      <c r="B32" s="223" t="s">
        <v>215</v>
      </c>
      <c r="C32" s="227">
        <v>7.5330000000000004</v>
      </c>
      <c r="D32" s="227">
        <v>92.466999999999999</v>
      </c>
      <c r="E32" s="225">
        <v>100</v>
      </c>
      <c r="F32" s="226"/>
      <c r="G32" s="226"/>
      <c r="H32" s="227">
        <v>13.358000000000001</v>
      </c>
      <c r="I32" s="227">
        <v>86.641999999999996</v>
      </c>
      <c r="J32" s="225">
        <v>100</v>
      </c>
      <c r="K32" s="201"/>
      <c r="L32" s="201"/>
    </row>
    <row r="33" spans="1:12" ht="14.25" customHeight="1" x14ac:dyDescent="0.2">
      <c r="A33" s="201"/>
      <c r="B33" s="223"/>
      <c r="C33" s="227"/>
      <c r="D33" s="227"/>
      <c r="E33" s="225"/>
      <c r="F33" s="226"/>
      <c r="G33" s="226"/>
      <c r="H33" s="227"/>
      <c r="I33" s="227"/>
      <c r="J33" s="225"/>
      <c r="K33" s="201"/>
      <c r="L33" s="201"/>
    </row>
    <row r="34" spans="1:12" ht="14.25" customHeight="1" x14ac:dyDescent="0.2">
      <c r="A34" s="201"/>
      <c r="B34" s="276" t="s">
        <v>97</v>
      </c>
      <c r="C34" s="227"/>
      <c r="D34" s="227"/>
      <c r="F34" s="226"/>
      <c r="G34" s="226"/>
      <c r="H34" s="227"/>
      <c r="I34" s="227"/>
      <c r="J34" s="225"/>
      <c r="K34" s="201"/>
      <c r="L34" s="201"/>
    </row>
    <row r="35" spans="1:12" ht="14.25" customHeight="1" x14ac:dyDescent="0.2">
      <c r="A35" s="201"/>
      <c r="B35" s="312" t="s">
        <v>98</v>
      </c>
      <c r="C35" s="227">
        <v>7.2679999999999998</v>
      </c>
      <c r="D35" s="227">
        <v>92.731999999999999</v>
      </c>
      <c r="E35" s="225">
        <v>100</v>
      </c>
      <c r="F35" s="226"/>
      <c r="G35" s="226"/>
      <c r="H35" s="227">
        <v>9.4030000000000005</v>
      </c>
      <c r="I35" s="227">
        <v>90.596999999999994</v>
      </c>
      <c r="J35" s="225">
        <v>100</v>
      </c>
      <c r="K35" s="201"/>
      <c r="L35" s="201"/>
    </row>
    <row r="36" spans="1:12" ht="14.25" customHeight="1" x14ac:dyDescent="0.2">
      <c r="A36" s="201"/>
      <c r="B36" s="312" t="s">
        <v>99</v>
      </c>
      <c r="C36" s="227">
        <v>11.085000000000001</v>
      </c>
      <c r="D36" s="227">
        <v>88.915000000000006</v>
      </c>
      <c r="E36" s="225">
        <v>100</v>
      </c>
      <c r="F36" s="226"/>
      <c r="G36" s="226"/>
      <c r="H36" s="227">
        <v>12.404999999999999</v>
      </c>
      <c r="I36" s="227">
        <v>87.594999999999999</v>
      </c>
      <c r="J36" s="225">
        <v>100</v>
      </c>
      <c r="K36" s="201"/>
      <c r="L36" s="201"/>
    </row>
    <row r="37" spans="1:12" ht="14.25" customHeight="1" x14ac:dyDescent="0.2">
      <c r="A37" s="201"/>
      <c r="B37" s="294"/>
      <c r="C37" s="227"/>
      <c r="D37" s="227"/>
      <c r="E37" s="225"/>
      <c r="F37" s="226"/>
      <c r="G37" s="226"/>
      <c r="H37" s="227"/>
      <c r="I37" s="227"/>
      <c r="J37" s="225"/>
      <c r="K37" s="201"/>
      <c r="L37" s="201"/>
    </row>
    <row r="38" spans="1:12" ht="14.25" customHeight="1" x14ac:dyDescent="0.2">
      <c r="A38" s="201"/>
      <c r="B38" s="268" t="s">
        <v>26</v>
      </c>
      <c r="C38" s="351">
        <v>8.0679999999999996</v>
      </c>
      <c r="D38" s="351">
        <v>91.932000000000002</v>
      </c>
      <c r="E38" s="352">
        <v>100</v>
      </c>
      <c r="F38" s="353"/>
      <c r="G38" s="353"/>
      <c r="H38" s="352">
        <v>10.021000000000001</v>
      </c>
      <c r="I38" s="352">
        <v>89.978999999999999</v>
      </c>
      <c r="J38" s="352">
        <v>100</v>
      </c>
      <c r="K38" s="201"/>
      <c r="L38" s="201"/>
    </row>
    <row r="39" spans="1:12" ht="14.25" customHeight="1" x14ac:dyDescent="0.2">
      <c r="A39" s="201"/>
      <c r="B39" s="688" t="s">
        <v>0</v>
      </c>
      <c r="C39" s="259"/>
      <c r="D39" s="259"/>
      <c r="E39" s="201"/>
      <c r="F39" s="201"/>
      <c r="G39" s="201"/>
      <c r="H39" s="201"/>
      <c r="I39" s="201"/>
      <c r="J39" s="201"/>
      <c r="K39" s="201"/>
      <c r="L39" s="201"/>
    </row>
    <row r="40" spans="1:12" ht="14.25" customHeight="1" x14ac:dyDescent="0.2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</row>
    <row r="41" spans="1:12" ht="14.25" customHeight="1" x14ac:dyDescent="0.2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</row>
    <row r="42" spans="1:12" ht="14.25" customHeight="1" x14ac:dyDescent="0.2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</row>
    <row r="43" spans="1:12" x14ac:dyDescent="0.2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</row>
  </sheetData>
  <mergeCells count="3">
    <mergeCell ref="C4:E4"/>
    <mergeCell ref="H4:J4"/>
    <mergeCell ref="B2:K2"/>
  </mergeCells>
  <pageMargins left="0.7" right="0.7" top="0.75" bottom="0.75" header="0.3" footer="0.3"/>
  <pageSetup paperSize="9" scale="81" orientation="landscape" r:id="rId1"/>
  <rowBreaks count="1" manualBreakCount="1">
    <brk id="43" max="16383" man="1"/>
  </rowBreaks>
  <colBreaks count="2" manualBreakCount="2">
    <brk id="11" max="40" man="1"/>
    <brk id="16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AA28"/>
  <sheetViews>
    <sheetView topLeftCell="D1" zoomScaleNormal="100" workbookViewId="0">
      <selection activeCell="U15" sqref="U15"/>
    </sheetView>
  </sheetViews>
  <sheetFormatPr defaultRowHeight="14.25" customHeight="1" x14ac:dyDescent="0.25"/>
  <cols>
    <col min="1" max="5" width="9.140625" style="2"/>
    <col min="6" max="6" width="15.28515625" style="2" customWidth="1"/>
    <col min="7" max="19" width="9.140625" style="2"/>
    <col min="20" max="20" width="10.85546875" style="2" customWidth="1"/>
    <col min="21" max="21" width="9.140625" style="2"/>
    <col min="22" max="22" width="7.5703125" style="2" customWidth="1"/>
    <col min="23" max="16384" width="9.140625" style="2"/>
  </cols>
  <sheetData>
    <row r="2" spans="2:27" ht="18.75" customHeight="1" x14ac:dyDescent="0.25">
      <c r="B2" s="634" t="s">
        <v>272</v>
      </c>
      <c r="C2" s="19"/>
      <c r="D2" s="19"/>
      <c r="E2" s="19"/>
      <c r="F2" s="19"/>
    </row>
    <row r="6" spans="2:27" ht="14.25" customHeight="1" x14ac:dyDescent="0.25">
      <c r="Q6" s="752" t="s">
        <v>274</v>
      </c>
      <c r="R6" s="753"/>
      <c r="S6" s="753"/>
      <c r="T6" s="753"/>
      <c r="U6" s="753"/>
      <c r="V6" s="753"/>
      <c r="W6" s="7"/>
      <c r="X6" s="7"/>
      <c r="Y6" s="7"/>
      <c r="Z6" s="7"/>
      <c r="AA6" s="7"/>
    </row>
    <row r="7" spans="2:27" ht="14.25" customHeight="1" thickBot="1" x14ac:dyDescent="0.3">
      <c r="Q7" s="754"/>
      <c r="R7" s="754"/>
      <c r="S7" s="754"/>
      <c r="T7" s="754"/>
      <c r="U7" s="754"/>
      <c r="V7" s="754"/>
    </row>
    <row r="8" spans="2:27" ht="14.25" customHeight="1" x14ac:dyDescent="0.25">
      <c r="Q8" s="80"/>
      <c r="R8" s="689" t="s">
        <v>202</v>
      </c>
      <c r="S8" s="689" t="s">
        <v>120</v>
      </c>
      <c r="T8" s="689" t="s">
        <v>203</v>
      </c>
      <c r="U8" s="689" t="s">
        <v>204</v>
      </c>
      <c r="V8" s="689" t="s">
        <v>205</v>
      </c>
      <c r="Z8" s="16"/>
      <c r="AA8" s="16"/>
    </row>
    <row r="9" spans="2:27" ht="14.25" customHeight="1" x14ac:dyDescent="0.25">
      <c r="Q9" s="80"/>
      <c r="R9" s="626"/>
      <c r="S9" s="626"/>
      <c r="T9" s="626"/>
      <c r="U9" s="626"/>
      <c r="V9" s="625" t="s">
        <v>18</v>
      </c>
      <c r="Z9" s="77"/>
      <c r="AA9" s="8"/>
    </row>
    <row r="10" spans="2:27" ht="14.25" customHeight="1" x14ac:dyDescent="0.25">
      <c r="Q10" s="496" t="s">
        <v>143</v>
      </c>
      <c r="R10" s="84">
        <v>82.726701000000006</v>
      </c>
      <c r="S10" s="84">
        <v>73.560136999999997</v>
      </c>
      <c r="T10" s="84">
        <v>64.672179999999997</v>
      </c>
      <c r="U10" s="84">
        <v>38.951942000000003</v>
      </c>
      <c r="V10" s="84">
        <v>22.008894000000002</v>
      </c>
      <c r="Z10" s="17"/>
      <c r="AA10" s="18"/>
    </row>
    <row r="11" spans="2:27" ht="14.25" customHeight="1" x14ac:dyDescent="0.25">
      <c r="Q11" s="496" t="s">
        <v>6</v>
      </c>
      <c r="R11" s="84">
        <v>78.469570843372665</v>
      </c>
      <c r="S11" s="84">
        <v>78.215568000000005</v>
      </c>
      <c r="T11" s="84">
        <v>63.437882999999999</v>
      </c>
      <c r="U11" s="84">
        <v>39.184044</v>
      </c>
      <c r="V11" s="84">
        <v>19.426020999999999</v>
      </c>
      <c r="Z11" s="17"/>
      <c r="AA11" s="17"/>
    </row>
    <row r="12" spans="2:27" ht="14.25" customHeight="1" x14ac:dyDescent="0.25">
      <c r="Q12" s="496" t="s">
        <v>7</v>
      </c>
      <c r="R12" s="84">
        <v>76.923430999999994</v>
      </c>
      <c r="S12" s="84">
        <v>75.902767999999995</v>
      </c>
      <c r="T12" s="84">
        <v>63.104869999999998</v>
      </c>
      <c r="U12" s="84">
        <v>33.339551999999998</v>
      </c>
      <c r="V12" s="84">
        <v>14.189218</v>
      </c>
      <c r="Z12" s="10"/>
      <c r="AA12" s="10"/>
    </row>
    <row r="13" spans="2:27" ht="14.25" customHeight="1" x14ac:dyDescent="0.25">
      <c r="Q13" s="496" t="s">
        <v>8</v>
      </c>
      <c r="R13" s="84">
        <v>75.259321</v>
      </c>
      <c r="S13" s="84">
        <v>76.138226000000003</v>
      </c>
      <c r="T13" s="84">
        <v>62.554434000000001</v>
      </c>
      <c r="U13" s="84">
        <v>41.817355999999997</v>
      </c>
      <c r="V13" s="84">
        <v>20.545399</v>
      </c>
      <c r="Z13" s="17"/>
      <c r="AA13" s="18"/>
    </row>
    <row r="14" spans="2:27" ht="14.25" customHeight="1" x14ac:dyDescent="0.25">
      <c r="Q14" s="496" t="s">
        <v>9</v>
      </c>
      <c r="R14" s="84">
        <v>78.281054999999995</v>
      </c>
      <c r="S14" s="84">
        <v>77.913936000000007</v>
      </c>
      <c r="T14" s="84">
        <v>63.764915000000002</v>
      </c>
      <c r="U14" s="84">
        <v>42.010202</v>
      </c>
      <c r="V14" s="84">
        <v>19.264889</v>
      </c>
      <c r="Z14" s="17"/>
      <c r="AA14" s="17"/>
    </row>
    <row r="15" spans="2:27" ht="14.25" customHeight="1" x14ac:dyDescent="0.25">
      <c r="Q15" s="496" t="s">
        <v>10</v>
      </c>
      <c r="R15" s="84">
        <v>75.639030000000005</v>
      </c>
      <c r="S15" s="84">
        <v>78.01961</v>
      </c>
      <c r="T15" s="84">
        <v>68.083518999999995</v>
      </c>
      <c r="U15" s="84">
        <v>41.523936999999997</v>
      </c>
      <c r="V15" s="84">
        <v>21.108984</v>
      </c>
      <c r="Z15" s="17"/>
      <c r="AA15" s="17"/>
    </row>
    <row r="16" spans="2:27" ht="14.25" customHeight="1" thickBot="1" x14ac:dyDescent="0.3">
      <c r="Q16" s="628" t="s">
        <v>11</v>
      </c>
      <c r="R16" s="629">
        <v>77.641085000000004</v>
      </c>
      <c r="S16" s="629">
        <v>70.725233000000003</v>
      </c>
      <c r="T16" s="629">
        <v>59.969499999999996</v>
      </c>
      <c r="U16" s="629">
        <v>47.677460000000004</v>
      </c>
      <c r="V16" s="629">
        <v>17.339767999999999</v>
      </c>
      <c r="Z16" s="10"/>
      <c r="AA16" s="10"/>
    </row>
    <row r="17" spans="2:20" ht="14.25" customHeight="1" x14ac:dyDescent="0.25">
      <c r="T17" s="20"/>
    </row>
    <row r="22" spans="2:20" ht="14.25" customHeight="1" x14ac:dyDescent="0.25">
      <c r="B22" s="12" t="s">
        <v>208</v>
      </c>
    </row>
    <row r="23" spans="2:20" ht="14.25" customHeight="1" x14ac:dyDescent="0.25">
      <c r="B23" s="12" t="s">
        <v>188</v>
      </c>
    </row>
    <row r="24" spans="2:20" ht="14.25" customHeight="1" x14ac:dyDescent="0.25">
      <c r="B24" s="12" t="s">
        <v>0</v>
      </c>
    </row>
    <row r="26" spans="2:20" ht="14.25" customHeight="1" x14ac:dyDescent="0.25">
      <c r="C26" s="31"/>
      <c r="D26" s="31"/>
      <c r="E26" s="31"/>
      <c r="F26" s="31"/>
    </row>
    <row r="27" spans="2:20" ht="14.25" customHeight="1" x14ac:dyDescent="0.25">
      <c r="C27" s="31"/>
      <c r="D27" s="31"/>
      <c r="E27" s="31"/>
      <c r="F27" s="31"/>
    </row>
    <row r="28" spans="2:20" ht="14.25" customHeight="1" x14ac:dyDescent="0.25">
      <c r="C28" s="31"/>
      <c r="D28" s="31"/>
      <c r="E28" s="31"/>
      <c r="F28" s="31"/>
    </row>
  </sheetData>
  <mergeCells count="1">
    <mergeCell ref="Q6:V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N55"/>
  <sheetViews>
    <sheetView zoomScaleNormal="100" workbookViewId="0"/>
  </sheetViews>
  <sheetFormatPr defaultColWidth="9.140625" defaultRowHeight="12" x14ac:dyDescent="0.2"/>
  <cols>
    <col min="1" max="1" width="9.140625" style="257"/>
    <col min="2" max="2" width="25.7109375" style="257" customWidth="1"/>
    <col min="3" max="5" width="11.7109375" style="257" customWidth="1"/>
    <col min="6" max="6" width="10.7109375" style="257" customWidth="1"/>
    <col min="7" max="7" width="3.85546875" style="257" customWidth="1"/>
    <col min="8" max="10" width="11.7109375" style="257" customWidth="1"/>
    <col min="11" max="11" width="10.7109375" style="257" customWidth="1"/>
    <col min="12" max="16384" width="9.140625" style="257"/>
  </cols>
  <sheetData>
    <row r="1" spans="1:12" s="201" customFormat="1" ht="14.25" customHeight="1" x14ac:dyDescent="0.25">
      <c r="A1" s="354"/>
    </row>
    <row r="2" spans="1:12" s="201" customFormat="1" ht="18.75" customHeight="1" x14ac:dyDescent="0.25">
      <c r="A2" s="354"/>
      <c r="B2" s="355" t="s">
        <v>232</v>
      </c>
    </row>
    <row r="3" spans="1:12" s="201" customFormat="1" ht="14.25" customHeight="1" x14ac:dyDescent="0.25">
      <c r="A3" s="354"/>
      <c r="C3" s="259"/>
      <c r="D3" s="258"/>
    </row>
    <row r="4" spans="1:12" s="201" customFormat="1" ht="14.25" customHeight="1" x14ac:dyDescent="0.25">
      <c r="A4" s="354"/>
      <c r="B4" s="662" t="s">
        <v>83</v>
      </c>
      <c r="C4" s="259"/>
      <c r="D4" s="258"/>
    </row>
    <row r="5" spans="1:12" s="201" customFormat="1" ht="14.25" customHeight="1" x14ac:dyDescent="0.25">
      <c r="A5" s="354"/>
      <c r="B5" s="665"/>
      <c r="C5" s="804" t="s">
        <v>7</v>
      </c>
      <c r="D5" s="804"/>
      <c r="E5" s="804"/>
      <c r="F5" s="539"/>
      <c r="G5" s="663"/>
      <c r="H5" s="804" t="s">
        <v>11</v>
      </c>
      <c r="I5" s="804"/>
      <c r="J5" s="804"/>
      <c r="K5" s="664"/>
    </row>
    <row r="6" spans="1:12" s="201" customFormat="1" ht="14.25" customHeight="1" x14ac:dyDescent="0.25">
      <c r="A6" s="354"/>
      <c r="B6" s="533"/>
      <c r="C6" s="806" t="s">
        <v>64</v>
      </c>
      <c r="D6" s="807"/>
      <c r="E6" s="738"/>
      <c r="F6" s="285"/>
      <c r="G6" s="541"/>
      <c r="H6" s="806" t="s">
        <v>64</v>
      </c>
      <c r="I6" s="807"/>
      <c r="J6" s="738"/>
      <c r="K6" s="541"/>
    </row>
    <row r="7" spans="1:12" s="201" customFormat="1" ht="14.25" customHeight="1" x14ac:dyDescent="0.25">
      <c r="A7" s="354"/>
      <c r="B7" s="533"/>
      <c r="C7" s="436"/>
      <c r="D7" s="436"/>
      <c r="E7" s="292"/>
      <c r="F7" s="534" t="s">
        <v>146</v>
      </c>
      <c r="G7" s="541"/>
      <c r="H7" s="436"/>
      <c r="I7" s="436"/>
      <c r="J7" s="292"/>
      <c r="K7" s="534" t="s">
        <v>146</v>
      </c>
    </row>
    <row r="8" spans="1:12" s="201" customFormat="1" ht="14.25" customHeight="1" x14ac:dyDescent="0.25">
      <c r="A8" s="354"/>
      <c r="B8" s="268"/>
      <c r="C8" s="536" t="s">
        <v>40</v>
      </c>
      <c r="D8" s="536" t="s">
        <v>41</v>
      </c>
      <c r="E8" s="536" t="s">
        <v>25</v>
      </c>
      <c r="F8" s="537" t="s">
        <v>147</v>
      </c>
      <c r="G8" s="541"/>
      <c r="H8" s="536" t="s">
        <v>40</v>
      </c>
      <c r="I8" s="536" t="s">
        <v>41</v>
      </c>
      <c r="J8" s="536" t="s">
        <v>25</v>
      </c>
      <c r="K8" s="537" t="s">
        <v>147</v>
      </c>
    </row>
    <row r="9" spans="1:12" s="201" customFormat="1" ht="14.25" customHeight="1" x14ac:dyDescent="0.25">
      <c r="A9" s="354"/>
      <c r="B9" s="265"/>
      <c r="C9" s="292"/>
      <c r="D9" s="541"/>
      <c r="E9" s="284" t="s">
        <v>28</v>
      </c>
      <c r="F9" s="284"/>
      <c r="G9" s="541"/>
      <c r="H9" s="292"/>
      <c r="I9" s="284"/>
      <c r="J9" s="284" t="s">
        <v>28</v>
      </c>
      <c r="K9" s="541"/>
    </row>
    <row r="10" spans="1:12" s="201" customFormat="1" ht="14.25" customHeight="1" x14ac:dyDescent="0.25">
      <c r="A10" s="354"/>
      <c r="B10" s="293" t="s">
        <v>77</v>
      </c>
      <c r="C10" s="303"/>
      <c r="D10" s="303"/>
      <c r="E10" s="304"/>
      <c r="F10" s="304"/>
      <c r="G10" s="226"/>
      <c r="H10" s="303"/>
      <c r="I10" s="303"/>
      <c r="J10" s="323"/>
      <c r="K10" s="541"/>
    </row>
    <row r="11" spans="1:12" s="201" customFormat="1" ht="14.25" customHeight="1" x14ac:dyDescent="0.25">
      <c r="A11" s="354"/>
      <c r="B11" s="294" t="s">
        <v>78</v>
      </c>
      <c r="C11" s="280">
        <v>118.65900000000001</v>
      </c>
      <c r="D11" s="280">
        <v>345.41500000000002</v>
      </c>
      <c r="E11" s="542">
        <v>464.07400000000001</v>
      </c>
      <c r="F11" s="382">
        <v>296</v>
      </c>
      <c r="G11" s="226"/>
      <c r="H11" s="543">
        <v>172.73500000000001</v>
      </c>
      <c r="I11" s="543">
        <v>447.70699999999999</v>
      </c>
      <c r="J11" s="323">
        <v>620.44200000000001</v>
      </c>
      <c r="K11" s="377">
        <v>293</v>
      </c>
    </row>
    <row r="12" spans="1:12" s="201" customFormat="1" ht="14.25" customHeight="1" x14ac:dyDescent="0.25">
      <c r="A12" s="354"/>
      <c r="B12" s="219" t="s">
        <v>79</v>
      </c>
      <c r="C12" s="280">
        <v>24.937999999999999</v>
      </c>
      <c r="D12" s="280">
        <v>39.444000000000003</v>
      </c>
      <c r="E12" s="304">
        <v>64.382000000000005</v>
      </c>
      <c r="F12" s="382">
        <v>47</v>
      </c>
      <c r="G12" s="226"/>
      <c r="H12" s="543">
        <v>15.874000000000001</v>
      </c>
      <c r="I12" s="543">
        <v>62.65</v>
      </c>
      <c r="J12" s="323">
        <v>78.524000000000001</v>
      </c>
      <c r="K12" s="377">
        <v>70</v>
      </c>
    </row>
    <row r="13" spans="1:12" s="201" customFormat="1" ht="14.25" customHeight="1" x14ac:dyDescent="0.25">
      <c r="A13" s="354"/>
      <c r="B13" s="294" t="s">
        <v>80</v>
      </c>
      <c r="C13" s="280">
        <v>13.867000000000001</v>
      </c>
      <c r="D13" s="280">
        <v>57.545999999999999</v>
      </c>
      <c r="E13" s="304">
        <v>71.412999999999997</v>
      </c>
      <c r="F13" s="382">
        <v>54</v>
      </c>
      <c r="G13" s="226"/>
      <c r="H13" s="543">
        <v>21.847999999999999</v>
      </c>
      <c r="I13" s="543">
        <v>70.855000000000004</v>
      </c>
      <c r="J13" s="323">
        <v>92.703000000000003</v>
      </c>
      <c r="K13" s="377">
        <v>70</v>
      </c>
    </row>
    <row r="14" spans="1:12" s="201" customFormat="1" ht="14.25" customHeight="1" x14ac:dyDescent="0.25">
      <c r="A14" s="354"/>
      <c r="B14" s="294"/>
      <c r="C14" s="280"/>
      <c r="D14" s="280"/>
      <c r="E14" s="225"/>
      <c r="F14" s="382"/>
      <c r="G14" s="226"/>
      <c r="H14" s="543"/>
      <c r="I14" s="543"/>
      <c r="J14" s="323"/>
      <c r="K14" s="377"/>
    </row>
    <row r="15" spans="1:12" s="201" customFormat="1" ht="14.25" customHeight="1" x14ac:dyDescent="0.25">
      <c r="A15" s="354"/>
      <c r="B15" s="321" t="s">
        <v>233</v>
      </c>
      <c r="C15" s="280"/>
      <c r="D15" s="280"/>
      <c r="E15" s="225"/>
      <c r="F15" s="225"/>
      <c r="G15" s="226"/>
      <c r="H15" s="543"/>
      <c r="I15" s="543"/>
      <c r="J15" s="323"/>
      <c r="K15" s="377"/>
    </row>
    <row r="16" spans="1:12" s="201" customFormat="1" ht="14.25" customHeight="1" x14ac:dyDescent="0.25">
      <c r="A16" s="354"/>
      <c r="B16" s="223" t="s">
        <v>234</v>
      </c>
      <c r="C16" s="280">
        <v>136.08000000000001</v>
      </c>
      <c r="D16" s="280">
        <v>368.976</v>
      </c>
      <c r="E16" s="542">
        <v>505.05599999999998</v>
      </c>
      <c r="F16" s="382">
        <v>332</v>
      </c>
      <c r="G16" s="226"/>
      <c r="H16" s="388">
        <v>161.54300000000001</v>
      </c>
      <c r="I16" s="388">
        <v>461.15499999999997</v>
      </c>
      <c r="J16" s="542">
        <v>622.69799999999998</v>
      </c>
      <c r="K16" s="377">
        <v>348</v>
      </c>
      <c r="L16" s="356"/>
    </row>
    <row r="17" spans="1:14" s="201" customFormat="1" ht="14.25" customHeight="1" x14ac:dyDescent="0.25">
      <c r="A17" s="354"/>
      <c r="B17" s="223" t="s">
        <v>215</v>
      </c>
      <c r="C17" s="280">
        <v>21.382999999999999</v>
      </c>
      <c r="D17" s="280">
        <v>73.427999999999997</v>
      </c>
      <c r="E17" s="542">
        <v>94.811000000000007</v>
      </c>
      <c r="F17" s="382">
        <v>65</v>
      </c>
      <c r="G17" s="226"/>
      <c r="H17" s="388">
        <v>48.875</v>
      </c>
      <c r="I17" s="388">
        <v>120.095</v>
      </c>
      <c r="J17" s="542">
        <v>168.97</v>
      </c>
      <c r="K17" s="377">
        <v>85</v>
      </c>
      <c r="L17" s="356"/>
    </row>
    <row r="18" spans="1:14" s="201" customFormat="1" ht="14.25" customHeight="1" x14ac:dyDescent="0.25">
      <c r="A18" s="354"/>
      <c r="B18" s="223"/>
      <c r="C18" s="280"/>
      <c r="D18" s="280"/>
      <c r="E18" s="225"/>
      <c r="F18" s="225"/>
      <c r="G18" s="226"/>
      <c r="H18" s="544"/>
      <c r="I18" s="544"/>
      <c r="J18" s="544"/>
      <c r="K18" s="377"/>
      <c r="L18" s="356"/>
    </row>
    <row r="19" spans="1:14" s="201" customFormat="1" ht="14.25" customHeight="1" x14ac:dyDescent="0.25">
      <c r="A19" s="354"/>
      <c r="B19" s="335" t="s">
        <v>162</v>
      </c>
      <c r="C19" s="280"/>
      <c r="D19" s="280"/>
      <c r="E19" s="225"/>
      <c r="F19" s="225"/>
      <c r="G19" s="226"/>
      <c r="H19" s="227"/>
      <c r="I19" s="227"/>
      <c r="J19" s="323"/>
      <c r="K19" s="377"/>
      <c r="L19" s="356"/>
    </row>
    <row r="20" spans="1:14" s="201" customFormat="1" ht="14.25" customHeight="1" x14ac:dyDescent="0.25">
      <c r="A20" s="354"/>
      <c r="B20" s="165" t="s">
        <v>202</v>
      </c>
      <c r="C20" s="280">
        <v>14.891</v>
      </c>
      <c r="D20" s="280">
        <v>64.23</v>
      </c>
      <c r="E20" s="542">
        <v>79.122</v>
      </c>
      <c r="F20" s="382">
        <v>44</v>
      </c>
      <c r="G20" s="226"/>
      <c r="H20" s="545" t="s">
        <v>20</v>
      </c>
      <c r="I20" s="280">
        <v>49.655999999999999</v>
      </c>
      <c r="J20" s="323">
        <v>56.381999999999998</v>
      </c>
      <c r="K20" s="377">
        <v>27</v>
      </c>
      <c r="L20" s="356"/>
      <c r="N20" s="165"/>
    </row>
    <row r="21" spans="1:14" s="201" customFormat="1" ht="14.25" customHeight="1" x14ac:dyDescent="0.25">
      <c r="A21" s="354"/>
      <c r="B21" s="165" t="s">
        <v>120</v>
      </c>
      <c r="C21" s="280">
        <v>74.412999999999997</v>
      </c>
      <c r="D21" s="280">
        <v>211.584</v>
      </c>
      <c r="E21" s="542">
        <v>285.99700000000001</v>
      </c>
      <c r="F21" s="382">
        <v>179</v>
      </c>
      <c r="G21" s="226"/>
      <c r="H21" s="545">
        <v>82.715999999999994</v>
      </c>
      <c r="I21" s="280">
        <v>273.11500000000001</v>
      </c>
      <c r="J21" s="323">
        <v>355.83100000000002</v>
      </c>
      <c r="K21" s="377">
        <v>193</v>
      </c>
      <c r="L21" s="356"/>
      <c r="N21" s="165"/>
    </row>
    <row r="22" spans="1:14" ht="14.25" customHeight="1" x14ac:dyDescent="0.25">
      <c r="A22" s="357"/>
      <c r="B22" s="358" t="s">
        <v>235</v>
      </c>
      <c r="C22" s="359">
        <v>89.304000000000002</v>
      </c>
      <c r="D22" s="359">
        <v>275.81400000000002</v>
      </c>
      <c r="E22" s="546">
        <v>365.11900000000003</v>
      </c>
      <c r="F22" s="546">
        <v>223</v>
      </c>
      <c r="G22" s="360"/>
      <c r="H22" s="359">
        <v>89.433000000000007</v>
      </c>
      <c r="I22" s="359">
        <v>322.77100000000002</v>
      </c>
      <c r="J22" s="546">
        <v>412.21300000000002</v>
      </c>
      <c r="K22" s="547">
        <v>220</v>
      </c>
      <c r="L22" s="361"/>
      <c r="N22" s="165"/>
    </row>
    <row r="23" spans="1:14" s="201" customFormat="1" ht="14.25" customHeight="1" x14ac:dyDescent="0.25">
      <c r="A23" s="354"/>
      <c r="B23" s="165" t="s">
        <v>203</v>
      </c>
      <c r="C23" s="280">
        <v>38.777000000000001</v>
      </c>
      <c r="D23" s="280">
        <v>121.86799999999999</v>
      </c>
      <c r="E23" s="542">
        <v>160.64500000000001</v>
      </c>
      <c r="F23" s="382">
        <v>113</v>
      </c>
      <c r="G23" s="226"/>
      <c r="H23" s="545">
        <v>83.072999999999993</v>
      </c>
      <c r="I23" s="280">
        <v>159.16399999999999</v>
      </c>
      <c r="J23" s="323">
        <v>242.23699999999999</v>
      </c>
      <c r="K23" s="377">
        <v>133</v>
      </c>
      <c r="L23" s="356"/>
      <c r="N23" s="165"/>
    </row>
    <row r="24" spans="1:14" s="201" customFormat="1" ht="14.25" customHeight="1" x14ac:dyDescent="0.25">
      <c r="A24" s="354"/>
      <c r="B24" s="165" t="s">
        <v>204</v>
      </c>
      <c r="C24" s="280">
        <v>16.602</v>
      </c>
      <c r="D24" s="280">
        <v>33.159999999999997</v>
      </c>
      <c r="E24" s="542">
        <v>49.762</v>
      </c>
      <c r="F24" s="382">
        <v>42</v>
      </c>
      <c r="G24" s="226"/>
      <c r="H24" s="545">
        <v>30.997</v>
      </c>
      <c r="I24" s="280">
        <v>78.799000000000007</v>
      </c>
      <c r="J24" s="323">
        <v>111.79900000000001</v>
      </c>
      <c r="K24" s="377">
        <v>63</v>
      </c>
      <c r="L24" s="356"/>
      <c r="N24" s="165"/>
    </row>
    <row r="25" spans="1:14" s="201" customFormat="1" ht="14.25" customHeight="1" x14ac:dyDescent="0.25">
      <c r="A25" s="354"/>
      <c r="B25" s="165" t="s">
        <v>205</v>
      </c>
      <c r="C25" s="280">
        <v>9.5980000000000008</v>
      </c>
      <c r="D25" s="280">
        <v>5.431</v>
      </c>
      <c r="E25" s="542">
        <v>15.029</v>
      </c>
      <c r="F25" s="382">
        <v>13</v>
      </c>
      <c r="G25" s="226"/>
      <c r="H25" s="545" t="s">
        <v>20</v>
      </c>
      <c r="I25" s="280">
        <v>15.917</v>
      </c>
      <c r="J25" s="323">
        <v>20.654</v>
      </c>
      <c r="K25" s="377">
        <v>12</v>
      </c>
      <c r="L25" s="356"/>
      <c r="N25" s="312"/>
    </row>
    <row r="26" spans="1:14" s="201" customFormat="1" ht="14.25" customHeight="1" x14ac:dyDescent="0.25">
      <c r="A26" s="354"/>
      <c r="B26" s="223" t="s">
        <v>84</v>
      </c>
      <c r="C26" s="280" t="s">
        <v>20</v>
      </c>
      <c r="D26" s="280">
        <v>6.1319999999999997</v>
      </c>
      <c r="E26" s="542">
        <v>9.3140000000000001</v>
      </c>
      <c r="F26" s="382">
        <v>6</v>
      </c>
      <c r="G26" s="226"/>
      <c r="H26" s="545" t="s">
        <v>20</v>
      </c>
      <c r="I26" s="280">
        <v>3.1160000000000001</v>
      </c>
      <c r="J26" s="323">
        <v>4.7649999999999997</v>
      </c>
      <c r="K26" s="377">
        <v>5</v>
      </c>
      <c r="L26" s="356"/>
    </row>
    <row r="27" spans="1:14" s="201" customFormat="1" ht="14.25" customHeight="1" x14ac:dyDescent="0.25">
      <c r="A27" s="354"/>
      <c r="B27" s="541"/>
      <c r="C27" s="227"/>
      <c r="D27" s="227"/>
      <c r="E27" s="225"/>
      <c r="F27" s="225"/>
      <c r="G27" s="226"/>
      <c r="H27" s="227"/>
      <c r="I27" s="227"/>
      <c r="J27" s="323"/>
      <c r="K27" s="331"/>
    </row>
    <row r="28" spans="1:14" s="211" customFormat="1" ht="28.5" customHeight="1" x14ac:dyDescent="0.25">
      <c r="A28" s="354"/>
      <c r="B28" s="737" t="s">
        <v>83</v>
      </c>
      <c r="C28" s="324">
        <v>157.46299999999999</v>
      </c>
      <c r="D28" s="347">
        <v>442.40499999999997</v>
      </c>
      <c r="E28" s="348">
        <v>599.86800000000005</v>
      </c>
      <c r="F28" s="548">
        <v>397</v>
      </c>
      <c r="G28" s="549"/>
      <c r="H28" s="324">
        <v>209.899</v>
      </c>
      <c r="I28" s="347">
        <v>579.76700000000005</v>
      </c>
      <c r="J28" s="550">
        <v>791.66800000000001</v>
      </c>
      <c r="K28" s="551">
        <v>433</v>
      </c>
    </row>
    <row r="29" spans="1:14" s="201" customFormat="1" ht="14.25" customHeight="1" x14ac:dyDescent="0.25">
      <c r="A29" s="354"/>
      <c r="B29" s="275"/>
      <c r="C29" s="329"/>
      <c r="D29" s="329"/>
      <c r="E29" s="277" t="s">
        <v>18</v>
      </c>
      <c r="F29" s="299"/>
      <c r="G29" s="226"/>
      <c r="H29" s="329"/>
      <c r="I29" s="350"/>
      <c r="J29" s="277" t="s">
        <v>18</v>
      </c>
      <c r="K29" s="541"/>
    </row>
    <row r="30" spans="1:14" s="201" customFormat="1" ht="14.25" customHeight="1" x14ac:dyDescent="0.25">
      <c r="A30" s="354"/>
      <c r="B30" s="293" t="s">
        <v>77</v>
      </c>
      <c r="C30" s="227"/>
      <c r="D30" s="227"/>
      <c r="E30" s="225"/>
      <c r="F30" s="225"/>
      <c r="G30" s="226"/>
      <c r="H30" s="227"/>
      <c r="I30" s="227"/>
      <c r="J30" s="225"/>
      <c r="K30" s="541"/>
    </row>
    <row r="31" spans="1:14" s="201" customFormat="1" ht="14.25" customHeight="1" x14ac:dyDescent="0.25">
      <c r="A31" s="354"/>
      <c r="B31" s="219" t="s">
        <v>78</v>
      </c>
      <c r="C31" s="362">
        <v>25.568999999999999</v>
      </c>
      <c r="D31" s="362">
        <v>74.430999999999997</v>
      </c>
      <c r="E31" s="363">
        <v>100</v>
      </c>
      <c r="F31" s="225"/>
      <c r="G31" s="226"/>
      <c r="H31" s="362">
        <v>20.215</v>
      </c>
      <c r="I31" s="362">
        <v>79.784999999999997</v>
      </c>
      <c r="J31" s="364">
        <v>100</v>
      </c>
      <c r="K31" s="541"/>
    </row>
    <row r="32" spans="1:14" s="201" customFormat="1" ht="14.25" customHeight="1" x14ac:dyDescent="0.25">
      <c r="A32" s="354"/>
      <c r="B32" s="294" t="s">
        <v>79</v>
      </c>
      <c r="C32" s="362">
        <v>38.734000000000002</v>
      </c>
      <c r="D32" s="362">
        <v>61.265999999999998</v>
      </c>
      <c r="E32" s="363">
        <v>100</v>
      </c>
      <c r="F32" s="225"/>
      <c r="G32" s="226"/>
      <c r="H32" s="362">
        <v>23.568000000000001</v>
      </c>
      <c r="I32" s="362">
        <v>76.432000000000002</v>
      </c>
      <c r="J32" s="364">
        <v>100</v>
      </c>
      <c r="K32" s="541"/>
    </row>
    <row r="33" spans="1:12" s="201" customFormat="1" ht="14.25" customHeight="1" x14ac:dyDescent="0.25">
      <c r="A33" s="354"/>
      <c r="B33" s="294" t="s">
        <v>80</v>
      </c>
      <c r="C33" s="362">
        <v>19.417999999999999</v>
      </c>
      <c r="D33" s="362">
        <v>80.581999999999994</v>
      </c>
      <c r="E33" s="363">
        <v>100</v>
      </c>
      <c r="F33" s="225"/>
      <c r="G33" s="226"/>
      <c r="H33" s="362">
        <v>27.841000000000001</v>
      </c>
      <c r="I33" s="362">
        <v>72.159000000000006</v>
      </c>
      <c r="J33" s="364">
        <v>100</v>
      </c>
      <c r="K33" s="541"/>
    </row>
    <row r="34" spans="1:12" s="201" customFormat="1" ht="14.25" customHeight="1" x14ac:dyDescent="0.25">
      <c r="A34" s="354"/>
      <c r="B34" s="294"/>
      <c r="C34" s="227"/>
      <c r="D34" s="227"/>
      <c r="E34" s="225"/>
      <c r="F34" s="225"/>
      <c r="G34" s="226"/>
      <c r="H34" s="227"/>
      <c r="I34" s="227"/>
      <c r="J34" s="225"/>
      <c r="K34" s="541"/>
    </row>
    <row r="35" spans="1:12" s="201" customFormat="1" ht="14.25" customHeight="1" x14ac:dyDescent="0.25">
      <c r="A35" s="354"/>
      <c r="B35" s="321" t="s">
        <v>233</v>
      </c>
      <c r="C35" s="227"/>
      <c r="D35" s="227"/>
      <c r="E35" s="225"/>
      <c r="F35" s="225"/>
      <c r="G35" s="226"/>
      <c r="H35" s="227"/>
      <c r="I35" s="227"/>
      <c r="J35" s="225"/>
      <c r="K35" s="541"/>
    </row>
    <row r="36" spans="1:12" s="201" customFormat="1" ht="14.25" customHeight="1" x14ac:dyDescent="0.25">
      <c r="A36" s="354"/>
      <c r="B36" s="223" t="s">
        <v>234</v>
      </c>
      <c r="C36" s="362">
        <v>26.943999999999999</v>
      </c>
      <c r="D36" s="362">
        <v>73.055999999999997</v>
      </c>
      <c r="E36" s="225">
        <v>100</v>
      </c>
      <c r="F36" s="225"/>
      <c r="G36" s="226"/>
      <c r="H36" s="362">
        <v>25.942</v>
      </c>
      <c r="I36" s="362">
        <v>74.058000000000007</v>
      </c>
      <c r="J36" s="225">
        <v>100</v>
      </c>
      <c r="K36" s="541"/>
    </row>
    <row r="37" spans="1:12" s="201" customFormat="1" ht="14.25" customHeight="1" x14ac:dyDescent="0.25">
      <c r="A37" s="354"/>
      <c r="B37" s="223" t="s">
        <v>215</v>
      </c>
      <c r="C37" s="362">
        <v>22.553000000000001</v>
      </c>
      <c r="D37" s="362">
        <v>77.447000000000003</v>
      </c>
      <c r="E37" s="225">
        <v>100</v>
      </c>
      <c r="F37" s="225"/>
      <c r="G37" s="226"/>
      <c r="H37" s="362">
        <v>28.925000000000001</v>
      </c>
      <c r="I37" s="362">
        <v>71.075000000000003</v>
      </c>
      <c r="J37" s="225">
        <v>100</v>
      </c>
      <c r="K37" s="541"/>
    </row>
    <row r="38" spans="1:12" s="201" customFormat="1" ht="14.25" customHeight="1" x14ac:dyDescent="0.25">
      <c r="A38" s="354"/>
      <c r="B38" s="223"/>
      <c r="C38" s="227"/>
      <c r="D38" s="227"/>
      <c r="E38" s="225"/>
      <c r="F38" s="225"/>
      <c r="G38" s="226"/>
      <c r="H38" s="227"/>
      <c r="I38" s="227"/>
      <c r="J38" s="225"/>
      <c r="K38" s="541"/>
    </row>
    <row r="39" spans="1:12" s="201" customFormat="1" ht="14.25" customHeight="1" x14ac:dyDescent="0.25">
      <c r="A39" s="354"/>
      <c r="B39" s="335" t="s">
        <v>162</v>
      </c>
      <c r="C39" s="227"/>
      <c r="D39" s="227"/>
      <c r="E39" s="225"/>
      <c r="F39" s="225"/>
      <c r="G39" s="226"/>
      <c r="H39" s="227"/>
      <c r="I39" s="227"/>
      <c r="J39" s="225"/>
      <c r="K39" s="541"/>
    </row>
    <row r="40" spans="1:12" s="201" customFormat="1" ht="14.25" customHeight="1" x14ac:dyDescent="0.25">
      <c r="A40" s="354"/>
      <c r="B40" s="165" t="s">
        <v>202</v>
      </c>
      <c r="C40" s="362">
        <v>18.821000000000002</v>
      </c>
      <c r="D40" s="362">
        <v>81.179000000000002</v>
      </c>
      <c r="E40" s="225">
        <v>100</v>
      </c>
      <c r="F40" s="225"/>
      <c r="G40" s="226"/>
      <c r="H40" s="280" t="s">
        <v>20</v>
      </c>
      <c r="I40" s="227">
        <v>88.07</v>
      </c>
      <c r="J40" s="225">
        <v>100</v>
      </c>
      <c r="K40" s="541"/>
    </row>
    <row r="41" spans="1:12" s="201" customFormat="1" ht="14.25" customHeight="1" x14ac:dyDescent="0.25">
      <c r="A41" s="354"/>
      <c r="B41" s="165" t="s">
        <v>120</v>
      </c>
      <c r="C41" s="362">
        <v>26.018999999999998</v>
      </c>
      <c r="D41" s="362">
        <v>73.980999999999995</v>
      </c>
      <c r="E41" s="225">
        <v>100</v>
      </c>
      <c r="F41" s="225"/>
      <c r="G41" s="226"/>
      <c r="H41" s="227">
        <v>23.245999999999999</v>
      </c>
      <c r="I41" s="227">
        <v>76.754000000000005</v>
      </c>
      <c r="J41" s="225">
        <v>100</v>
      </c>
      <c r="K41" s="211"/>
    </row>
    <row r="42" spans="1:12" ht="14.25" customHeight="1" x14ac:dyDescent="0.25">
      <c r="A42" s="357"/>
      <c r="B42" s="358" t="s">
        <v>235</v>
      </c>
      <c r="C42" s="365">
        <v>24.458875051695472</v>
      </c>
      <c r="D42" s="365">
        <v>75.540851064995252</v>
      </c>
      <c r="E42" s="366">
        <v>100</v>
      </c>
      <c r="F42" s="366"/>
      <c r="G42" s="360"/>
      <c r="H42" s="367">
        <v>21.695822305458588</v>
      </c>
      <c r="I42" s="367">
        <v>78.301994357286162</v>
      </c>
      <c r="J42" s="366">
        <v>100</v>
      </c>
      <c r="K42" s="552"/>
      <c r="L42" s="368"/>
    </row>
    <row r="43" spans="1:12" s="201" customFormat="1" ht="14.25" customHeight="1" x14ac:dyDescent="0.25">
      <c r="A43" s="354"/>
      <c r="B43" s="165" t="s">
        <v>203</v>
      </c>
      <c r="C43" s="362">
        <v>24.138000000000002</v>
      </c>
      <c r="D43" s="362">
        <v>75.861999999999995</v>
      </c>
      <c r="E43" s="225">
        <v>100</v>
      </c>
      <c r="F43" s="225"/>
      <c r="G43" s="226"/>
      <c r="H43" s="227">
        <v>34.293999999999997</v>
      </c>
      <c r="I43" s="227">
        <v>65.706000000000003</v>
      </c>
      <c r="J43" s="225">
        <v>100</v>
      </c>
      <c r="K43" s="211"/>
    </row>
    <row r="44" spans="1:12" s="201" customFormat="1" ht="14.25" customHeight="1" x14ac:dyDescent="0.25">
      <c r="A44" s="354"/>
      <c r="B44" s="165" t="s">
        <v>204</v>
      </c>
      <c r="C44" s="362">
        <v>33.362000000000002</v>
      </c>
      <c r="D44" s="362">
        <v>66.638000000000005</v>
      </c>
      <c r="E44" s="225">
        <v>100</v>
      </c>
      <c r="F44" s="225"/>
      <c r="G44" s="226"/>
      <c r="H44" s="227">
        <v>28.231999999999999</v>
      </c>
      <c r="I44" s="227">
        <v>71.768000000000001</v>
      </c>
      <c r="J44" s="225">
        <v>100</v>
      </c>
      <c r="K44" s="553"/>
      <c r="L44" s="369"/>
    </row>
    <row r="45" spans="1:12" s="201" customFormat="1" ht="14.25" customHeight="1" x14ac:dyDescent="0.25">
      <c r="A45" s="354"/>
      <c r="B45" s="165" t="s">
        <v>205</v>
      </c>
      <c r="C45" s="362">
        <v>63.863</v>
      </c>
      <c r="D45" s="362">
        <v>36.137</v>
      </c>
      <c r="E45" s="225">
        <v>100</v>
      </c>
      <c r="F45" s="225"/>
      <c r="G45" s="226"/>
      <c r="H45" s="280" t="s">
        <v>20</v>
      </c>
      <c r="I45" s="227">
        <v>77.061999999999998</v>
      </c>
      <c r="J45" s="225">
        <v>100</v>
      </c>
      <c r="K45" s="541"/>
    </row>
    <row r="46" spans="1:12" s="201" customFormat="1" ht="14.25" customHeight="1" x14ac:dyDescent="0.25">
      <c r="A46" s="354"/>
      <c r="B46" s="223" t="s">
        <v>84</v>
      </c>
      <c r="C46" s="280" t="s">
        <v>20</v>
      </c>
      <c r="D46" s="362">
        <v>65.834999999999994</v>
      </c>
      <c r="E46" s="225">
        <v>100</v>
      </c>
      <c r="F46" s="225"/>
      <c r="G46" s="226"/>
      <c r="H46" s="280" t="s">
        <v>20</v>
      </c>
      <c r="I46" s="227">
        <v>65.400999999999996</v>
      </c>
      <c r="J46" s="225">
        <v>100</v>
      </c>
      <c r="K46" s="541"/>
    </row>
    <row r="47" spans="1:12" s="201" customFormat="1" ht="14.25" customHeight="1" x14ac:dyDescent="0.25">
      <c r="A47" s="354"/>
      <c r="B47" s="223"/>
      <c r="C47" s="280"/>
      <c r="D47" s="362"/>
      <c r="E47" s="225"/>
      <c r="F47" s="225"/>
      <c r="G47" s="226"/>
      <c r="H47" s="280"/>
      <c r="I47" s="227"/>
      <c r="J47" s="225"/>
      <c r="K47" s="541"/>
    </row>
    <row r="48" spans="1:12" s="201" customFormat="1" ht="28.5" customHeight="1" x14ac:dyDescent="0.25">
      <c r="A48" s="354"/>
      <c r="B48" s="737" t="s">
        <v>83</v>
      </c>
      <c r="C48" s="370">
        <v>26.25</v>
      </c>
      <c r="D48" s="370">
        <v>73.75</v>
      </c>
      <c r="E48" s="371">
        <v>100</v>
      </c>
      <c r="F48" s="371"/>
      <c r="G48" s="372"/>
      <c r="H48" s="370">
        <v>26.581</v>
      </c>
      <c r="I48" s="370">
        <v>73.418999999999997</v>
      </c>
      <c r="J48" s="371">
        <v>100</v>
      </c>
      <c r="K48" s="541"/>
    </row>
    <row r="49" spans="1:11" s="201" customFormat="1" ht="14.25" customHeight="1" x14ac:dyDescent="0.25">
      <c r="A49" s="354"/>
      <c r="B49" s="373" t="s">
        <v>91</v>
      </c>
      <c r="C49" s="374"/>
      <c r="D49" s="374"/>
      <c r="E49" s="375"/>
      <c r="F49" s="375"/>
      <c r="G49" s="376"/>
      <c r="H49" s="374"/>
      <c r="I49" s="374"/>
      <c r="J49" s="375"/>
      <c r="K49" s="541"/>
    </row>
    <row r="50" spans="1:11" s="201" customFormat="1" ht="14.25" customHeight="1" x14ac:dyDescent="0.25">
      <c r="A50" s="354"/>
      <c r="B50" s="379" t="s">
        <v>177</v>
      </c>
      <c r="C50" s="554"/>
      <c r="D50" s="554"/>
      <c r="E50" s="541"/>
      <c r="F50" s="541"/>
      <c r="G50" s="541"/>
      <c r="H50" s="541"/>
      <c r="I50" s="541"/>
      <c r="J50" s="541"/>
      <c r="K50" s="541"/>
    </row>
    <row r="51" spans="1:11" s="201" customFormat="1" ht="14.25" customHeight="1" x14ac:dyDescent="0.25">
      <c r="A51" s="354"/>
    </row>
    <row r="52" spans="1:11" s="201" customFormat="1" ht="14.25" customHeight="1" x14ac:dyDescent="0.25">
      <c r="A52" s="354"/>
    </row>
    <row r="53" spans="1:11" s="201" customFormat="1" ht="14.25" customHeight="1" x14ac:dyDescent="0.25">
      <c r="A53" s="354"/>
    </row>
    <row r="54" spans="1:11" s="201" customFormat="1" ht="14.25" customHeight="1" x14ac:dyDescent="0.25">
      <c r="A54" s="354"/>
    </row>
    <row r="55" spans="1:11" s="201" customFormat="1" ht="14.25" customHeight="1" x14ac:dyDescent="0.25">
      <c r="A55" s="354"/>
    </row>
  </sheetData>
  <mergeCells count="4">
    <mergeCell ref="H5:J5"/>
    <mergeCell ref="C6:D6"/>
    <mergeCell ref="H6:I6"/>
    <mergeCell ref="C5:E5"/>
  </mergeCells>
  <pageMargins left="0.70866141732283472" right="0.70866141732283472" top="0.74803149606299213" bottom="0.74803149606299213" header="0.31496062992125984" footer="0.31496062992125984"/>
  <pageSetup paperSize="9" fitToHeight="2" orientation="landscape" r:id="rId1"/>
  <rowBreaks count="2" manualBreakCount="2">
    <brk id="28" max="16383" man="1"/>
    <brk id="5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18"/>
  <sheetViews>
    <sheetView zoomScaleNormal="100" workbookViewId="0"/>
  </sheetViews>
  <sheetFormatPr defaultColWidth="9" defaultRowHeight="14.25" customHeight="1" x14ac:dyDescent="0.2"/>
  <cols>
    <col min="1" max="1" width="9" style="201"/>
    <col min="2" max="2" width="27.28515625" style="201" customWidth="1"/>
    <col min="3" max="4" width="9" style="201"/>
    <col min="5" max="5" width="9.7109375" style="201" customWidth="1"/>
    <col min="6" max="6" width="10.28515625" style="201" customWidth="1"/>
    <col min="7" max="7" width="3.85546875" style="201" customWidth="1"/>
    <col min="8" max="9" width="9" style="201"/>
    <col min="10" max="10" width="9.7109375" style="201" customWidth="1"/>
    <col min="11" max="11" width="10.85546875" style="201" customWidth="1"/>
    <col min="12" max="12" width="5.85546875" style="201" customWidth="1"/>
    <col min="13" max="16384" width="9" style="201"/>
  </cols>
  <sheetData>
    <row r="1" spans="1:11" ht="14.25" customHeight="1" x14ac:dyDescent="0.25">
      <c r="A1" s="354"/>
    </row>
    <row r="2" spans="1:11" ht="18.75" customHeight="1" x14ac:dyDescent="0.25">
      <c r="A2" s="354"/>
      <c r="B2" s="355" t="s">
        <v>219</v>
      </c>
    </row>
    <row r="3" spans="1:11" ht="14.25" customHeight="1" x14ac:dyDescent="0.25">
      <c r="A3" s="354"/>
    </row>
    <row r="4" spans="1:11" ht="14.25" customHeight="1" x14ac:dyDescent="0.25">
      <c r="A4" s="354"/>
      <c r="B4" s="533" t="s">
        <v>148</v>
      </c>
      <c r="C4" s="259"/>
      <c r="D4" s="258"/>
      <c r="K4" s="203"/>
    </row>
    <row r="5" spans="1:11" ht="14.25" customHeight="1" x14ac:dyDescent="0.25">
      <c r="A5" s="354"/>
      <c r="B5" s="278"/>
      <c r="C5" s="804" t="s">
        <v>7</v>
      </c>
      <c r="D5" s="804"/>
      <c r="E5" s="804"/>
      <c r="F5" s="278"/>
      <c r="G5" s="278"/>
      <c r="H5" s="804" t="s">
        <v>11</v>
      </c>
      <c r="I5" s="804"/>
      <c r="J5" s="804"/>
      <c r="K5" s="278"/>
    </row>
    <row r="6" spans="1:11" ht="14.25" customHeight="1" x14ac:dyDescent="0.25">
      <c r="A6" s="354"/>
      <c r="B6" s="533"/>
      <c r="C6" s="413"/>
      <c r="D6" s="413"/>
      <c r="E6" s="292"/>
      <c r="F6" s="535" t="s">
        <v>146</v>
      </c>
      <c r="G6" s="203"/>
      <c r="H6" s="413"/>
      <c r="I6" s="413"/>
      <c r="J6" s="292"/>
      <c r="K6" s="535" t="s">
        <v>146</v>
      </c>
    </row>
    <row r="7" spans="1:11" ht="14.25" customHeight="1" x14ac:dyDescent="0.25">
      <c r="A7" s="354"/>
      <c r="B7" s="268"/>
      <c r="C7" s="536" t="s">
        <v>40</v>
      </c>
      <c r="D7" s="536" t="s">
        <v>41</v>
      </c>
      <c r="E7" s="536" t="s">
        <v>25</v>
      </c>
      <c r="F7" s="537" t="s">
        <v>147</v>
      </c>
      <c r="G7" s="538"/>
      <c r="H7" s="536" t="s">
        <v>40</v>
      </c>
      <c r="I7" s="536" t="s">
        <v>41</v>
      </c>
      <c r="J7" s="536" t="s">
        <v>25</v>
      </c>
      <c r="K7" s="537" t="s">
        <v>147</v>
      </c>
    </row>
    <row r="8" spans="1:11" ht="14.25" customHeight="1" x14ac:dyDescent="0.25">
      <c r="A8" s="354"/>
      <c r="B8" s="265"/>
      <c r="C8" s="292"/>
      <c r="E8" s="284" t="s">
        <v>28</v>
      </c>
      <c r="F8" s="202"/>
      <c r="G8" s="203"/>
      <c r="H8" s="292"/>
      <c r="I8" s="284"/>
      <c r="J8" s="284" t="s">
        <v>28</v>
      </c>
      <c r="K8" s="202"/>
    </row>
    <row r="9" spans="1:11" ht="14.25" customHeight="1" x14ac:dyDescent="0.25">
      <c r="A9" s="354"/>
      <c r="B9" s="223" t="s">
        <v>100</v>
      </c>
      <c r="C9" s="303">
        <v>99.539000000000001</v>
      </c>
      <c r="D9" s="303">
        <v>55.625</v>
      </c>
      <c r="E9" s="304">
        <v>155.16399999999999</v>
      </c>
      <c r="F9" s="356">
        <v>105</v>
      </c>
      <c r="G9" s="240"/>
      <c r="H9" s="303">
        <v>165.27500000000001</v>
      </c>
      <c r="I9" s="303">
        <v>40.918999999999997</v>
      </c>
      <c r="J9" s="304">
        <v>206.19300000000001</v>
      </c>
      <c r="K9" s="356">
        <v>114</v>
      </c>
    </row>
    <row r="10" spans="1:11" ht="14.25" customHeight="1" x14ac:dyDescent="0.25">
      <c r="A10" s="354"/>
      <c r="B10" s="268"/>
      <c r="C10" s="324"/>
      <c r="D10" s="347"/>
      <c r="E10" s="348"/>
      <c r="F10" s="353"/>
      <c r="G10" s="240"/>
      <c r="H10" s="327"/>
      <c r="I10" s="378"/>
      <c r="J10" s="348"/>
      <c r="K10" s="306"/>
    </row>
    <row r="11" spans="1:11" ht="14.25" customHeight="1" x14ac:dyDescent="0.25">
      <c r="A11" s="354"/>
      <c r="B11" s="275"/>
      <c r="C11" s="329"/>
      <c r="D11" s="329"/>
      <c r="E11" s="277" t="s">
        <v>18</v>
      </c>
      <c r="F11" s="226"/>
      <c r="G11" s="240"/>
      <c r="H11" s="329"/>
      <c r="I11" s="350"/>
      <c r="J11" s="277" t="s">
        <v>18</v>
      </c>
    </row>
    <row r="12" spans="1:11" ht="14.25" customHeight="1" x14ac:dyDescent="0.25">
      <c r="A12" s="354"/>
      <c r="B12" s="223" t="s">
        <v>100</v>
      </c>
      <c r="C12" s="362">
        <v>64.150999999999996</v>
      </c>
      <c r="D12" s="362">
        <v>35.848999999999997</v>
      </c>
      <c r="E12" s="225">
        <v>100</v>
      </c>
      <c r="F12" s="226"/>
      <c r="G12" s="240"/>
      <c r="H12" s="362">
        <v>80.155000000000001</v>
      </c>
      <c r="I12" s="362">
        <v>19.844999999999999</v>
      </c>
      <c r="J12" s="225">
        <v>100</v>
      </c>
    </row>
    <row r="13" spans="1:11" ht="14.25" customHeight="1" x14ac:dyDescent="0.25">
      <c r="A13" s="354"/>
      <c r="B13" s="268"/>
      <c r="C13" s="351"/>
      <c r="D13" s="351"/>
      <c r="E13" s="352"/>
      <c r="F13" s="353"/>
      <c r="G13" s="240"/>
      <c r="H13" s="352"/>
      <c r="I13" s="352"/>
      <c r="J13" s="352"/>
      <c r="K13" s="306"/>
    </row>
    <row r="14" spans="1:11" ht="14.25" customHeight="1" x14ac:dyDescent="0.25">
      <c r="A14" s="354"/>
      <c r="B14" s="379" t="s">
        <v>309</v>
      </c>
      <c r="C14" s="380"/>
      <c r="D14" s="380"/>
      <c r="E14" s="320"/>
      <c r="F14" s="240"/>
      <c r="G14" s="240"/>
      <c r="H14" s="320"/>
      <c r="I14" s="320"/>
      <c r="J14" s="320"/>
      <c r="K14" s="203"/>
    </row>
    <row r="15" spans="1:11" ht="14.25" customHeight="1" x14ac:dyDescent="0.25">
      <c r="A15" s="354"/>
      <c r="B15" s="379" t="s">
        <v>177</v>
      </c>
      <c r="C15" s="259"/>
      <c r="D15" s="259"/>
    </row>
    <row r="16" spans="1:11" ht="14.25" customHeight="1" x14ac:dyDescent="0.25">
      <c r="A16" s="354"/>
    </row>
    <row r="17" spans="1:1" ht="14.25" customHeight="1" x14ac:dyDescent="0.25">
      <c r="A17" s="354"/>
    </row>
    <row r="18" spans="1:1" ht="14.25" customHeight="1" x14ac:dyDescent="0.25">
      <c r="A18" s="354"/>
    </row>
  </sheetData>
  <mergeCells count="2">
    <mergeCell ref="C5:E5"/>
    <mergeCell ref="H5:J5"/>
  </mergeCells>
  <pageMargins left="0.7" right="0.7" top="0.75" bottom="0.75" header="0.3" footer="0.3"/>
  <pageSetup paperSize="9" orientation="landscape" r:id="rId1"/>
  <colBreaks count="1" manualBreakCount="1">
    <brk id="12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P25"/>
  <sheetViews>
    <sheetView zoomScaleNormal="100" workbookViewId="0"/>
  </sheetViews>
  <sheetFormatPr defaultColWidth="9.140625" defaultRowHeight="12" x14ac:dyDescent="0.2"/>
  <cols>
    <col min="1" max="1" width="9.140625" style="257"/>
    <col min="2" max="2" width="39.28515625" style="257" customWidth="1"/>
    <col min="3" max="5" width="9.7109375" style="257" customWidth="1"/>
    <col min="6" max="6" width="11.7109375" style="257" customWidth="1"/>
    <col min="7" max="7" width="2.7109375" style="257" customWidth="1"/>
    <col min="8" max="10" width="9.7109375" style="257" customWidth="1"/>
    <col min="11" max="11" width="11.7109375" style="257" customWidth="1"/>
    <col min="12" max="17" width="9.140625" style="257"/>
    <col min="18" max="18" width="16.42578125" style="257" bestFit="1" customWidth="1"/>
    <col min="19" max="16384" width="9.140625" style="257"/>
  </cols>
  <sheetData>
    <row r="1" spans="2:16" s="201" customFormat="1" ht="14.25" customHeight="1" x14ac:dyDescent="0.25">
      <c r="B1" s="354"/>
    </row>
    <row r="2" spans="2:16" s="201" customFormat="1" ht="18.75" customHeight="1" x14ac:dyDescent="0.2">
      <c r="B2" s="355" t="s">
        <v>220</v>
      </c>
    </row>
    <row r="3" spans="2:16" s="201" customFormat="1" ht="18.75" customHeight="1" x14ac:dyDescent="0.2">
      <c r="B3" s="355"/>
    </row>
    <row r="4" spans="2:16" s="201" customFormat="1" ht="14.25" customHeight="1" x14ac:dyDescent="0.2">
      <c r="B4" s="533" t="s">
        <v>178</v>
      </c>
      <c r="C4" s="259"/>
      <c r="D4" s="258"/>
    </row>
    <row r="5" spans="2:16" s="201" customFormat="1" ht="14.25" customHeight="1" x14ac:dyDescent="0.2">
      <c r="B5" s="278"/>
      <c r="C5" s="804" t="s">
        <v>7</v>
      </c>
      <c r="D5" s="804"/>
      <c r="E5" s="804"/>
      <c r="F5" s="278"/>
      <c r="G5" s="278"/>
      <c r="H5" s="804" t="s">
        <v>11</v>
      </c>
      <c r="I5" s="804"/>
      <c r="J5" s="804"/>
      <c r="K5" s="278"/>
    </row>
    <row r="6" spans="2:16" s="201" customFormat="1" ht="14.25" customHeight="1" x14ac:dyDescent="0.2">
      <c r="B6" s="533"/>
      <c r="C6" s="413"/>
      <c r="D6" s="413"/>
      <c r="E6" s="292"/>
      <c r="F6" s="535" t="s">
        <v>146</v>
      </c>
      <c r="H6" s="413"/>
      <c r="I6" s="413"/>
      <c r="J6" s="292"/>
      <c r="K6" s="535" t="s">
        <v>146</v>
      </c>
    </row>
    <row r="7" spans="2:16" s="201" customFormat="1" ht="14.25" customHeight="1" x14ac:dyDescent="0.2">
      <c r="B7" s="265"/>
      <c r="C7" s="536" t="s">
        <v>40</v>
      </c>
      <c r="D7" s="536" t="s">
        <v>41</v>
      </c>
      <c r="E7" s="536" t="s">
        <v>25</v>
      </c>
      <c r="F7" s="537" t="s">
        <v>147</v>
      </c>
      <c r="G7" s="263"/>
      <c r="H7" s="536" t="s">
        <v>40</v>
      </c>
      <c r="I7" s="536" t="s">
        <v>41</v>
      </c>
      <c r="J7" s="536" t="s">
        <v>25</v>
      </c>
      <c r="K7" s="537" t="s">
        <v>147</v>
      </c>
    </row>
    <row r="8" spans="2:16" s="201" customFormat="1" ht="14.25" customHeight="1" x14ac:dyDescent="0.2">
      <c r="B8" s="265"/>
      <c r="C8" s="292"/>
      <c r="E8" s="284" t="s">
        <v>28</v>
      </c>
      <c r="F8" s="211"/>
      <c r="H8" s="292"/>
      <c r="I8" s="284"/>
      <c r="J8" s="284" t="s">
        <v>28</v>
      </c>
      <c r="K8" s="211"/>
    </row>
    <row r="9" spans="2:16" s="201" customFormat="1" ht="14.25" customHeight="1" x14ac:dyDescent="0.2">
      <c r="B9" s="381" t="s">
        <v>71</v>
      </c>
      <c r="C9" s="303">
        <v>205.619</v>
      </c>
      <c r="D9" s="303">
        <v>236.785</v>
      </c>
      <c r="E9" s="317">
        <v>442.40499999999997</v>
      </c>
      <c r="F9" s="382">
        <v>290</v>
      </c>
      <c r="H9" s="303">
        <v>280.21199999999999</v>
      </c>
      <c r="I9" s="303">
        <v>297.52800000000002</v>
      </c>
      <c r="J9" s="304">
        <v>577.74014067258724</v>
      </c>
      <c r="K9" s="382">
        <v>314</v>
      </c>
      <c r="M9" s="203"/>
      <c r="N9" s="203"/>
      <c r="O9" s="203"/>
    </row>
    <row r="10" spans="2:16" s="201" customFormat="1" ht="14.25" customHeight="1" x14ac:dyDescent="0.2">
      <c r="B10" s="381" t="s">
        <v>70</v>
      </c>
      <c r="C10" s="303">
        <v>94.462000000000003</v>
      </c>
      <c r="D10" s="303">
        <v>347.94200000000001</v>
      </c>
      <c r="E10" s="317">
        <v>442.40499999999997</v>
      </c>
      <c r="F10" s="382">
        <v>290</v>
      </c>
      <c r="H10" s="303">
        <v>138.23099999999999</v>
      </c>
      <c r="I10" s="303">
        <v>439.50900000000001</v>
      </c>
      <c r="J10" s="304">
        <v>577.74014067258724</v>
      </c>
      <c r="K10" s="382">
        <v>314</v>
      </c>
      <c r="M10" s="383"/>
      <c r="N10" s="246"/>
      <c r="O10" s="203"/>
    </row>
    <row r="11" spans="2:16" s="201" customFormat="1" ht="14.25" customHeight="1" x14ac:dyDescent="0.2">
      <c r="B11" s="381" t="s">
        <v>69</v>
      </c>
      <c r="C11" s="303">
        <v>95.611000000000004</v>
      </c>
      <c r="D11" s="303">
        <v>346.79399999999998</v>
      </c>
      <c r="E11" s="317">
        <v>442.40499999999997</v>
      </c>
      <c r="F11" s="382">
        <v>290</v>
      </c>
      <c r="G11" s="226"/>
      <c r="H11" s="303">
        <v>105.72499999999999</v>
      </c>
      <c r="I11" s="303">
        <v>472.01499999999999</v>
      </c>
      <c r="J11" s="304">
        <v>577.74014067258724</v>
      </c>
      <c r="K11" s="382">
        <v>314</v>
      </c>
      <c r="M11" s="383"/>
      <c r="N11" s="246"/>
      <c r="O11" s="203"/>
    </row>
    <row r="12" spans="2:16" s="201" customFormat="1" ht="14.25" customHeight="1" x14ac:dyDescent="0.2">
      <c r="B12" s="381" t="s">
        <v>68</v>
      </c>
      <c r="C12" s="303">
        <v>37.122</v>
      </c>
      <c r="D12" s="303">
        <v>405.28199999999998</v>
      </c>
      <c r="E12" s="317">
        <v>442.40499999999997</v>
      </c>
      <c r="F12" s="382">
        <v>290</v>
      </c>
      <c r="G12" s="226"/>
      <c r="H12" s="303">
        <v>95.001999999999995</v>
      </c>
      <c r="I12" s="303">
        <v>482.738</v>
      </c>
      <c r="J12" s="304">
        <v>577.74014067258724</v>
      </c>
      <c r="K12" s="382">
        <v>314</v>
      </c>
      <c r="M12" s="203"/>
      <c r="N12" s="203"/>
      <c r="O12" s="203"/>
    </row>
    <row r="13" spans="2:16" s="201" customFormat="1" ht="14.25" customHeight="1" x14ac:dyDescent="0.2">
      <c r="B13" s="381" t="s">
        <v>67</v>
      </c>
      <c r="C13" s="303">
        <v>56.304000000000002</v>
      </c>
      <c r="D13" s="303">
        <v>386.101</v>
      </c>
      <c r="E13" s="317">
        <v>442.40499999999997</v>
      </c>
      <c r="F13" s="382">
        <v>290</v>
      </c>
      <c r="G13" s="226"/>
      <c r="H13" s="303">
        <v>91.762</v>
      </c>
      <c r="I13" s="303">
        <v>485.97800000000001</v>
      </c>
      <c r="J13" s="304">
        <v>577.74014067258724</v>
      </c>
      <c r="K13" s="382">
        <v>314</v>
      </c>
    </row>
    <row r="14" spans="2:16" s="201" customFormat="1" ht="14.25" customHeight="1" x14ac:dyDescent="0.2">
      <c r="B14" s="268"/>
      <c r="C14" s="324"/>
      <c r="D14" s="347"/>
      <c r="E14" s="348"/>
      <c r="F14" s="353"/>
      <c r="G14" s="226"/>
      <c r="H14" s="327"/>
      <c r="I14" s="378"/>
      <c r="J14" s="348"/>
      <c r="K14" s="306"/>
    </row>
    <row r="15" spans="2:16" s="201" customFormat="1" ht="14.25" customHeight="1" x14ac:dyDescent="0.2">
      <c r="B15" s="275"/>
      <c r="C15" s="329"/>
      <c r="D15" s="329"/>
      <c r="E15" s="277" t="s">
        <v>18</v>
      </c>
      <c r="F15" s="226"/>
      <c r="G15" s="226"/>
      <c r="H15" s="329"/>
      <c r="I15" s="350"/>
      <c r="J15" s="277" t="s">
        <v>18</v>
      </c>
    </row>
    <row r="16" spans="2:16" s="201" customFormat="1" ht="14.25" customHeight="1" x14ac:dyDescent="0.2">
      <c r="B16" s="335"/>
      <c r="C16" s="275"/>
      <c r="D16" s="226"/>
      <c r="E16" s="331"/>
      <c r="F16" s="226"/>
      <c r="G16" s="226"/>
      <c r="H16" s="275"/>
      <c r="I16" s="226"/>
      <c r="J16" s="331"/>
      <c r="L16" s="203"/>
      <c r="M16" s="203"/>
      <c r="N16" s="203"/>
      <c r="O16" s="203"/>
      <c r="P16" s="203"/>
    </row>
    <row r="17" spans="2:16" s="201" customFormat="1" ht="14.25" customHeight="1" x14ac:dyDescent="0.2">
      <c r="B17" s="381" t="s">
        <v>71</v>
      </c>
      <c r="C17" s="227">
        <v>46.478000000000002</v>
      </c>
      <c r="D17" s="227">
        <v>53.521999999999998</v>
      </c>
      <c r="E17" s="225">
        <v>100</v>
      </c>
      <c r="F17" s="226"/>
      <c r="H17" s="227">
        <v>48.500999999999998</v>
      </c>
      <c r="I17" s="227">
        <v>51.499000000000002</v>
      </c>
      <c r="J17" s="225">
        <v>100</v>
      </c>
      <c r="L17" s="203"/>
      <c r="M17" s="203"/>
      <c r="N17" s="203"/>
      <c r="O17" s="203"/>
      <c r="P17" s="203"/>
    </row>
    <row r="18" spans="2:16" s="201" customFormat="1" ht="14.25" customHeight="1" x14ac:dyDescent="0.2">
      <c r="B18" s="381" t="s">
        <v>70</v>
      </c>
      <c r="C18" s="227">
        <v>21.352</v>
      </c>
      <c r="D18" s="227">
        <v>78.647999999999996</v>
      </c>
      <c r="E18" s="225">
        <v>100</v>
      </c>
      <c r="F18" s="226"/>
      <c r="H18" s="227">
        <v>23.925999999999998</v>
      </c>
      <c r="I18" s="227">
        <v>76.073999999999998</v>
      </c>
      <c r="J18" s="225">
        <v>100</v>
      </c>
      <c r="L18" s="383"/>
      <c r="M18" s="246"/>
      <c r="N18" s="242"/>
      <c r="O18" s="242"/>
      <c r="P18" s="203"/>
    </row>
    <row r="19" spans="2:16" s="201" customFormat="1" ht="14.25" customHeight="1" x14ac:dyDescent="0.2">
      <c r="B19" s="381" t="s">
        <v>69</v>
      </c>
      <c r="C19" s="227">
        <v>21.611999999999998</v>
      </c>
      <c r="D19" s="227">
        <v>78.388000000000005</v>
      </c>
      <c r="E19" s="225">
        <v>100</v>
      </c>
      <c r="F19" s="226"/>
      <c r="H19" s="227">
        <v>18.3</v>
      </c>
      <c r="I19" s="227">
        <v>81.7</v>
      </c>
      <c r="J19" s="225">
        <v>100</v>
      </c>
      <c r="L19" s="383"/>
      <c r="M19" s="246"/>
      <c r="N19" s="242"/>
      <c r="O19" s="242"/>
      <c r="P19" s="203"/>
    </row>
    <row r="20" spans="2:16" s="201" customFormat="1" ht="14.25" customHeight="1" x14ac:dyDescent="0.2">
      <c r="B20" s="381" t="s">
        <v>68</v>
      </c>
      <c r="C20" s="227">
        <v>8.391</v>
      </c>
      <c r="D20" s="227">
        <v>91.608999999999995</v>
      </c>
      <c r="E20" s="225">
        <v>100</v>
      </c>
      <c r="F20" s="226"/>
      <c r="H20" s="227">
        <v>16.443999999999999</v>
      </c>
      <c r="I20" s="227">
        <v>83.555999999999997</v>
      </c>
      <c r="J20" s="225">
        <v>100</v>
      </c>
      <c r="L20" s="203"/>
      <c r="M20" s="203"/>
      <c r="N20" s="203"/>
      <c r="O20" s="203"/>
      <c r="P20" s="203"/>
    </row>
    <row r="21" spans="2:16" s="201" customFormat="1" ht="14.25" customHeight="1" x14ac:dyDescent="0.2">
      <c r="B21" s="381" t="s">
        <v>67</v>
      </c>
      <c r="C21" s="227">
        <v>12.727</v>
      </c>
      <c r="D21" s="227">
        <v>87.272999999999996</v>
      </c>
      <c r="E21" s="225">
        <v>100</v>
      </c>
      <c r="F21" s="226"/>
      <c r="H21" s="227">
        <v>15.882999999999999</v>
      </c>
      <c r="I21" s="227">
        <v>84.117000000000004</v>
      </c>
      <c r="J21" s="225">
        <v>100</v>
      </c>
    </row>
    <row r="22" spans="2:16" s="201" customFormat="1" ht="14.25" customHeight="1" x14ac:dyDescent="0.2">
      <c r="B22" s="268"/>
      <c r="C22" s="351"/>
      <c r="D22" s="351"/>
      <c r="E22" s="352"/>
      <c r="F22" s="353"/>
      <c r="G22" s="240"/>
      <c r="H22" s="352"/>
      <c r="I22" s="352"/>
      <c r="J22" s="352"/>
      <c r="K22" s="306"/>
    </row>
    <row r="23" spans="2:16" s="201" customFormat="1" ht="14.25" customHeight="1" x14ac:dyDescent="0.2">
      <c r="B23" s="808" t="s">
        <v>179</v>
      </c>
      <c r="C23" s="808"/>
      <c r="D23" s="808"/>
    </row>
    <row r="24" spans="2:16" s="201" customFormat="1" ht="14.25" customHeight="1" x14ac:dyDescent="0.2">
      <c r="B24" s="379" t="s">
        <v>177</v>
      </c>
      <c r="C24" s="259"/>
      <c r="D24" s="259"/>
    </row>
    <row r="25" spans="2:16" s="201" customFormat="1" ht="14.25" customHeight="1" x14ac:dyDescent="0.2"/>
  </sheetData>
  <mergeCells count="3">
    <mergeCell ref="C5:E5"/>
    <mergeCell ref="H5:J5"/>
    <mergeCell ref="B23:D23"/>
  </mergeCells>
  <pageMargins left="0.7" right="0.7" top="0.75" bottom="0.75" header="0.3" footer="0.3"/>
  <pageSetup paperSize="9" orientation="landscape" r:id="rId1"/>
  <rowBreaks count="1" manualBreakCount="1">
    <brk id="26" max="16383" man="1"/>
  </rowBreaks>
  <colBreaks count="1" manualBreakCount="1">
    <brk id="11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P27"/>
  <sheetViews>
    <sheetView zoomScaleNormal="100" workbookViewId="0"/>
  </sheetViews>
  <sheetFormatPr defaultColWidth="9.140625" defaultRowHeight="12" x14ac:dyDescent="0.2"/>
  <cols>
    <col min="1" max="1" width="9.140625" style="257"/>
    <col min="2" max="2" width="53.85546875" style="257" customWidth="1"/>
    <col min="3" max="4" width="9.7109375" style="257" customWidth="1"/>
    <col min="5" max="5" width="10.7109375" style="257" customWidth="1"/>
    <col min="6" max="6" width="11.7109375" style="257" customWidth="1"/>
    <col min="7" max="7" width="9.7109375" style="257" customWidth="1"/>
    <col min="8" max="8" width="4.7109375" style="257" customWidth="1"/>
    <col min="9" max="10" width="9.7109375" style="257" customWidth="1"/>
    <col min="11" max="11" width="10.5703125" style="257" customWidth="1"/>
    <col min="12" max="12" width="11.7109375" style="257" customWidth="1"/>
    <col min="13" max="13" width="9.7109375" style="257" customWidth="1"/>
    <col min="14" max="15" width="9.140625" style="257"/>
    <col min="16" max="16" width="12.5703125" style="257" bestFit="1" customWidth="1"/>
    <col min="17" max="16384" width="9.140625" style="257"/>
  </cols>
  <sheetData>
    <row r="1" spans="2:16" s="201" customFormat="1" ht="14.25" customHeight="1" x14ac:dyDescent="0.2"/>
    <row r="2" spans="2:16" s="201" customFormat="1" ht="18.75" customHeight="1" x14ac:dyDescent="0.2">
      <c r="B2" s="355" t="s">
        <v>221</v>
      </c>
    </row>
    <row r="3" spans="2:16" s="201" customFormat="1" ht="14.25" customHeight="1" x14ac:dyDescent="0.2">
      <c r="C3" s="259"/>
      <c r="D3" s="258"/>
      <c r="E3" s="258"/>
    </row>
    <row r="4" spans="2:16" s="201" customFormat="1" ht="14.25" customHeight="1" x14ac:dyDescent="0.2">
      <c r="B4" s="533" t="s">
        <v>101</v>
      </c>
      <c r="C4" s="809" t="s">
        <v>7</v>
      </c>
      <c r="D4" s="809"/>
      <c r="E4" s="809"/>
      <c r="F4" s="809"/>
      <c r="I4" s="810" t="s">
        <v>11</v>
      </c>
      <c r="J4" s="810"/>
      <c r="K4" s="810"/>
      <c r="L4" s="810"/>
    </row>
    <row r="5" spans="2:16" s="201" customFormat="1" ht="14.25" customHeight="1" x14ac:dyDescent="0.2">
      <c r="B5" s="532"/>
      <c r="C5" s="539"/>
      <c r="D5" s="539"/>
      <c r="E5" s="285" t="s">
        <v>149</v>
      </c>
      <c r="F5" s="539"/>
      <c r="G5" s="278"/>
      <c r="I5" s="539"/>
      <c r="J5" s="539"/>
      <c r="K5" s="285" t="s">
        <v>149</v>
      </c>
      <c r="L5" s="539"/>
      <c r="M5" s="278"/>
    </row>
    <row r="6" spans="2:16" s="201" customFormat="1" ht="14.25" customHeight="1" x14ac:dyDescent="0.2">
      <c r="B6" s="533"/>
      <c r="C6" s="413"/>
      <c r="D6" s="413"/>
      <c r="E6" s="292" t="s">
        <v>150</v>
      </c>
      <c r="F6" s="292" t="s">
        <v>145</v>
      </c>
      <c r="G6" s="534" t="s">
        <v>146</v>
      </c>
      <c r="I6" s="413"/>
      <c r="J6" s="413"/>
      <c r="K6" s="292" t="s">
        <v>150</v>
      </c>
      <c r="L6" s="292" t="s">
        <v>145</v>
      </c>
      <c r="M6" s="534" t="s">
        <v>146</v>
      </c>
    </row>
    <row r="7" spans="2:16" s="201" customFormat="1" ht="14.25" customHeight="1" x14ac:dyDescent="0.2">
      <c r="B7" s="268"/>
      <c r="C7" s="536" t="s">
        <v>102</v>
      </c>
      <c r="D7" s="536" t="s">
        <v>41</v>
      </c>
      <c r="E7" s="536" t="s">
        <v>151</v>
      </c>
      <c r="F7" s="536" t="s">
        <v>152</v>
      </c>
      <c r="G7" s="537" t="s">
        <v>147</v>
      </c>
      <c r="H7" s="263"/>
      <c r="I7" s="536" t="s">
        <v>102</v>
      </c>
      <c r="J7" s="536" t="s">
        <v>41</v>
      </c>
      <c r="K7" s="536" t="s">
        <v>151</v>
      </c>
      <c r="L7" s="536" t="s">
        <v>152</v>
      </c>
      <c r="M7" s="537" t="s">
        <v>147</v>
      </c>
    </row>
    <row r="8" spans="2:16" s="201" customFormat="1" ht="14.25" customHeight="1" x14ac:dyDescent="0.2">
      <c r="B8" s="265"/>
      <c r="C8" s="292"/>
      <c r="F8" s="284" t="s">
        <v>28</v>
      </c>
      <c r="H8" s="203"/>
      <c r="I8" s="292"/>
      <c r="J8" s="284"/>
      <c r="K8" s="284"/>
      <c r="L8" s="284" t="s">
        <v>28</v>
      </c>
    </row>
    <row r="9" spans="2:16" s="201" customFormat="1" ht="14.25" customHeight="1" x14ac:dyDescent="0.2">
      <c r="B9" s="223" t="s">
        <v>103</v>
      </c>
      <c r="C9" s="336">
        <v>1298.713</v>
      </c>
      <c r="D9" s="336">
        <v>3347.4490000000001</v>
      </c>
      <c r="E9" s="336">
        <v>17246.517</v>
      </c>
      <c r="F9" s="337">
        <v>21892.678999999913</v>
      </c>
      <c r="G9" s="656">
        <v>17556</v>
      </c>
      <c r="H9" s="226"/>
      <c r="I9" s="336">
        <v>1462.414</v>
      </c>
      <c r="J9" s="336">
        <v>3451.6439999999998</v>
      </c>
      <c r="K9" s="336">
        <v>17599.452000000001</v>
      </c>
      <c r="L9" s="337">
        <v>22513.509749836481</v>
      </c>
      <c r="M9" s="656">
        <v>13174</v>
      </c>
      <c r="O9" s="336"/>
      <c r="P9" s="272"/>
    </row>
    <row r="10" spans="2:16" s="201" customFormat="1" ht="14.25" customHeight="1" x14ac:dyDescent="0.2">
      <c r="B10" s="223" t="s">
        <v>104</v>
      </c>
      <c r="C10" s="336">
        <v>195.875</v>
      </c>
      <c r="D10" s="336">
        <v>4450.2870000000003</v>
      </c>
      <c r="E10" s="336">
        <v>17246.517</v>
      </c>
      <c r="F10" s="337">
        <v>21892.678999999913</v>
      </c>
      <c r="G10" s="656">
        <v>17556</v>
      </c>
      <c r="H10" s="226"/>
      <c r="I10" s="336">
        <v>217.40600000000001</v>
      </c>
      <c r="J10" s="336">
        <v>4696.652</v>
      </c>
      <c r="K10" s="336">
        <v>17599.452000000001</v>
      </c>
      <c r="L10" s="337">
        <v>22513.509749836481</v>
      </c>
      <c r="M10" s="656">
        <v>13174</v>
      </c>
      <c r="O10" s="336"/>
    </row>
    <row r="11" spans="2:16" s="201" customFormat="1" ht="14.25" customHeight="1" x14ac:dyDescent="0.2">
      <c r="B11" s="223" t="s">
        <v>105</v>
      </c>
      <c r="C11" s="336">
        <v>2271.663</v>
      </c>
      <c r="D11" s="336">
        <v>2374.4989999999998</v>
      </c>
      <c r="E11" s="336">
        <v>17246.517</v>
      </c>
      <c r="F11" s="337">
        <v>21892.678999999913</v>
      </c>
      <c r="G11" s="656">
        <v>17556</v>
      </c>
      <c r="H11" s="226"/>
      <c r="I11" s="336">
        <v>2234.8220000000001</v>
      </c>
      <c r="J11" s="336">
        <v>2679.2359999999999</v>
      </c>
      <c r="K11" s="336">
        <v>17599.452000000001</v>
      </c>
      <c r="L11" s="337">
        <v>22513.509749836481</v>
      </c>
      <c r="M11" s="656">
        <v>13174</v>
      </c>
      <c r="O11" s="336"/>
    </row>
    <row r="12" spans="2:16" s="201" customFormat="1" ht="14.25" customHeight="1" x14ac:dyDescent="0.2">
      <c r="B12" s="223" t="s">
        <v>106</v>
      </c>
      <c r="C12" s="336">
        <v>611.53599999999994</v>
      </c>
      <c r="D12" s="336">
        <v>4034.6260000000002</v>
      </c>
      <c r="E12" s="336">
        <v>17246.517</v>
      </c>
      <c r="F12" s="337">
        <v>21892.678999999913</v>
      </c>
      <c r="G12" s="656">
        <v>17556</v>
      </c>
      <c r="H12" s="226"/>
      <c r="I12" s="336">
        <v>612.85900000000004</v>
      </c>
      <c r="J12" s="336">
        <v>4301.1989999999996</v>
      </c>
      <c r="K12" s="336">
        <v>17599.452000000001</v>
      </c>
      <c r="L12" s="337">
        <v>22513.509749836481</v>
      </c>
      <c r="M12" s="656">
        <v>13174</v>
      </c>
      <c r="O12" s="336"/>
    </row>
    <row r="13" spans="2:16" s="201" customFormat="1" ht="14.25" customHeight="1" x14ac:dyDescent="0.2">
      <c r="B13" s="268"/>
      <c r="C13" s="324"/>
      <c r="D13" s="347"/>
      <c r="E13" s="347"/>
      <c r="F13" s="348"/>
      <c r="G13" s="353"/>
      <c r="H13" s="226"/>
      <c r="I13" s="327"/>
      <c r="J13" s="378"/>
      <c r="K13" s="378"/>
      <c r="L13" s="348"/>
      <c r="M13" s="306"/>
    </row>
    <row r="14" spans="2:16" s="201" customFormat="1" ht="14.25" customHeight="1" x14ac:dyDescent="0.2">
      <c r="B14" s="275"/>
      <c r="C14" s="329"/>
      <c r="D14" s="329"/>
      <c r="E14" s="329"/>
      <c r="F14" s="277" t="s">
        <v>18</v>
      </c>
      <c r="G14" s="226"/>
      <c r="H14" s="226"/>
      <c r="I14" s="329"/>
      <c r="J14" s="350"/>
      <c r="K14" s="350"/>
      <c r="L14" s="277" t="s">
        <v>18</v>
      </c>
    </row>
    <row r="15" spans="2:16" s="201" customFormat="1" ht="14.25" customHeight="1" x14ac:dyDescent="0.2">
      <c r="B15" s="223" t="s">
        <v>103</v>
      </c>
      <c r="C15" s="384">
        <v>5.9320000000000004</v>
      </c>
      <c r="D15" s="384">
        <v>15.29</v>
      </c>
      <c r="E15" s="384">
        <v>78.778000000000006</v>
      </c>
      <c r="F15" s="225">
        <v>100</v>
      </c>
      <c r="G15" s="226"/>
      <c r="H15" s="226"/>
      <c r="I15" s="384">
        <v>6.4960000000000004</v>
      </c>
      <c r="J15" s="385">
        <v>15.331</v>
      </c>
      <c r="K15" s="385">
        <v>78.173000000000002</v>
      </c>
      <c r="L15" s="225">
        <v>100</v>
      </c>
      <c r="O15" s="385"/>
    </row>
    <row r="16" spans="2:16" s="201" customFormat="1" ht="14.25" customHeight="1" x14ac:dyDescent="0.2">
      <c r="B16" s="223" t="s">
        <v>104</v>
      </c>
      <c r="C16" s="227">
        <v>0.89500000000000002</v>
      </c>
      <c r="D16" s="227">
        <v>20.327999999999999</v>
      </c>
      <c r="E16" s="227">
        <v>78.778000000000006</v>
      </c>
      <c r="F16" s="225">
        <v>100</v>
      </c>
      <c r="G16" s="226"/>
      <c r="H16" s="226"/>
      <c r="I16" s="384">
        <v>0.96599999999999997</v>
      </c>
      <c r="J16" s="384">
        <v>20.861000000000001</v>
      </c>
      <c r="K16" s="384">
        <v>78.173000000000002</v>
      </c>
      <c r="L16" s="225">
        <v>100</v>
      </c>
      <c r="O16" s="385"/>
    </row>
    <row r="17" spans="2:15" s="201" customFormat="1" ht="14.25" customHeight="1" x14ac:dyDescent="0.2">
      <c r="B17" s="223" t="s">
        <v>105</v>
      </c>
      <c r="C17" s="227">
        <v>10.375999999999999</v>
      </c>
      <c r="D17" s="227">
        <v>10.846</v>
      </c>
      <c r="E17" s="227">
        <v>78.778000000000006</v>
      </c>
      <c r="F17" s="225">
        <v>100</v>
      </c>
      <c r="G17" s="226"/>
      <c r="H17" s="226"/>
      <c r="I17" s="384">
        <v>9.9269999999999996</v>
      </c>
      <c r="J17" s="384">
        <v>11.901</v>
      </c>
      <c r="K17" s="384">
        <v>78.173000000000002</v>
      </c>
      <c r="L17" s="225">
        <v>100</v>
      </c>
      <c r="O17" s="385"/>
    </row>
    <row r="18" spans="2:15" s="201" customFormat="1" ht="14.25" customHeight="1" x14ac:dyDescent="0.2">
      <c r="B18" s="223" t="s">
        <v>106</v>
      </c>
      <c r="C18" s="227">
        <v>2.7930000000000001</v>
      </c>
      <c r="D18" s="227">
        <v>18.428999999999998</v>
      </c>
      <c r="E18" s="227">
        <v>78.778000000000006</v>
      </c>
      <c r="F18" s="225">
        <v>100</v>
      </c>
      <c r="G18" s="226"/>
      <c r="H18" s="226"/>
      <c r="I18" s="384">
        <v>2.722</v>
      </c>
      <c r="J18" s="384">
        <v>19.105</v>
      </c>
      <c r="K18" s="384">
        <v>78.173000000000002</v>
      </c>
      <c r="L18" s="225">
        <v>100</v>
      </c>
      <c r="O18" s="385"/>
    </row>
    <row r="19" spans="2:15" s="201" customFormat="1" ht="14.25" customHeight="1" x14ac:dyDescent="0.2">
      <c r="B19" s="268"/>
      <c r="C19" s="351"/>
      <c r="D19" s="351"/>
      <c r="E19" s="351"/>
      <c r="F19" s="352"/>
      <c r="G19" s="353"/>
      <c r="H19" s="226"/>
      <c r="I19" s="352"/>
      <c r="J19" s="352"/>
      <c r="K19" s="352"/>
      <c r="L19" s="352"/>
      <c r="M19" s="306"/>
    </row>
    <row r="20" spans="2:15" s="201" customFormat="1" ht="14.25" customHeight="1" x14ac:dyDescent="0.2">
      <c r="B20" s="808" t="s">
        <v>107</v>
      </c>
      <c r="C20" s="808"/>
      <c r="D20" s="808"/>
      <c r="E20" s="811"/>
      <c r="F20" s="811"/>
      <c r="G20" s="811"/>
    </row>
    <row r="21" spans="2:15" s="201" customFormat="1" ht="14.25" customHeight="1" x14ac:dyDescent="0.2">
      <c r="B21" s="379" t="s">
        <v>177</v>
      </c>
      <c r="C21" s="259"/>
      <c r="D21" s="259"/>
      <c r="E21" s="259"/>
    </row>
    <row r="22" spans="2:15" s="201" customFormat="1" ht="14.25" customHeight="1" x14ac:dyDescent="0.2"/>
    <row r="23" spans="2:15" s="201" customFormat="1" ht="14.25" customHeight="1" x14ac:dyDescent="0.2"/>
    <row r="24" spans="2:15" s="201" customFormat="1" ht="14.25" customHeight="1" x14ac:dyDescent="0.2"/>
    <row r="25" spans="2:15" s="201" customFormat="1" ht="14.25" customHeight="1" x14ac:dyDescent="0.2"/>
    <row r="26" spans="2:15" s="201" customFormat="1" ht="14.25" customHeight="1" x14ac:dyDescent="0.2"/>
    <row r="27" spans="2:15" s="201" customFormat="1" ht="14.25" customHeight="1" x14ac:dyDescent="0.2"/>
  </sheetData>
  <mergeCells count="3">
    <mergeCell ref="C4:F4"/>
    <mergeCell ref="I4:L4"/>
    <mergeCell ref="B20:G20"/>
  </mergeCells>
  <pageMargins left="0.7" right="0.7" top="0.75" bottom="0.75" header="0.3" footer="0.3"/>
  <pageSetup paperSize="9" scale="7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69"/>
  <sheetViews>
    <sheetView zoomScaleNormal="100" workbookViewId="0"/>
  </sheetViews>
  <sheetFormatPr defaultRowHeight="14.25" customHeight="1" x14ac:dyDescent="0.2"/>
  <cols>
    <col min="1" max="1" width="9.140625" style="257"/>
    <col min="2" max="2" width="43.140625" style="257" customWidth="1"/>
    <col min="3" max="3" width="9.7109375" style="257" customWidth="1"/>
    <col min="4" max="4" width="2.7109375" style="257" customWidth="1"/>
    <col min="5" max="5" width="9.7109375" style="257" customWidth="1"/>
    <col min="6" max="6" width="18.85546875" style="257" bestFit="1" customWidth="1"/>
    <col min="7" max="7" width="16.42578125" style="257" bestFit="1" customWidth="1"/>
    <col min="8" max="42" width="9.140625" style="257"/>
    <col min="43" max="43" width="9.5703125" style="257" bestFit="1" customWidth="1"/>
    <col min="44" max="16384" width="9.140625" style="257"/>
  </cols>
  <sheetData>
    <row r="1" spans="2:11" s="201" customFormat="1" ht="14.25" customHeight="1" x14ac:dyDescent="0.2"/>
    <row r="2" spans="2:11" s="201" customFormat="1" ht="18.75" customHeight="1" x14ac:dyDescent="0.2">
      <c r="B2" s="812" t="s">
        <v>236</v>
      </c>
      <c r="C2" s="812"/>
      <c r="D2" s="812"/>
      <c r="E2" s="812"/>
    </row>
    <row r="3" spans="2:11" s="201" customFormat="1" ht="18.75" customHeight="1" x14ac:dyDescent="0.2">
      <c r="B3" s="812"/>
      <c r="C3" s="812"/>
      <c r="D3" s="812"/>
      <c r="E3" s="812"/>
      <c r="F3" s="558"/>
      <c r="G3" s="558"/>
      <c r="H3" s="558"/>
      <c r="I3" s="558"/>
      <c r="J3" s="558"/>
      <c r="K3" s="558"/>
    </row>
    <row r="4" spans="2:11" s="201" customFormat="1" ht="14.25" customHeight="1" x14ac:dyDescent="0.2">
      <c r="C4" s="259"/>
      <c r="D4" s="258"/>
    </row>
    <row r="5" spans="2:11" s="201" customFormat="1" ht="14.25" customHeight="1" x14ac:dyDescent="0.2">
      <c r="B5" s="305" t="s">
        <v>108</v>
      </c>
      <c r="C5" s="306"/>
      <c r="D5" s="203"/>
      <c r="E5" s="306"/>
      <c r="F5" s="203"/>
      <c r="G5" s="809"/>
      <c r="H5" s="809"/>
      <c r="I5" s="809"/>
      <c r="J5" s="413"/>
      <c r="K5" s="203"/>
    </row>
    <row r="6" spans="2:11" s="201" customFormat="1" ht="14.25" customHeight="1" x14ac:dyDescent="0.2">
      <c r="B6" s="736"/>
      <c r="C6" s="412" t="s">
        <v>7</v>
      </c>
      <c r="D6" s="386"/>
      <c r="E6" s="387" t="s">
        <v>11</v>
      </c>
      <c r="F6" s="203"/>
      <c r="G6" s="203"/>
      <c r="H6" s="308"/>
      <c r="I6" s="308"/>
      <c r="J6" s="308"/>
      <c r="K6" s="203"/>
    </row>
    <row r="7" spans="2:11" s="201" customFormat="1" ht="14.25" customHeight="1" x14ac:dyDescent="0.2">
      <c r="B7" s="265"/>
      <c r="C7" s="284"/>
      <c r="E7" s="284" t="s">
        <v>28</v>
      </c>
      <c r="F7" s="203"/>
      <c r="G7" s="203"/>
      <c r="H7" s="284"/>
      <c r="I7" s="203"/>
      <c r="J7" s="203"/>
      <c r="K7" s="203"/>
    </row>
    <row r="8" spans="2:11" s="201" customFormat="1" ht="14.25" customHeight="1" x14ac:dyDescent="0.2">
      <c r="B8" s="335" t="s">
        <v>109</v>
      </c>
      <c r="E8" s="284"/>
    </row>
    <row r="9" spans="2:11" s="201" customFormat="1" ht="14.25" customHeight="1" x14ac:dyDescent="0.2">
      <c r="B9" s="223" t="s">
        <v>110</v>
      </c>
      <c r="C9" s="388">
        <v>1049.6959999999999</v>
      </c>
      <c r="D9" s="389"/>
      <c r="E9" s="390">
        <v>1137.6890000000001</v>
      </c>
      <c r="F9" s="226"/>
      <c r="H9" s="303"/>
      <c r="I9" s="304"/>
      <c r="J9" s="304"/>
    </row>
    <row r="10" spans="2:11" s="201" customFormat="1" ht="14.25" customHeight="1" x14ac:dyDescent="0.2">
      <c r="B10" s="223" t="s">
        <v>111</v>
      </c>
      <c r="C10" s="388">
        <v>249.017</v>
      </c>
      <c r="D10" s="303"/>
      <c r="E10" s="336">
        <v>324.72500000000002</v>
      </c>
      <c r="F10" s="226"/>
      <c r="H10" s="303"/>
      <c r="I10" s="304"/>
      <c r="J10" s="304"/>
    </row>
    <row r="11" spans="2:11" s="201" customFormat="1" ht="14.25" customHeight="1" x14ac:dyDescent="0.2">
      <c r="B11" s="223"/>
      <c r="C11" s="388"/>
      <c r="D11" s="303"/>
      <c r="E11" s="336"/>
      <c r="F11" s="226"/>
      <c r="H11" s="303"/>
      <c r="I11" s="304"/>
      <c r="J11" s="304"/>
    </row>
    <row r="12" spans="2:11" s="201" customFormat="1" ht="14.25" customHeight="1" x14ac:dyDescent="0.2">
      <c r="B12" s="293" t="s">
        <v>237</v>
      </c>
      <c r="C12" s="388"/>
      <c r="D12" s="303"/>
      <c r="E12" s="336"/>
      <c r="F12" s="226"/>
      <c r="H12" s="303"/>
      <c r="I12" s="304"/>
      <c r="J12" s="304"/>
    </row>
    <row r="13" spans="2:11" s="201" customFormat="1" ht="14.25" customHeight="1" x14ac:dyDescent="0.2">
      <c r="B13" s="644" t="s">
        <v>112</v>
      </c>
      <c r="C13" s="388">
        <v>331.28399999999999</v>
      </c>
      <c r="D13" s="303"/>
      <c r="E13" s="303">
        <v>471.07299999999998</v>
      </c>
      <c r="F13" s="226"/>
      <c r="H13" s="303"/>
      <c r="I13" s="304"/>
      <c r="J13" s="304"/>
    </row>
    <row r="14" spans="2:11" s="201" customFormat="1" ht="14.25" customHeight="1" x14ac:dyDescent="0.2">
      <c r="B14" s="645" t="s">
        <v>82</v>
      </c>
      <c r="C14" s="388">
        <v>557.83900000000006</v>
      </c>
      <c r="D14" s="303"/>
      <c r="E14" s="303">
        <v>484.161</v>
      </c>
      <c r="F14" s="226"/>
      <c r="H14" s="303"/>
      <c r="I14" s="304"/>
      <c r="J14" s="304"/>
    </row>
    <row r="15" spans="2:11" s="201" customFormat="1" ht="14.25" customHeight="1" x14ac:dyDescent="0.2">
      <c r="B15" s="644" t="s">
        <v>79</v>
      </c>
      <c r="C15" s="388">
        <v>92.039000000000001</v>
      </c>
      <c r="D15" s="303"/>
      <c r="E15" s="303">
        <v>117.05500000000001</v>
      </c>
      <c r="F15" s="226"/>
      <c r="H15" s="303"/>
      <c r="I15" s="304"/>
      <c r="J15" s="304"/>
    </row>
    <row r="16" spans="2:11" s="201" customFormat="1" ht="14.25" customHeight="1" x14ac:dyDescent="0.2">
      <c r="B16" s="646" t="s">
        <v>113</v>
      </c>
      <c r="C16" s="388">
        <v>126.622</v>
      </c>
      <c r="D16" s="303"/>
      <c r="E16" s="303">
        <v>153.77699999999999</v>
      </c>
      <c r="F16" s="226"/>
      <c r="H16" s="303"/>
      <c r="I16" s="304"/>
      <c r="J16" s="304"/>
    </row>
    <row r="17" spans="2:10" s="201" customFormat="1" ht="14.25" customHeight="1" x14ac:dyDescent="0.2">
      <c r="B17" s="646" t="s">
        <v>81</v>
      </c>
      <c r="C17" s="303">
        <v>190.928</v>
      </c>
      <c r="D17" s="303"/>
      <c r="E17" s="303">
        <v>236.34899999999999</v>
      </c>
      <c r="F17" s="226"/>
      <c r="H17" s="303"/>
      <c r="I17" s="304"/>
      <c r="J17" s="304"/>
    </row>
    <row r="18" spans="2:10" s="201" customFormat="1" ht="14.25" customHeight="1" x14ac:dyDescent="0.2">
      <c r="B18" s="223"/>
      <c r="C18" s="303"/>
      <c r="D18" s="303"/>
      <c r="E18" s="303"/>
      <c r="F18" s="226"/>
      <c r="H18" s="303"/>
      <c r="I18" s="304"/>
      <c r="J18" s="304"/>
    </row>
    <row r="19" spans="2:10" s="201" customFormat="1" ht="14.25" customHeight="1" x14ac:dyDescent="0.2">
      <c r="B19" s="335" t="s">
        <v>229</v>
      </c>
      <c r="C19" s="227"/>
      <c r="D19" s="227"/>
      <c r="F19" s="226"/>
      <c r="H19" s="227"/>
      <c r="I19" s="225"/>
      <c r="J19" s="225"/>
    </row>
    <row r="20" spans="2:10" s="201" customFormat="1" ht="14.25" customHeight="1" x14ac:dyDescent="0.2">
      <c r="B20" s="223" t="s">
        <v>43</v>
      </c>
      <c r="C20" s="336">
        <v>39.296999999999997</v>
      </c>
      <c r="D20" s="336"/>
      <c r="E20" s="391">
        <v>30.710999999999999</v>
      </c>
      <c r="F20" s="226"/>
      <c r="H20" s="227"/>
      <c r="I20" s="223"/>
      <c r="J20" s="225"/>
    </row>
    <row r="21" spans="2:10" s="201" customFormat="1" ht="14.25" customHeight="1" x14ac:dyDescent="0.2">
      <c r="B21" s="223" t="s">
        <v>44</v>
      </c>
      <c r="C21" s="336">
        <v>208.405</v>
      </c>
      <c r="D21" s="336"/>
      <c r="E21" s="391">
        <v>183.63800000000001</v>
      </c>
      <c r="F21" s="226"/>
      <c r="H21" s="227"/>
      <c r="I21" s="223"/>
      <c r="J21" s="225"/>
    </row>
    <row r="22" spans="2:10" s="201" customFormat="1" ht="14.25" customHeight="1" x14ac:dyDescent="0.2">
      <c r="B22" s="223" t="s">
        <v>217</v>
      </c>
      <c r="C22" s="336">
        <v>548.05100000000004</v>
      </c>
      <c r="D22" s="336"/>
      <c r="E22" s="391">
        <v>628.34400000000005</v>
      </c>
      <c r="F22" s="226"/>
      <c r="H22" s="227"/>
      <c r="I22" s="223"/>
      <c r="J22" s="225"/>
    </row>
    <row r="23" spans="2:10" s="201" customFormat="1" ht="14.25" customHeight="1" x14ac:dyDescent="0.2">
      <c r="B23" s="223" t="s">
        <v>45</v>
      </c>
      <c r="C23" s="336">
        <v>91.748999999999995</v>
      </c>
      <c r="D23" s="336"/>
      <c r="E23" s="391">
        <v>87.012</v>
      </c>
      <c r="F23" s="226"/>
      <c r="H23" s="227"/>
      <c r="I23" s="223"/>
      <c r="J23" s="225"/>
    </row>
    <row r="24" spans="2:10" s="201" customFormat="1" ht="14.25" customHeight="1" x14ac:dyDescent="0.2">
      <c r="B24" s="223" t="s">
        <v>218</v>
      </c>
      <c r="C24" s="336">
        <v>201.39699999999999</v>
      </c>
      <c r="D24" s="336"/>
      <c r="E24" s="391">
        <v>269.34800000000001</v>
      </c>
      <c r="F24" s="226"/>
      <c r="H24" s="227"/>
      <c r="I24" s="223"/>
      <c r="J24" s="225"/>
    </row>
    <row r="25" spans="2:10" s="201" customFormat="1" ht="14.25" customHeight="1" x14ac:dyDescent="0.2">
      <c r="B25" s="223" t="s">
        <v>46</v>
      </c>
      <c r="C25" s="391">
        <v>209.81399999999999</v>
      </c>
      <c r="D25" s="336"/>
      <c r="E25" s="391">
        <v>263.36200000000002</v>
      </c>
      <c r="F25" s="392"/>
      <c r="H25" s="227"/>
      <c r="I25" s="223"/>
      <c r="J25" s="225"/>
    </row>
    <row r="26" spans="2:10" s="201" customFormat="1" ht="14.25" customHeight="1" x14ac:dyDescent="0.2">
      <c r="B26" s="276"/>
      <c r="C26" s="226"/>
      <c r="D26" s="226"/>
      <c r="E26" s="226"/>
      <c r="F26" s="226"/>
      <c r="H26" s="226"/>
      <c r="I26" s="223"/>
      <c r="J26" s="323"/>
    </row>
    <row r="27" spans="2:10" s="201" customFormat="1" ht="14.25" customHeight="1" x14ac:dyDescent="0.2">
      <c r="B27" s="276" t="s">
        <v>162</v>
      </c>
      <c r="C27" s="226"/>
      <c r="D27" s="226"/>
      <c r="E27" s="226"/>
      <c r="F27" s="226"/>
      <c r="H27" s="226"/>
      <c r="I27" s="323"/>
      <c r="J27" s="323"/>
    </row>
    <row r="28" spans="2:10" s="201" customFormat="1" ht="14.25" customHeight="1" x14ac:dyDescent="0.2">
      <c r="B28" s="165" t="s">
        <v>202</v>
      </c>
      <c r="C28" s="336">
        <v>22.419</v>
      </c>
      <c r="D28" s="226"/>
      <c r="E28" s="336">
        <v>54.64</v>
      </c>
      <c r="F28" s="226"/>
      <c r="H28" s="226"/>
      <c r="I28" s="323"/>
      <c r="J28" s="323"/>
    </row>
    <row r="29" spans="2:10" s="201" customFormat="1" ht="14.25" customHeight="1" x14ac:dyDescent="0.2">
      <c r="B29" s="165" t="s">
        <v>120</v>
      </c>
      <c r="C29" s="336">
        <v>79.305999999999997</v>
      </c>
      <c r="D29" s="226"/>
      <c r="E29" s="336">
        <v>62.701999999999998</v>
      </c>
      <c r="F29" s="226"/>
      <c r="H29" s="226"/>
      <c r="I29" s="323"/>
      <c r="J29" s="323"/>
    </row>
    <row r="30" spans="2:10" s="201" customFormat="1" ht="14.25" customHeight="1" x14ac:dyDescent="0.2">
      <c r="B30" s="165" t="s">
        <v>203</v>
      </c>
      <c r="C30" s="391">
        <v>185.37100000000001</v>
      </c>
      <c r="D30" s="226"/>
      <c r="E30" s="336">
        <v>146.37700000000001</v>
      </c>
      <c r="F30" s="226"/>
      <c r="H30" s="226"/>
      <c r="I30" s="323"/>
      <c r="J30" s="323"/>
    </row>
    <row r="31" spans="2:10" s="201" customFormat="1" ht="14.25" customHeight="1" x14ac:dyDescent="0.2">
      <c r="B31" s="165" t="s">
        <v>204</v>
      </c>
      <c r="C31" s="336">
        <v>509.565</v>
      </c>
      <c r="D31" s="226"/>
      <c r="E31" s="336">
        <v>543.86300000000006</v>
      </c>
      <c r="F31" s="226"/>
      <c r="H31" s="226"/>
      <c r="I31" s="323"/>
      <c r="J31" s="323"/>
    </row>
    <row r="32" spans="2:10" s="201" customFormat="1" ht="14.25" customHeight="1" x14ac:dyDescent="0.2">
      <c r="B32" s="165" t="s">
        <v>205</v>
      </c>
      <c r="C32" s="336">
        <v>374.10500000000002</v>
      </c>
      <c r="D32" s="226"/>
      <c r="E32" s="336">
        <v>423.23899999999998</v>
      </c>
      <c r="F32" s="226"/>
      <c r="H32" s="226"/>
      <c r="I32" s="323"/>
      <c r="J32" s="323"/>
    </row>
    <row r="33" spans="2:11" s="201" customFormat="1" ht="14.25" customHeight="1" x14ac:dyDescent="0.2">
      <c r="B33" s="312" t="s">
        <v>84</v>
      </c>
      <c r="C33" s="336">
        <v>127.946</v>
      </c>
      <c r="D33" s="226"/>
      <c r="E33" s="336">
        <v>231.595</v>
      </c>
      <c r="F33" s="226"/>
      <c r="H33" s="226"/>
      <c r="I33" s="323"/>
      <c r="J33" s="323"/>
    </row>
    <row r="34" spans="2:11" s="201" customFormat="1" ht="14.25" customHeight="1" x14ac:dyDescent="0.2">
      <c r="B34" s="312"/>
      <c r="C34" s="336"/>
      <c r="D34" s="303"/>
      <c r="E34" s="336"/>
      <c r="F34" s="226"/>
      <c r="H34" s="316"/>
      <c r="I34" s="317"/>
      <c r="J34" s="317"/>
      <c r="K34" s="203"/>
    </row>
    <row r="35" spans="2:11" s="201" customFormat="1" ht="14.25" customHeight="1" x14ac:dyDescent="0.2">
      <c r="B35" s="268" t="s">
        <v>25</v>
      </c>
      <c r="C35" s="337">
        <v>1298.712</v>
      </c>
      <c r="D35" s="347"/>
      <c r="E35" s="324">
        <v>1462.414</v>
      </c>
      <c r="F35" s="226"/>
      <c r="H35" s="328"/>
      <c r="I35" s="326"/>
      <c r="J35" s="326"/>
      <c r="K35" s="203"/>
    </row>
    <row r="36" spans="2:11" s="201" customFormat="1" ht="14.25" customHeight="1" x14ac:dyDescent="0.2">
      <c r="B36" s="275"/>
      <c r="C36" s="277"/>
      <c r="D36" s="329"/>
      <c r="E36" s="277" t="s">
        <v>18</v>
      </c>
      <c r="F36" s="226"/>
      <c r="H36" s="330"/>
      <c r="I36" s="203"/>
      <c r="J36" s="203"/>
      <c r="K36" s="203"/>
    </row>
    <row r="37" spans="2:11" s="201" customFormat="1" ht="14.25" customHeight="1" x14ac:dyDescent="0.2">
      <c r="B37" s="335" t="s">
        <v>109</v>
      </c>
      <c r="C37" s="227"/>
      <c r="D37" s="227"/>
      <c r="E37" s="227"/>
      <c r="F37" s="226"/>
      <c r="H37" s="227"/>
      <c r="I37" s="320"/>
      <c r="J37" s="320"/>
      <c r="K37" s="203"/>
    </row>
    <row r="38" spans="2:11" s="201" customFormat="1" ht="14.25" customHeight="1" x14ac:dyDescent="0.2">
      <c r="B38" s="223" t="s">
        <v>110</v>
      </c>
      <c r="C38" s="227">
        <v>80.825999999999993</v>
      </c>
      <c r="D38" s="227"/>
      <c r="E38" s="227">
        <v>77.795000000000002</v>
      </c>
      <c r="F38" s="226"/>
      <c r="H38" s="227"/>
      <c r="I38" s="320"/>
      <c r="J38" s="320"/>
      <c r="K38" s="203"/>
    </row>
    <row r="39" spans="2:11" s="201" customFormat="1" ht="14.25" customHeight="1" x14ac:dyDescent="0.2">
      <c r="B39" s="223" t="s">
        <v>111</v>
      </c>
      <c r="C39" s="227">
        <v>19.173999999999999</v>
      </c>
      <c r="D39" s="227"/>
      <c r="E39" s="227">
        <v>22.204999999999998</v>
      </c>
      <c r="F39" s="226"/>
      <c r="H39" s="227"/>
      <c r="I39" s="320"/>
      <c r="J39" s="320"/>
      <c r="K39" s="203"/>
    </row>
    <row r="40" spans="2:11" s="201" customFormat="1" ht="14.25" customHeight="1" x14ac:dyDescent="0.2">
      <c r="B40" s="223"/>
      <c r="D40" s="227"/>
      <c r="E40" s="227"/>
      <c r="F40" s="226"/>
      <c r="H40" s="227"/>
      <c r="I40" s="320"/>
      <c r="J40" s="320"/>
      <c r="K40" s="203"/>
    </row>
    <row r="41" spans="2:11" s="201" customFormat="1" ht="14.25" customHeight="1" x14ac:dyDescent="0.2">
      <c r="B41" s="293" t="s">
        <v>237</v>
      </c>
      <c r="D41" s="227"/>
      <c r="E41" s="227"/>
      <c r="F41" s="226"/>
      <c r="H41" s="227"/>
      <c r="I41" s="320"/>
      <c r="J41" s="320"/>
      <c r="K41" s="203"/>
    </row>
    <row r="42" spans="2:11" s="201" customFormat="1" ht="14.25" customHeight="1" x14ac:dyDescent="0.2">
      <c r="B42" s="644" t="s">
        <v>112</v>
      </c>
      <c r="C42" s="227">
        <v>25.509</v>
      </c>
      <c r="D42" s="227"/>
      <c r="E42" s="227">
        <v>32.212000000000003</v>
      </c>
      <c r="F42" s="393"/>
      <c r="H42" s="227"/>
      <c r="I42" s="320"/>
      <c r="J42" s="320"/>
      <c r="K42" s="203"/>
    </row>
    <row r="43" spans="2:11" s="201" customFormat="1" ht="14.25" customHeight="1" x14ac:dyDescent="0.2">
      <c r="B43" s="645" t="s">
        <v>82</v>
      </c>
      <c r="C43" s="227">
        <v>42.953000000000003</v>
      </c>
      <c r="D43" s="227"/>
      <c r="E43" s="227">
        <v>33.106999999999999</v>
      </c>
      <c r="F43" s="727"/>
      <c r="H43" s="227"/>
      <c r="I43" s="320"/>
      <c r="J43" s="320"/>
      <c r="K43" s="203"/>
    </row>
    <row r="44" spans="2:11" s="201" customFormat="1" ht="14.25" customHeight="1" x14ac:dyDescent="0.2">
      <c r="B44" s="644" t="s">
        <v>79</v>
      </c>
      <c r="C44" s="227">
        <v>7.0869999999999997</v>
      </c>
      <c r="D44" s="227"/>
      <c r="E44" s="227">
        <v>8.0039999999999996</v>
      </c>
      <c r="F44" s="226"/>
      <c r="H44" s="227"/>
      <c r="I44" s="320"/>
      <c r="J44" s="320"/>
      <c r="K44" s="203"/>
    </row>
    <row r="45" spans="2:11" s="201" customFormat="1" ht="14.25" customHeight="1" x14ac:dyDescent="0.2">
      <c r="B45" s="646" t="s">
        <v>113</v>
      </c>
      <c r="C45" s="227">
        <v>9.75</v>
      </c>
      <c r="D45" s="227"/>
      <c r="E45" s="227">
        <v>10.515000000000001</v>
      </c>
      <c r="F45" s="728"/>
      <c r="H45" s="227"/>
      <c r="I45" s="320"/>
      <c r="J45" s="320"/>
      <c r="K45" s="203"/>
    </row>
    <row r="46" spans="2:11" s="201" customFormat="1" ht="14.25" customHeight="1" x14ac:dyDescent="0.2">
      <c r="B46" s="646" t="s">
        <v>81</v>
      </c>
      <c r="C46" s="227">
        <v>14.701000000000001</v>
      </c>
      <c r="D46" s="227"/>
      <c r="E46" s="227">
        <v>16.161999999999999</v>
      </c>
      <c r="F46" s="226"/>
      <c r="H46" s="227"/>
      <c r="I46" s="320"/>
      <c r="J46" s="320"/>
      <c r="K46" s="203"/>
    </row>
    <row r="47" spans="2:11" s="201" customFormat="1" ht="14.25" customHeight="1" x14ac:dyDescent="0.2">
      <c r="B47" s="223"/>
      <c r="C47" s="227"/>
      <c r="D47" s="227"/>
      <c r="E47" s="227"/>
      <c r="F47" s="226"/>
      <c r="H47" s="227"/>
      <c r="I47" s="320"/>
      <c r="J47" s="320"/>
      <c r="K47" s="203"/>
    </row>
    <row r="48" spans="2:11" s="201" customFormat="1" ht="14.25" customHeight="1" x14ac:dyDescent="0.2">
      <c r="B48" s="335" t="s">
        <v>229</v>
      </c>
      <c r="C48" s="227"/>
      <c r="D48" s="227"/>
      <c r="E48" s="227"/>
      <c r="F48" s="226"/>
      <c r="H48" s="227"/>
      <c r="I48" s="320"/>
      <c r="J48" s="320"/>
      <c r="K48" s="203"/>
    </row>
    <row r="49" spans="2:11" s="201" customFormat="1" ht="14.25" customHeight="1" x14ac:dyDescent="0.2">
      <c r="B49" s="223" t="s">
        <v>43</v>
      </c>
      <c r="C49" s="227">
        <v>3.0259999999999998</v>
      </c>
      <c r="D49" s="227"/>
      <c r="E49" s="227">
        <v>2.1</v>
      </c>
      <c r="F49" s="226"/>
      <c r="H49" s="227"/>
      <c r="I49" s="320"/>
      <c r="J49" s="320"/>
      <c r="K49" s="203"/>
    </row>
    <row r="50" spans="2:11" s="201" customFormat="1" ht="14.25" customHeight="1" x14ac:dyDescent="0.2">
      <c r="B50" s="223" t="s">
        <v>44</v>
      </c>
      <c r="C50" s="227">
        <v>16.047000000000001</v>
      </c>
      <c r="D50" s="227"/>
      <c r="E50" s="227">
        <v>12.557</v>
      </c>
      <c r="F50" s="226"/>
      <c r="H50" s="227"/>
      <c r="I50" s="320"/>
      <c r="J50" s="320"/>
      <c r="K50" s="203"/>
    </row>
    <row r="51" spans="2:11" s="201" customFormat="1" ht="14.25" customHeight="1" x14ac:dyDescent="0.2">
      <c r="B51" s="223" t="s">
        <v>217</v>
      </c>
      <c r="C51" s="227">
        <v>42.2</v>
      </c>
      <c r="D51" s="227"/>
      <c r="E51" s="227">
        <v>42.966000000000001</v>
      </c>
      <c r="F51" s="226"/>
      <c r="H51" s="227"/>
      <c r="I51" s="320"/>
      <c r="J51" s="320"/>
      <c r="K51" s="203"/>
    </row>
    <row r="52" spans="2:11" s="201" customFormat="1" ht="14.25" customHeight="1" x14ac:dyDescent="0.2">
      <c r="B52" s="223" t="s">
        <v>45</v>
      </c>
      <c r="C52" s="227">
        <v>7.0650000000000004</v>
      </c>
      <c r="D52" s="227"/>
      <c r="E52" s="227">
        <v>5.95</v>
      </c>
      <c r="F52" s="226"/>
      <c r="H52" s="227"/>
      <c r="I52" s="320"/>
      <c r="J52" s="320"/>
      <c r="K52" s="203"/>
    </row>
    <row r="53" spans="2:11" s="201" customFormat="1" ht="14.25" customHeight="1" x14ac:dyDescent="0.2">
      <c r="B53" s="223" t="s">
        <v>218</v>
      </c>
      <c r="C53" s="227">
        <v>15.507</v>
      </c>
      <c r="D53" s="227"/>
      <c r="E53" s="227">
        <v>18.417999999999999</v>
      </c>
      <c r="F53" s="226"/>
      <c r="H53" s="227"/>
      <c r="I53" s="320"/>
      <c r="J53" s="320"/>
      <c r="K53" s="203"/>
    </row>
    <row r="54" spans="2:11" s="201" customFormat="1" ht="14.25" customHeight="1" x14ac:dyDescent="0.2">
      <c r="B54" s="223" t="s">
        <v>46</v>
      </c>
      <c r="C54" s="227">
        <v>16.155999999999999</v>
      </c>
      <c r="D54" s="227"/>
      <c r="E54" s="227">
        <v>18.009</v>
      </c>
      <c r="F54" s="226"/>
      <c r="G54" s="394"/>
      <c r="H54" s="227"/>
      <c r="I54" s="320"/>
      <c r="J54" s="320"/>
      <c r="K54" s="203"/>
    </row>
    <row r="55" spans="2:11" s="201" customFormat="1" ht="14.25" customHeight="1" x14ac:dyDescent="0.2">
      <c r="B55" s="276"/>
      <c r="C55" s="227"/>
      <c r="D55" s="227"/>
      <c r="E55" s="227"/>
      <c r="F55" s="226"/>
      <c r="H55" s="227"/>
      <c r="I55" s="320"/>
      <c r="J55" s="320"/>
      <c r="K55" s="203"/>
    </row>
    <row r="56" spans="2:11" s="201" customFormat="1" ht="14.25" customHeight="1" x14ac:dyDescent="0.2">
      <c r="B56" s="276" t="s">
        <v>162</v>
      </c>
      <c r="C56" s="227"/>
      <c r="D56" s="227"/>
      <c r="E56" s="227"/>
      <c r="F56" s="226"/>
      <c r="H56" s="227"/>
      <c r="I56" s="320"/>
      <c r="J56" s="320"/>
      <c r="K56" s="203"/>
    </row>
    <row r="57" spans="2:11" s="201" customFormat="1" ht="14.25" customHeight="1" x14ac:dyDescent="0.2">
      <c r="B57" s="165" t="s">
        <v>202</v>
      </c>
      <c r="C57" s="227">
        <v>1.726</v>
      </c>
      <c r="D57" s="227"/>
      <c r="E57" s="227">
        <v>3.7360000000000002</v>
      </c>
      <c r="F57" s="226"/>
      <c r="H57" s="227"/>
      <c r="I57" s="320"/>
      <c r="J57" s="320"/>
      <c r="K57" s="203"/>
    </row>
    <row r="58" spans="2:11" s="201" customFormat="1" ht="14.25" customHeight="1" x14ac:dyDescent="0.2">
      <c r="B58" s="165" t="s">
        <v>120</v>
      </c>
      <c r="C58" s="227">
        <v>6.1070000000000002</v>
      </c>
      <c r="D58" s="227"/>
      <c r="E58" s="227">
        <v>4.2880000000000003</v>
      </c>
      <c r="F58" s="226"/>
      <c r="H58" s="227"/>
      <c r="I58" s="320"/>
      <c r="J58" s="320"/>
      <c r="K58" s="203"/>
    </row>
    <row r="59" spans="2:11" s="201" customFormat="1" ht="14.25" customHeight="1" x14ac:dyDescent="0.2">
      <c r="B59" s="165" t="s">
        <v>203</v>
      </c>
      <c r="C59" s="227">
        <v>14.273</v>
      </c>
      <c r="D59" s="227"/>
      <c r="E59" s="227">
        <v>10.009</v>
      </c>
      <c r="F59" s="226"/>
      <c r="H59" s="227"/>
      <c r="I59" s="320"/>
      <c r="J59" s="320"/>
      <c r="K59" s="203"/>
    </row>
    <row r="60" spans="2:11" s="201" customFormat="1" ht="14.25" customHeight="1" x14ac:dyDescent="0.2">
      <c r="B60" s="165" t="s">
        <v>204</v>
      </c>
      <c r="C60" s="227">
        <v>39.235999999999997</v>
      </c>
      <c r="D60" s="227"/>
      <c r="E60" s="227">
        <v>37.189</v>
      </c>
      <c r="F60" s="226"/>
      <c r="H60" s="227"/>
      <c r="I60" s="320"/>
      <c r="J60" s="320"/>
      <c r="K60" s="203"/>
    </row>
    <row r="61" spans="2:11" s="201" customFormat="1" ht="14.25" customHeight="1" x14ac:dyDescent="0.2">
      <c r="B61" s="165" t="s">
        <v>205</v>
      </c>
      <c r="C61" s="227">
        <v>28.806000000000001</v>
      </c>
      <c r="D61" s="227"/>
      <c r="E61" s="227">
        <v>28.940999999999999</v>
      </c>
      <c r="F61" s="226"/>
      <c r="H61" s="227"/>
      <c r="I61" s="320"/>
      <c r="J61" s="320"/>
      <c r="K61" s="203"/>
    </row>
    <row r="62" spans="2:11" s="201" customFormat="1" ht="14.25" customHeight="1" x14ac:dyDescent="0.2">
      <c r="B62" s="312" t="s">
        <v>84</v>
      </c>
      <c r="C62" s="227">
        <v>9.8520000000000003</v>
      </c>
      <c r="D62" s="227"/>
      <c r="E62" s="227">
        <v>15.836</v>
      </c>
      <c r="F62" s="226"/>
      <c r="H62" s="227"/>
      <c r="I62" s="320"/>
      <c r="J62" s="320"/>
      <c r="K62" s="203"/>
    </row>
    <row r="63" spans="2:11" s="201" customFormat="1" ht="14.25" customHeight="1" x14ac:dyDescent="0.2">
      <c r="B63" s="223"/>
      <c r="C63" s="227"/>
      <c r="D63" s="227"/>
      <c r="E63" s="227"/>
      <c r="F63" s="226"/>
      <c r="H63" s="227"/>
      <c r="I63" s="320"/>
      <c r="J63" s="320"/>
      <c r="K63" s="203"/>
    </row>
    <row r="64" spans="2:11" s="201" customFormat="1" ht="14.25" customHeight="1" x14ac:dyDescent="0.2">
      <c r="B64" s="268" t="s">
        <v>25</v>
      </c>
      <c r="C64" s="225">
        <v>100</v>
      </c>
      <c r="D64" s="380"/>
      <c r="E64" s="225">
        <v>100</v>
      </c>
      <c r="F64" s="226"/>
      <c r="H64" s="320"/>
      <c r="I64" s="320"/>
      <c r="J64" s="320"/>
      <c r="K64" s="203"/>
    </row>
    <row r="65" spans="1:11" s="201" customFormat="1" ht="14.25" customHeight="1" x14ac:dyDescent="0.2">
      <c r="B65" s="264"/>
      <c r="C65" s="278"/>
      <c r="D65" s="395"/>
      <c r="E65" s="278"/>
      <c r="H65" s="264"/>
      <c r="I65" s="203"/>
      <c r="J65" s="203"/>
      <c r="K65" s="203"/>
    </row>
    <row r="66" spans="1:11" s="201" customFormat="1" ht="14.25" customHeight="1" x14ac:dyDescent="0.2">
      <c r="B66" s="262" t="s">
        <v>27</v>
      </c>
      <c r="C66" s="396">
        <v>982</v>
      </c>
      <c r="D66" s="396"/>
      <c r="E66" s="396">
        <v>785</v>
      </c>
      <c r="H66" s="397"/>
      <c r="I66" s="397"/>
      <c r="J66" s="397"/>
      <c r="K66" s="203"/>
    </row>
    <row r="67" spans="1:11" s="201" customFormat="1" ht="14.25" customHeight="1" x14ac:dyDescent="0.2">
      <c r="B67" s="379" t="s">
        <v>177</v>
      </c>
      <c r="C67" s="259"/>
      <c r="D67" s="259"/>
      <c r="H67" s="203"/>
      <c r="I67" s="203"/>
      <c r="J67" s="203"/>
      <c r="K67" s="203"/>
    </row>
    <row r="68" spans="1:11" s="201" customFormat="1" ht="14.25" customHeight="1" x14ac:dyDescent="0.2"/>
    <row r="69" spans="1:11" s="201" customFormat="1" ht="14.25" customHeight="1" x14ac:dyDescent="0.25">
      <c r="A69" s="354"/>
    </row>
  </sheetData>
  <mergeCells count="2">
    <mergeCell ref="G5:I5"/>
    <mergeCell ref="B2:E3"/>
  </mergeCells>
  <pageMargins left="0.7" right="0.7" top="0.75" bottom="0.75" header="0.3" footer="0.3"/>
  <pageSetup paperSize="9" orientation="portrait" r:id="rId1"/>
  <rowBreaks count="2" manualBreakCount="2">
    <brk id="35" max="16383" man="1"/>
    <brk id="7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J36"/>
  <sheetViews>
    <sheetView zoomScaleNormal="100" workbookViewId="0"/>
  </sheetViews>
  <sheetFormatPr defaultColWidth="9.140625" defaultRowHeight="14.25" customHeight="1" x14ac:dyDescent="0.2"/>
  <cols>
    <col min="1" max="1" width="9.140625" style="257"/>
    <col min="2" max="2" width="46.28515625" style="257" customWidth="1"/>
    <col min="3" max="3" width="9.140625" style="257"/>
    <col min="4" max="4" width="2.7109375" style="257" customWidth="1"/>
    <col min="5" max="5" width="10.5703125" style="257" bestFit="1" customWidth="1"/>
    <col min="6" max="6" width="9.140625" style="257"/>
    <col min="7" max="7" width="10.5703125" style="257" bestFit="1" customWidth="1"/>
    <col min="8" max="41" width="9.140625" style="257"/>
    <col min="42" max="42" width="9.5703125" style="257" bestFit="1" customWidth="1"/>
    <col min="43" max="16384" width="9.140625" style="257"/>
  </cols>
  <sheetData>
    <row r="1" spans="2:9" s="201" customFormat="1" ht="14.25" customHeight="1" x14ac:dyDescent="0.2"/>
    <row r="2" spans="2:9" s="201" customFormat="1" ht="18.75" customHeight="1" x14ac:dyDescent="0.2">
      <c r="B2" s="812" t="s">
        <v>269</v>
      </c>
      <c r="C2" s="812"/>
      <c r="D2" s="812"/>
      <c r="E2" s="812"/>
    </row>
    <row r="3" spans="2:9" s="201" customFormat="1" ht="18.75" customHeight="1" x14ac:dyDescent="0.2">
      <c r="B3" s="812"/>
      <c r="C3" s="812"/>
      <c r="D3" s="812"/>
      <c r="E3" s="812"/>
    </row>
    <row r="4" spans="2:9" s="201" customFormat="1" ht="14.25" customHeight="1" x14ac:dyDescent="0.2">
      <c r="C4" s="259"/>
      <c r="D4" s="258"/>
    </row>
    <row r="5" spans="2:9" s="201" customFormat="1" ht="14.25" customHeight="1" x14ac:dyDescent="0.2">
      <c r="B5" s="305" t="s">
        <v>114</v>
      </c>
      <c r="C5" s="387"/>
      <c r="D5" s="387"/>
      <c r="E5" s="387"/>
      <c r="G5" s="809"/>
      <c r="H5" s="809"/>
      <c r="I5" s="809"/>
    </row>
    <row r="6" spans="2:9" s="201" customFormat="1" ht="14.25" customHeight="1" x14ac:dyDescent="0.2">
      <c r="B6" s="736"/>
      <c r="C6" s="412" t="s">
        <v>7</v>
      </c>
      <c r="D6" s="386"/>
      <c r="E6" s="387" t="s">
        <v>11</v>
      </c>
      <c r="G6" s="292"/>
      <c r="H6" s="292"/>
      <c r="I6" s="292"/>
    </row>
    <row r="7" spans="2:9" s="201" customFormat="1" ht="14.25" customHeight="1" x14ac:dyDescent="0.2">
      <c r="B7" s="265"/>
      <c r="C7" s="284"/>
      <c r="E7" s="284" t="s">
        <v>28</v>
      </c>
      <c r="G7" s="292"/>
      <c r="H7" s="284"/>
      <c r="I7" s="284"/>
    </row>
    <row r="8" spans="2:9" s="201" customFormat="1" ht="14.25" customHeight="1" x14ac:dyDescent="0.2">
      <c r="B8" s="276" t="s">
        <v>115</v>
      </c>
      <c r="G8" s="284"/>
      <c r="H8" s="203"/>
      <c r="I8" s="165"/>
    </row>
    <row r="9" spans="2:9" s="201" customFormat="1" ht="14.25" customHeight="1" x14ac:dyDescent="0.2">
      <c r="B9" s="273" t="s">
        <v>202</v>
      </c>
      <c r="C9" s="391">
        <v>599.66700000000003</v>
      </c>
      <c r="D9" s="303"/>
      <c r="E9" s="391">
        <v>602.05899999999997</v>
      </c>
      <c r="F9" s="226"/>
      <c r="G9" s="398"/>
      <c r="H9" s="316"/>
      <c r="I9" s="165"/>
    </row>
    <row r="10" spans="2:9" s="201" customFormat="1" ht="14.25" customHeight="1" x14ac:dyDescent="0.2">
      <c r="B10" s="274" t="s">
        <v>120</v>
      </c>
      <c r="C10" s="391">
        <v>341.37299999999999</v>
      </c>
      <c r="D10" s="303"/>
      <c r="E10" s="391">
        <v>403.02300000000002</v>
      </c>
      <c r="F10" s="226"/>
      <c r="G10" s="399"/>
      <c r="H10" s="316"/>
      <c r="I10" s="165"/>
    </row>
    <row r="11" spans="2:9" s="201" customFormat="1" ht="14.25" customHeight="1" x14ac:dyDescent="0.2">
      <c r="B11" s="274" t="s">
        <v>203</v>
      </c>
      <c r="C11" s="391">
        <v>75.34</v>
      </c>
      <c r="D11" s="303"/>
      <c r="E11" s="391">
        <v>99.004999999999995</v>
      </c>
      <c r="F11" s="226"/>
      <c r="G11" s="399"/>
      <c r="H11" s="316"/>
      <c r="I11" s="165"/>
    </row>
    <row r="12" spans="2:9" s="201" customFormat="1" ht="14.25" customHeight="1" x14ac:dyDescent="0.2">
      <c r="B12" s="274" t="s">
        <v>238</v>
      </c>
      <c r="C12" s="391">
        <v>33.316000000000003</v>
      </c>
      <c r="D12" s="303"/>
      <c r="E12" s="391">
        <v>33.601999999999997</v>
      </c>
      <c r="F12" s="226"/>
      <c r="G12" s="399"/>
      <c r="H12" s="316"/>
      <c r="I12" s="165"/>
    </row>
    <row r="13" spans="2:9" s="201" customFormat="1" ht="14.25" customHeight="1" x14ac:dyDescent="0.2">
      <c r="B13" s="223"/>
      <c r="C13" s="303"/>
      <c r="D13" s="303"/>
      <c r="E13" s="304"/>
      <c r="F13" s="226"/>
      <c r="G13" s="316"/>
      <c r="H13" s="316"/>
      <c r="I13" s="312"/>
    </row>
    <row r="14" spans="2:9" s="201" customFormat="1" ht="14.25" customHeight="1" x14ac:dyDescent="0.2">
      <c r="B14" s="335" t="s">
        <v>116</v>
      </c>
      <c r="C14" s="227"/>
      <c r="D14" s="227"/>
      <c r="E14" s="225"/>
      <c r="F14" s="226"/>
      <c r="G14" s="203"/>
      <c r="H14" s="227"/>
      <c r="I14" s="320"/>
    </row>
    <row r="15" spans="2:9" s="201" customFormat="1" ht="14.25" customHeight="1" x14ac:dyDescent="0.2">
      <c r="B15" s="223" t="s">
        <v>117</v>
      </c>
      <c r="C15" s="336">
        <v>640.04899999999998</v>
      </c>
      <c r="D15" s="336"/>
      <c r="E15" s="391">
        <v>735.54899999999998</v>
      </c>
      <c r="F15" s="226"/>
      <c r="G15" s="203"/>
      <c r="H15" s="227"/>
      <c r="I15" s="320"/>
    </row>
    <row r="16" spans="2:9" s="201" customFormat="1" ht="14.25" customHeight="1" x14ac:dyDescent="0.2">
      <c r="B16" s="223" t="s">
        <v>118</v>
      </c>
      <c r="C16" s="336">
        <v>129.667</v>
      </c>
      <c r="D16" s="336"/>
      <c r="E16" s="391">
        <v>152.47300000000001</v>
      </c>
      <c r="F16" s="226"/>
      <c r="G16" s="203"/>
      <c r="H16" s="227"/>
      <c r="I16" s="320"/>
    </row>
    <row r="17" spans="2:10" s="201" customFormat="1" ht="14.25" customHeight="1" x14ac:dyDescent="0.2">
      <c r="B17" s="223" t="s">
        <v>119</v>
      </c>
      <c r="C17" s="336">
        <v>279.98</v>
      </c>
      <c r="D17" s="336"/>
      <c r="E17" s="391">
        <v>249.666</v>
      </c>
      <c r="F17" s="226"/>
      <c r="G17" s="203"/>
      <c r="H17" s="227"/>
      <c r="I17" s="320"/>
    </row>
    <row r="18" spans="2:10" s="201" customFormat="1" ht="14.25" customHeight="1" x14ac:dyDescent="0.2">
      <c r="B18" s="223"/>
      <c r="C18" s="336"/>
      <c r="D18" s="336"/>
      <c r="E18" s="225"/>
      <c r="F18" s="226"/>
      <c r="G18" s="227"/>
      <c r="H18" s="227"/>
      <c r="I18" s="320"/>
    </row>
    <row r="19" spans="2:10" s="201" customFormat="1" ht="14.25" customHeight="1" x14ac:dyDescent="0.2">
      <c r="B19" s="268" t="s">
        <v>25</v>
      </c>
      <c r="C19" s="400">
        <v>1049.6959749616769</v>
      </c>
      <c r="D19" s="347"/>
      <c r="E19" s="401">
        <v>1137.6890126460889</v>
      </c>
      <c r="F19" s="226"/>
      <c r="G19" s="327"/>
      <c r="H19" s="328"/>
      <c r="I19" s="326"/>
    </row>
    <row r="20" spans="2:10" s="201" customFormat="1" ht="14.25" customHeight="1" x14ac:dyDescent="0.2">
      <c r="B20" s="275"/>
      <c r="D20" s="329"/>
      <c r="E20" s="277" t="s">
        <v>18</v>
      </c>
      <c r="F20" s="226"/>
      <c r="G20" s="299"/>
      <c r="H20" s="330"/>
      <c r="I20" s="203"/>
    </row>
    <row r="21" spans="2:10" s="201" customFormat="1" ht="14.25" customHeight="1" x14ac:dyDescent="0.2">
      <c r="B21" s="276" t="s">
        <v>115</v>
      </c>
      <c r="C21" s="227"/>
      <c r="D21" s="227"/>
      <c r="E21" s="225"/>
      <c r="F21" s="226"/>
      <c r="G21" s="227"/>
      <c r="H21" s="227"/>
      <c r="I21" s="320"/>
    </row>
    <row r="22" spans="2:10" s="201" customFormat="1" ht="14.25" customHeight="1" x14ac:dyDescent="0.2">
      <c r="B22" s="273" t="s">
        <v>202</v>
      </c>
      <c r="C22" s="402">
        <v>57.128</v>
      </c>
      <c r="D22" s="227"/>
      <c r="E22" s="402">
        <v>52.918999999999997</v>
      </c>
      <c r="F22" s="226"/>
      <c r="G22" s="227"/>
      <c r="H22" s="227"/>
      <c r="I22" s="320"/>
    </row>
    <row r="23" spans="2:10" s="201" customFormat="1" ht="14.25" customHeight="1" x14ac:dyDescent="0.2">
      <c r="B23" s="274" t="s">
        <v>120</v>
      </c>
      <c r="C23" s="402">
        <v>32.521000000000001</v>
      </c>
      <c r="D23" s="227"/>
      <c r="E23" s="402">
        <v>35.424999999999997</v>
      </c>
      <c r="F23" s="226"/>
      <c r="G23" s="227"/>
      <c r="H23" s="227"/>
      <c r="I23" s="320"/>
    </row>
    <row r="24" spans="2:10" s="201" customFormat="1" ht="14.25" customHeight="1" x14ac:dyDescent="0.2">
      <c r="B24" s="274" t="s">
        <v>203</v>
      </c>
      <c r="C24" s="402">
        <v>7.1769999999999996</v>
      </c>
      <c r="D24" s="227"/>
      <c r="E24" s="402">
        <v>8.702</v>
      </c>
      <c r="F24" s="226"/>
      <c r="G24" s="227"/>
      <c r="H24" s="227"/>
      <c r="I24" s="320"/>
    </row>
    <row r="25" spans="2:10" s="201" customFormat="1" ht="14.25" customHeight="1" x14ac:dyDescent="0.2">
      <c r="B25" s="274" t="s">
        <v>238</v>
      </c>
      <c r="C25" s="402">
        <v>3.1739999999999999</v>
      </c>
      <c r="D25" s="227"/>
      <c r="E25" s="402">
        <v>2.9540000000000002</v>
      </c>
      <c r="F25" s="226"/>
      <c r="G25" s="227"/>
      <c r="H25" s="227"/>
      <c r="I25" s="320"/>
    </row>
    <row r="26" spans="2:10" s="201" customFormat="1" ht="14.25" customHeight="1" x14ac:dyDescent="0.2">
      <c r="B26" s="223"/>
      <c r="D26" s="227"/>
      <c r="E26" s="225"/>
      <c r="F26" s="226"/>
      <c r="G26" s="227"/>
      <c r="H26" s="227"/>
      <c r="I26" s="320"/>
    </row>
    <row r="27" spans="2:10" s="201" customFormat="1" ht="14.25" customHeight="1" x14ac:dyDescent="0.2">
      <c r="B27" s="335" t="s">
        <v>116</v>
      </c>
      <c r="D27" s="227"/>
      <c r="E27" s="225"/>
      <c r="F27" s="226"/>
      <c r="G27" s="227"/>
      <c r="H27" s="227"/>
      <c r="I27" s="320"/>
    </row>
    <row r="28" spans="2:10" s="201" customFormat="1" ht="14.25" customHeight="1" x14ac:dyDescent="0.2">
      <c r="B28" s="223" t="s">
        <v>209</v>
      </c>
      <c r="C28" s="385">
        <v>60.975000000000001</v>
      </c>
      <c r="D28" s="227"/>
      <c r="E28" s="385">
        <v>64.653000000000006</v>
      </c>
      <c r="F28" s="226"/>
      <c r="G28" s="227"/>
      <c r="H28" s="227"/>
      <c r="I28" s="320"/>
    </row>
    <row r="29" spans="2:10" s="201" customFormat="1" ht="14.25" customHeight="1" x14ac:dyDescent="0.2">
      <c r="B29" s="223" t="s">
        <v>31</v>
      </c>
      <c r="C29" s="385">
        <v>12.353</v>
      </c>
      <c r="D29" s="227"/>
      <c r="E29" s="385">
        <v>13.401999999999999</v>
      </c>
      <c r="F29" s="226"/>
      <c r="G29" s="227"/>
      <c r="H29" s="227"/>
      <c r="I29" s="320"/>
    </row>
    <row r="30" spans="2:10" s="201" customFormat="1" ht="14.25" customHeight="1" x14ac:dyDescent="0.2">
      <c r="B30" s="223" t="s">
        <v>119</v>
      </c>
      <c r="C30" s="385">
        <v>26.672000000000001</v>
      </c>
      <c r="D30" s="227"/>
      <c r="E30" s="385">
        <v>21.945</v>
      </c>
      <c r="F30" s="226"/>
      <c r="G30" s="227"/>
      <c r="H30" s="227"/>
      <c r="I30" s="320"/>
    </row>
    <row r="31" spans="2:10" s="201" customFormat="1" ht="14.25" customHeight="1" x14ac:dyDescent="0.2">
      <c r="B31" s="276"/>
      <c r="C31" s="227"/>
      <c r="D31" s="227"/>
      <c r="E31" s="225"/>
      <c r="F31" s="226"/>
      <c r="G31" s="227"/>
      <c r="H31" s="227"/>
      <c r="I31" s="320"/>
    </row>
    <row r="32" spans="2:10" s="201" customFormat="1" ht="14.25" customHeight="1" x14ac:dyDescent="0.2">
      <c r="B32" s="268" t="s">
        <v>25</v>
      </c>
      <c r="C32" s="225">
        <v>100</v>
      </c>
      <c r="D32" s="380"/>
      <c r="E32" s="225">
        <v>100</v>
      </c>
      <c r="F32" s="226"/>
      <c r="G32" s="203"/>
      <c r="H32" s="320"/>
      <c r="I32" s="320"/>
      <c r="J32" s="203"/>
    </row>
    <row r="33" spans="2:10" s="201" customFormat="1" ht="14.25" customHeight="1" x14ac:dyDescent="0.2">
      <c r="B33" s="264"/>
      <c r="C33" s="278"/>
      <c r="D33" s="395"/>
      <c r="E33" s="278"/>
      <c r="G33" s="203"/>
      <c r="H33" s="264"/>
      <c r="I33" s="203"/>
      <c r="J33" s="203"/>
    </row>
    <row r="34" spans="2:10" s="201" customFormat="1" ht="14.25" customHeight="1" x14ac:dyDescent="0.2">
      <c r="B34" s="262" t="s">
        <v>27</v>
      </c>
      <c r="C34" s="396">
        <v>809</v>
      </c>
      <c r="D34" s="396"/>
      <c r="E34" s="396">
        <v>682</v>
      </c>
      <c r="G34" s="203"/>
      <c r="H34" s="397"/>
      <c r="I34" s="397"/>
      <c r="J34" s="203"/>
    </row>
    <row r="35" spans="2:10" s="201" customFormat="1" ht="14.25" customHeight="1" x14ac:dyDescent="0.2">
      <c r="B35" s="688" t="s">
        <v>0</v>
      </c>
      <c r="C35" s="259"/>
      <c r="D35" s="259"/>
    </row>
    <row r="36" spans="2:10" s="201" customFormat="1" ht="14.25" customHeight="1" x14ac:dyDescent="0.2"/>
  </sheetData>
  <mergeCells count="2">
    <mergeCell ref="G5:I5"/>
    <mergeCell ref="B2:E3"/>
  </mergeCells>
  <pageMargins left="0.7" right="0.7" top="0.75" bottom="0.75" header="0.3" footer="0.3"/>
  <pageSetup paperSize="9" scale="75" orientation="portrait" r:id="rId1"/>
  <rowBreaks count="1" manualBreakCount="1">
    <brk id="36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U31"/>
  <sheetViews>
    <sheetView workbookViewId="0"/>
  </sheetViews>
  <sheetFormatPr defaultRowHeight="14.25" customHeight="1" x14ac:dyDescent="0.25"/>
  <cols>
    <col min="1" max="12" width="9.140625" style="2"/>
    <col min="13" max="13" width="11.28515625" style="2" customWidth="1"/>
    <col min="14" max="14" width="10.85546875" style="2" customWidth="1"/>
    <col min="15" max="15" width="13.140625" style="2" customWidth="1"/>
    <col min="16" max="16" width="13.5703125" style="2" customWidth="1"/>
    <col min="17" max="17" width="12.5703125" style="2" customWidth="1"/>
    <col min="18" max="18" width="9.140625" style="2"/>
    <col min="19" max="19" width="14.85546875" style="2" customWidth="1"/>
    <col min="20" max="20" width="15.140625" style="2" customWidth="1"/>
    <col min="21" max="16384" width="9.140625" style="2"/>
  </cols>
  <sheetData>
    <row r="2" spans="2:21" ht="18.75" customHeight="1" x14ac:dyDescent="0.25">
      <c r="B2" s="633" t="s">
        <v>277</v>
      </c>
      <c r="M2" s="21"/>
    </row>
    <row r="3" spans="2:21" ht="14.25" customHeight="1" x14ac:dyDescent="0.25">
      <c r="M3" s="21"/>
    </row>
    <row r="4" spans="2:21" ht="14.25" customHeight="1" x14ac:dyDescent="0.25">
      <c r="M4" s="21"/>
    </row>
    <row r="5" spans="2:21" ht="14.25" customHeight="1" x14ac:dyDescent="0.25">
      <c r="B5" s="1"/>
      <c r="M5" s="21"/>
    </row>
    <row r="6" spans="2:21" ht="14.25" customHeight="1" x14ac:dyDescent="0.25">
      <c r="M6" s="22"/>
      <c r="Q6" s="758" t="s">
        <v>276</v>
      </c>
      <c r="R6" s="753"/>
      <c r="S6" s="753"/>
      <c r="T6" s="753"/>
      <c r="U6" s="753"/>
    </row>
    <row r="7" spans="2:21" ht="14.25" customHeight="1" thickBot="1" x14ac:dyDescent="0.3">
      <c r="M7" s="22"/>
      <c r="Q7" s="754"/>
      <c r="R7" s="754"/>
      <c r="S7" s="754"/>
      <c r="T7" s="754"/>
      <c r="U7" s="754"/>
    </row>
    <row r="8" spans="2:21" ht="14.25" customHeight="1" x14ac:dyDescent="0.25">
      <c r="M8" s="22"/>
      <c r="Q8" s="631"/>
      <c r="R8" s="755" t="s">
        <v>160</v>
      </c>
      <c r="S8" s="755" t="s">
        <v>159</v>
      </c>
      <c r="T8" s="757" t="s">
        <v>157</v>
      </c>
      <c r="U8" s="755" t="s">
        <v>158</v>
      </c>
    </row>
    <row r="9" spans="2:21" ht="14.25" customHeight="1" x14ac:dyDescent="0.25">
      <c r="M9" s="22"/>
      <c r="Q9" s="103"/>
      <c r="R9" s="756"/>
      <c r="S9" s="756"/>
      <c r="T9" s="756"/>
      <c r="U9" s="756"/>
    </row>
    <row r="10" spans="2:21" ht="14.25" customHeight="1" x14ac:dyDescent="0.25">
      <c r="M10" s="22"/>
      <c r="Q10" s="103"/>
      <c r="R10" s="574"/>
      <c r="S10" s="574"/>
      <c r="T10" s="574"/>
      <c r="U10" s="51" t="s">
        <v>18</v>
      </c>
    </row>
    <row r="11" spans="2:21" ht="14.25" customHeight="1" x14ac:dyDescent="0.25">
      <c r="M11" s="22"/>
      <c r="Q11" s="632" t="s">
        <v>202</v>
      </c>
      <c r="R11" s="166">
        <v>68.430603063588919</v>
      </c>
      <c r="S11" s="166">
        <v>26.837851535410501</v>
      </c>
      <c r="T11" s="166">
        <v>3.2244815874510135</v>
      </c>
      <c r="U11" s="166">
        <v>1.5070638135495302</v>
      </c>
    </row>
    <row r="12" spans="2:21" ht="14.25" customHeight="1" x14ac:dyDescent="0.25">
      <c r="M12" s="22"/>
      <c r="Q12" s="632" t="s">
        <v>120</v>
      </c>
      <c r="R12" s="166">
        <v>47.426179246112028</v>
      </c>
      <c r="S12" s="166">
        <v>33.25460351344551</v>
      </c>
      <c r="T12" s="166">
        <v>10.952296469966893</v>
      </c>
      <c r="U12" s="166">
        <v>8.3669207704754189</v>
      </c>
    </row>
    <row r="13" spans="2:21" ht="14.25" customHeight="1" x14ac:dyDescent="0.25">
      <c r="M13" s="22"/>
      <c r="N13" s="36"/>
      <c r="O13" s="36"/>
      <c r="P13" s="36"/>
      <c r="Q13" s="632" t="s">
        <v>203</v>
      </c>
      <c r="R13" s="166">
        <v>40.9810576100937</v>
      </c>
      <c r="S13" s="166">
        <v>32.308501073627113</v>
      </c>
      <c r="T13" s="166">
        <v>15.818551990840083</v>
      </c>
      <c r="U13" s="166">
        <v>10.89188932543914</v>
      </c>
    </row>
    <row r="14" spans="2:21" ht="14.25" customHeight="1" x14ac:dyDescent="0.25">
      <c r="Q14" s="632" t="s">
        <v>204</v>
      </c>
      <c r="R14" s="166">
        <v>48.076938463814521</v>
      </c>
      <c r="S14" s="166">
        <v>19.445003402579694</v>
      </c>
      <c r="T14" s="166">
        <v>21.111326582210197</v>
      </c>
      <c r="U14" s="166">
        <v>11.366731551395592</v>
      </c>
    </row>
    <row r="15" spans="2:21" ht="14.25" customHeight="1" thickBot="1" x14ac:dyDescent="0.3">
      <c r="O15" s="166"/>
      <c r="P15" s="166"/>
      <c r="Q15" s="632" t="s">
        <v>205</v>
      </c>
      <c r="R15" s="166">
        <v>41.425939048547598</v>
      </c>
      <c r="S15" s="166">
        <v>26.886237364331961</v>
      </c>
      <c r="T15" s="166">
        <v>19.774683998545946</v>
      </c>
      <c r="U15" s="166">
        <v>11.913139588574492</v>
      </c>
    </row>
    <row r="16" spans="2:21" ht="14.25" customHeight="1" x14ac:dyDescent="0.25">
      <c r="O16" s="166"/>
      <c r="P16" s="166"/>
      <c r="Q16" s="690"/>
      <c r="R16" s="691"/>
      <c r="S16" s="691"/>
      <c r="T16" s="691"/>
      <c r="U16" s="691"/>
    </row>
    <row r="17" spans="2:21" ht="14.25" customHeight="1" x14ac:dyDescent="0.25">
      <c r="O17" s="166"/>
      <c r="P17" s="166"/>
      <c r="Q17" s="632"/>
      <c r="R17" s="166"/>
      <c r="S17" s="166"/>
      <c r="T17" s="166"/>
      <c r="U17" s="166"/>
    </row>
    <row r="18" spans="2:21" ht="14.25" customHeight="1" x14ac:dyDescent="0.25">
      <c r="O18" s="166"/>
      <c r="P18" s="166"/>
      <c r="Q18" s="166"/>
      <c r="R18" s="166"/>
      <c r="S18" s="8"/>
      <c r="T18" s="8"/>
      <c r="U18" s="8"/>
    </row>
    <row r="19" spans="2:21" ht="14.25" customHeight="1" x14ac:dyDescent="0.25">
      <c r="O19" s="166"/>
      <c r="P19" s="166"/>
      <c r="Q19" s="166"/>
      <c r="R19" s="166"/>
    </row>
    <row r="20" spans="2:21" ht="14.25" customHeight="1" x14ac:dyDescent="0.25">
      <c r="O20" s="169"/>
      <c r="P20" s="169"/>
      <c r="Q20" s="169"/>
      <c r="R20" s="169"/>
    </row>
    <row r="21" spans="2:21" ht="14.25" customHeight="1" x14ac:dyDescent="0.25">
      <c r="O21" s="169"/>
      <c r="P21" s="169"/>
      <c r="Q21" s="169"/>
      <c r="R21" s="169"/>
    </row>
    <row r="22" spans="2:21" ht="14.25" customHeight="1" x14ac:dyDescent="0.25">
      <c r="B22" s="12" t="s">
        <v>206</v>
      </c>
    </row>
    <row r="23" spans="2:21" ht="14.25" customHeight="1" x14ac:dyDescent="0.25">
      <c r="B23" s="12" t="s">
        <v>189</v>
      </c>
    </row>
    <row r="24" spans="2:21" ht="14.25" customHeight="1" x14ac:dyDescent="0.25">
      <c r="B24" s="12" t="s">
        <v>0</v>
      </c>
    </row>
    <row r="27" spans="2:21" ht="14.25" customHeight="1" x14ac:dyDescent="0.25">
      <c r="C27" s="692"/>
      <c r="D27" s="692"/>
      <c r="E27" s="692"/>
      <c r="F27" s="692"/>
    </row>
    <row r="28" spans="2:21" ht="14.25" customHeight="1" x14ac:dyDescent="0.25">
      <c r="C28" s="692"/>
      <c r="D28" s="692"/>
      <c r="E28" s="692"/>
      <c r="F28" s="692"/>
    </row>
    <row r="29" spans="2:21" ht="14.25" customHeight="1" x14ac:dyDescent="0.25">
      <c r="C29" s="692"/>
      <c r="D29" s="692"/>
      <c r="E29" s="692"/>
      <c r="F29" s="692"/>
    </row>
    <row r="30" spans="2:21" ht="14.25" customHeight="1" x14ac:dyDescent="0.25">
      <c r="C30" s="692"/>
      <c r="D30" s="692"/>
      <c r="E30" s="692"/>
      <c r="F30" s="692"/>
    </row>
    <row r="31" spans="2:21" ht="14.25" customHeight="1" x14ac:dyDescent="0.25">
      <c r="C31" s="692"/>
      <c r="D31" s="692"/>
      <c r="E31" s="692"/>
      <c r="F31" s="692"/>
    </row>
  </sheetData>
  <mergeCells count="5">
    <mergeCell ref="R8:R9"/>
    <mergeCell ref="S8:S9"/>
    <mergeCell ref="T8:T9"/>
    <mergeCell ref="U8:U9"/>
    <mergeCell ref="Q6:U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Y23"/>
  <sheetViews>
    <sheetView zoomScaleNormal="100" workbookViewId="0"/>
  </sheetViews>
  <sheetFormatPr defaultRowHeight="14.25" customHeight="1" x14ac:dyDescent="0.25"/>
  <cols>
    <col min="1" max="14" width="9.140625" style="2"/>
    <col min="15" max="16" width="9.140625" style="2" customWidth="1"/>
    <col min="17" max="17" width="43.42578125" style="2" customWidth="1"/>
    <col min="18" max="18" width="13.85546875" style="2" customWidth="1"/>
    <col min="19" max="16384" width="9.140625" style="2"/>
  </cols>
  <sheetData>
    <row r="2" spans="2:25" ht="18.75" customHeight="1" x14ac:dyDescent="0.25">
      <c r="B2" s="743" t="s">
        <v>279</v>
      </c>
      <c r="C2" s="743"/>
      <c r="D2" s="743"/>
      <c r="E2" s="743"/>
      <c r="F2" s="743"/>
      <c r="G2" s="743"/>
      <c r="H2" s="743"/>
      <c r="I2" s="743"/>
      <c r="J2" s="743"/>
    </row>
    <row r="5" spans="2:25" ht="14.25" customHeight="1" x14ac:dyDescent="0.25">
      <c r="Q5" s="752" t="s">
        <v>280</v>
      </c>
      <c r="R5" s="753"/>
      <c r="U5" s="4"/>
    </row>
    <row r="6" spans="2:25" ht="14.25" customHeight="1" thickBot="1" x14ac:dyDescent="0.3">
      <c r="Q6" s="754"/>
      <c r="R6" s="754"/>
      <c r="S6" s="7"/>
      <c r="T6" s="7"/>
      <c r="U6" s="7"/>
      <c r="V6" s="7"/>
      <c r="W6" s="4"/>
      <c r="X6" s="4"/>
      <c r="Y6" s="4"/>
    </row>
    <row r="7" spans="2:25" ht="14.25" customHeight="1" x14ac:dyDescent="0.25">
      <c r="Q7" s="103"/>
      <c r="R7" s="56" t="s">
        <v>18</v>
      </c>
    </row>
    <row r="8" spans="2:25" ht="14.25" customHeight="1" x14ac:dyDescent="0.25">
      <c r="Q8" s="637" t="s">
        <v>49</v>
      </c>
      <c r="R8" s="638">
        <v>0.65524874257108379</v>
      </c>
    </row>
    <row r="9" spans="2:25" ht="14.25" customHeight="1" x14ac:dyDescent="0.25">
      <c r="Q9" s="637" t="s">
        <v>1</v>
      </c>
      <c r="R9" s="638">
        <v>5.8899131914099317E-2</v>
      </c>
    </row>
    <row r="10" spans="2:25" ht="14.25" customHeight="1" x14ac:dyDescent="0.25">
      <c r="Q10" s="637" t="s">
        <v>2</v>
      </c>
      <c r="R10" s="638">
        <v>4.8873981518375811E-2</v>
      </c>
    </row>
    <row r="11" spans="2:25" ht="14.25" customHeight="1" x14ac:dyDescent="0.25">
      <c r="Q11" s="637" t="s">
        <v>50</v>
      </c>
      <c r="R11" s="638">
        <v>2.4898869985801174E-2</v>
      </c>
    </row>
    <row r="12" spans="2:25" ht="14.25" customHeight="1" x14ac:dyDescent="0.25">
      <c r="Q12" s="637" t="s">
        <v>3</v>
      </c>
      <c r="R12" s="638">
        <v>7.0533392314683044E-2</v>
      </c>
    </row>
    <row r="13" spans="2:25" ht="14.25" customHeight="1" x14ac:dyDescent="0.25">
      <c r="Q13" s="637" t="s">
        <v>4</v>
      </c>
      <c r="R13" s="638">
        <v>1.4813785890851054E-2</v>
      </c>
    </row>
    <row r="14" spans="2:25" ht="14.25" customHeight="1" x14ac:dyDescent="0.25">
      <c r="Q14" s="637" t="s">
        <v>5</v>
      </c>
      <c r="R14" s="638">
        <v>8.9157322976657877E-2</v>
      </c>
    </row>
    <row r="15" spans="2:25" ht="14.25" customHeight="1" thickBot="1" x14ac:dyDescent="0.3">
      <c r="Q15" s="639" t="s">
        <v>51</v>
      </c>
      <c r="R15" s="640">
        <v>3.7574772828448996E-2</v>
      </c>
    </row>
    <row r="21" spans="2:2" ht="14.25" customHeight="1" x14ac:dyDescent="0.25">
      <c r="B21" s="4" t="s">
        <v>207</v>
      </c>
    </row>
    <row r="22" spans="2:2" ht="14.25" customHeight="1" x14ac:dyDescent="0.25">
      <c r="B22" s="12" t="s">
        <v>190</v>
      </c>
    </row>
    <row r="23" spans="2:2" ht="14.25" customHeight="1" x14ac:dyDescent="0.25">
      <c r="B23" s="3" t="s">
        <v>0</v>
      </c>
    </row>
  </sheetData>
  <mergeCells count="1">
    <mergeCell ref="Q5:R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W29"/>
  <sheetViews>
    <sheetView zoomScaleNormal="100" workbookViewId="0">
      <selection activeCell="M24" sqref="M24"/>
    </sheetView>
  </sheetViews>
  <sheetFormatPr defaultRowHeight="14.25" customHeight="1" x14ac:dyDescent="0.25"/>
  <cols>
    <col min="1" max="14" width="9.140625" style="2"/>
    <col min="15" max="15" width="18.28515625" style="2" customWidth="1"/>
    <col min="16" max="16384" width="9.140625" style="2"/>
  </cols>
  <sheetData>
    <row r="2" spans="2:23" ht="18.75" customHeight="1" x14ac:dyDescent="0.25">
      <c r="B2" s="1" t="s">
        <v>282</v>
      </c>
    </row>
    <row r="3" spans="2:23" ht="14.25" customHeight="1" x14ac:dyDescent="0.25">
      <c r="B3" s="1"/>
    </row>
    <row r="4" spans="2:23" ht="14.25" customHeight="1" thickBot="1" x14ac:dyDescent="0.3">
      <c r="O4" s="627" t="s">
        <v>283</v>
      </c>
      <c r="P4" s="635"/>
      <c r="Q4" s="635"/>
      <c r="R4" s="635"/>
      <c r="S4" s="635"/>
      <c r="T4" s="635"/>
      <c r="U4" s="635"/>
      <c r="V4" s="635"/>
    </row>
    <row r="5" spans="2:23" ht="14.25" customHeight="1" x14ac:dyDescent="0.25">
      <c r="O5" s="58"/>
      <c r="P5" s="102" t="s">
        <v>143</v>
      </c>
      <c r="Q5" s="102" t="s">
        <v>6</v>
      </c>
      <c r="R5" s="102" t="s">
        <v>7</v>
      </c>
      <c r="S5" s="102" t="s">
        <v>8</v>
      </c>
      <c r="T5" s="102" t="s">
        <v>9</v>
      </c>
      <c r="U5" s="102" t="s">
        <v>10</v>
      </c>
      <c r="V5" s="102" t="s">
        <v>11</v>
      </c>
      <c r="W5" s="8"/>
    </row>
    <row r="6" spans="2:23" ht="14.25" customHeight="1" x14ac:dyDescent="0.25">
      <c r="O6" s="35"/>
      <c r="P6" s="35"/>
      <c r="Q6" s="35"/>
      <c r="R6" s="35"/>
      <c r="S6" s="35"/>
      <c r="T6" s="35"/>
      <c r="U6" s="35"/>
      <c r="V6" s="414" t="s">
        <v>18</v>
      </c>
      <c r="W6" s="8"/>
    </row>
    <row r="7" spans="2:23" ht="14.25" customHeight="1" x14ac:dyDescent="0.25">
      <c r="O7" s="32" t="s">
        <v>79</v>
      </c>
      <c r="P7" s="84">
        <v>53.951551059889489</v>
      </c>
      <c r="Q7" s="84">
        <v>47.273540238452902</v>
      </c>
      <c r="R7" s="84">
        <v>42.750126870931929</v>
      </c>
      <c r="S7" s="84">
        <v>46.541946298571695</v>
      </c>
      <c r="T7" s="84">
        <v>51.130138299702352</v>
      </c>
      <c r="U7" s="84">
        <v>51.45788035745327</v>
      </c>
      <c r="V7" s="84">
        <v>51.525209945109275</v>
      </c>
      <c r="W7" s="8"/>
    </row>
    <row r="8" spans="2:23" ht="14.25" customHeight="1" x14ac:dyDescent="0.25">
      <c r="O8" s="32" t="s">
        <v>80</v>
      </c>
      <c r="P8" s="84">
        <v>32.413577657949219</v>
      </c>
      <c r="Q8" s="84">
        <v>34.061799164392205</v>
      </c>
      <c r="R8" s="84">
        <v>27.611393695875229</v>
      </c>
      <c r="S8" s="84">
        <v>27.467712828938019</v>
      </c>
      <c r="T8" s="84">
        <v>35.719517992790415</v>
      </c>
      <c r="U8" s="84">
        <v>35.274580326562862</v>
      </c>
      <c r="V8" s="84">
        <v>34.663901478606533</v>
      </c>
      <c r="W8" s="8"/>
    </row>
    <row r="9" spans="2:23" ht="14.25" customHeight="1" thickBot="1" x14ac:dyDescent="0.3">
      <c r="O9" s="636" t="s">
        <v>78</v>
      </c>
      <c r="P9" s="629">
        <v>12.944161155073358</v>
      </c>
      <c r="Q9" s="629">
        <v>14.343211717039969</v>
      </c>
      <c r="R9" s="629">
        <v>11.622401971185175</v>
      </c>
      <c r="S9" s="629">
        <v>11.71896973372105</v>
      </c>
      <c r="T9" s="629">
        <v>14.312009210160337</v>
      </c>
      <c r="U9" s="629">
        <v>14.478033678456093</v>
      </c>
      <c r="V9" s="629">
        <v>12.65738079945223</v>
      </c>
      <c r="W9" s="8"/>
    </row>
    <row r="12" spans="2:23" ht="14.25" customHeight="1" x14ac:dyDescent="0.25">
      <c r="P12" s="8"/>
      <c r="Q12" s="8"/>
      <c r="R12" s="8"/>
      <c r="S12" s="8"/>
      <c r="T12" s="8"/>
      <c r="U12" s="8"/>
      <c r="V12" s="8"/>
      <c r="W12" s="8"/>
    </row>
    <row r="13" spans="2:23" ht="14.25" customHeight="1" x14ac:dyDescent="0.25">
      <c r="P13" s="8"/>
      <c r="Q13" s="8"/>
      <c r="R13" s="8"/>
      <c r="S13" s="8"/>
      <c r="T13" s="8"/>
      <c r="U13" s="8"/>
      <c r="V13" s="8"/>
      <c r="W13" s="8"/>
    </row>
    <row r="14" spans="2:23" ht="14.25" customHeight="1" x14ac:dyDescent="0.25">
      <c r="P14" s="14"/>
      <c r="Q14" s="14"/>
      <c r="R14" s="14"/>
      <c r="S14" s="14"/>
      <c r="T14" s="14"/>
      <c r="U14" s="14"/>
      <c r="V14" s="14"/>
      <c r="W14" s="8"/>
    </row>
    <row r="15" spans="2:23" ht="14.25" customHeight="1" x14ac:dyDescent="0.25">
      <c r="P15" s="14"/>
      <c r="Q15" s="14"/>
      <c r="R15" s="14"/>
      <c r="S15" s="14"/>
      <c r="T15" s="14"/>
      <c r="U15" s="14"/>
      <c r="V15" s="14"/>
      <c r="W15" s="8"/>
    </row>
    <row r="16" spans="2:23" ht="14.25" customHeight="1" x14ac:dyDescent="0.25">
      <c r="P16" s="15"/>
      <c r="Q16" s="15"/>
      <c r="R16" s="15"/>
      <c r="S16" s="15"/>
      <c r="T16" s="15"/>
      <c r="U16" s="15"/>
      <c r="V16" s="15"/>
    </row>
    <row r="23" spans="2:7" ht="14.25" customHeight="1" x14ac:dyDescent="0.25">
      <c r="B23" s="12" t="s">
        <v>206</v>
      </c>
    </row>
    <row r="24" spans="2:7" ht="14.25" customHeight="1" x14ac:dyDescent="0.25">
      <c r="B24" s="12" t="s">
        <v>191</v>
      </c>
    </row>
    <row r="25" spans="2:7" ht="14.25" customHeight="1" x14ac:dyDescent="0.25">
      <c r="B25" s="12" t="s">
        <v>0</v>
      </c>
    </row>
    <row r="27" spans="2:7" ht="14.25" customHeight="1" x14ac:dyDescent="0.25">
      <c r="C27" s="31"/>
      <c r="D27" s="31"/>
      <c r="E27" s="31"/>
      <c r="F27" s="31"/>
      <c r="G27" s="31"/>
    </row>
    <row r="28" spans="2:7" ht="14.25" customHeight="1" x14ac:dyDescent="0.25">
      <c r="C28" s="31"/>
      <c r="D28" s="31"/>
      <c r="E28" s="31"/>
      <c r="F28" s="31"/>
      <c r="G28" s="31"/>
    </row>
    <row r="29" spans="2:7" ht="14.25" customHeight="1" x14ac:dyDescent="0.25">
      <c r="C29" s="31"/>
      <c r="D29" s="31"/>
      <c r="E29" s="31"/>
      <c r="F29" s="31"/>
      <c r="G29" s="3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S25"/>
  <sheetViews>
    <sheetView zoomScaleNormal="100" workbookViewId="0"/>
  </sheetViews>
  <sheetFormatPr defaultColWidth="9" defaultRowHeight="14.25" customHeight="1" x14ac:dyDescent="0.2"/>
  <cols>
    <col min="1" max="13" width="9" style="201"/>
    <col min="14" max="14" width="25.85546875" style="201" customWidth="1"/>
    <col min="15" max="16384" width="9" style="201"/>
  </cols>
  <sheetData>
    <row r="1" spans="1:19" ht="14.25" customHeight="1" x14ac:dyDescent="0.2">
      <c r="M1" s="203"/>
      <c r="N1" s="203"/>
      <c r="O1" s="203"/>
      <c r="P1" s="203"/>
    </row>
    <row r="2" spans="1:19" ht="18.75" customHeight="1" x14ac:dyDescent="0.2">
      <c r="B2" s="759" t="s">
        <v>286</v>
      </c>
      <c r="C2" s="759"/>
      <c r="D2" s="759"/>
      <c r="E2" s="759"/>
      <c r="F2" s="759"/>
      <c r="G2" s="759"/>
      <c r="H2" s="759"/>
      <c r="I2" s="759"/>
      <c r="J2" s="759"/>
      <c r="M2" s="203"/>
      <c r="N2" s="203"/>
      <c r="O2" s="203"/>
      <c r="P2" s="203"/>
    </row>
    <row r="3" spans="1:19" ht="18.75" customHeight="1" x14ac:dyDescent="0.2">
      <c r="A3" s="557"/>
      <c r="B3" s="759"/>
      <c r="C3" s="759"/>
      <c r="D3" s="759"/>
      <c r="E3" s="759"/>
      <c r="F3" s="759"/>
      <c r="G3" s="759"/>
      <c r="H3" s="759"/>
      <c r="I3" s="759"/>
      <c r="J3" s="759"/>
    </row>
    <row r="5" spans="1:19" ht="14.25" customHeight="1" x14ac:dyDescent="0.2">
      <c r="N5" s="760" t="s">
        <v>285</v>
      </c>
      <c r="O5" s="760"/>
      <c r="P5" s="760"/>
      <c r="Q5" s="760"/>
      <c r="R5" s="760"/>
      <c r="S5" s="760"/>
    </row>
    <row r="6" spans="1:19" ht="14.25" customHeight="1" thickBot="1" x14ac:dyDescent="0.25">
      <c r="N6" s="761"/>
      <c r="O6" s="761"/>
      <c r="P6" s="761"/>
      <c r="Q6" s="761"/>
      <c r="R6" s="761"/>
      <c r="S6" s="761"/>
    </row>
    <row r="7" spans="1:19" ht="14.25" customHeight="1" x14ac:dyDescent="0.2">
      <c r="M7" s="205"/>
      <c r="N7" s="206"/>
      <c r="O7" s="207"/>
      <c r="P7" s="207"/>
      <c r="Q7" s="207"/>
      <c r="R7" s="207"/>
      <c r="S7" s="208" t="s">
        <v>18</v>
      </c>
    </row>
    <row r="8" spans="1:19" ht="14.25" customHeight="1" x14ac:dyDescent="0.2">
      <c r="M8" s="205"/>
      <c r="N8" s="209"/>
      <c r="O8" s="641" t="s">
        <v>7</v>
      </c>
      <c r="P8" s="641" t="s">
        <v>8</v>
      </c>
      <c r="Q8" s="641" t="s">
        <v>9</v>
      </c>
      <c r="R8" s="641" t="s">
        <v>10</v>
      </c>
      <c r="S8" s="641" t="s">
        <v>11</v>
      </c>
    </row>
    <row r="9" spans="1:19" ht="14.25" customHeight="1" x14ac:dyDescent="0.2">
      <c r="M9" s="203"/>
      <c r="N9" s="642" t="s">
        <v>13</v>
      </c>
      <c r="O9" s="210">
        <v>77.362643836524342</v>
      </c>
      <c r="P9" s="210">
        <v>83.883319361199796</v>
      </c>
      <c r="Q9" s="210">
        <v>78.423535516308206</v>
      </c>
      <c r="R9" s="210">
        <v>82.269535154900368</v>
      </c>
      <c r="S9" s="210">
        <v>78.371465984827978</v>
      </c>
    </row>
    <row r="10" spans="1:19" ht="14.25" customHeight="1" x14ac:dyDescent="0.2">
      <c r="N10" s="642" t="s">
        <v>79</v>
      </c>
      <c r="O10" s="212">
        <v>10.732648818171201</v>
      </c>
      <c r="P10" s="212">
        <v>9.3534131595081735</v>
      </c>
      <c r="Q10" s="212">
        <v>10.746797900105898</v>
      </c>
      <c r="R10" s="212">
        <v>8.3974825466455787</v>
      </c>
      <c r="S10" s="212">
        <v>9.9187013844362308</v>
      </c>
    </row>
    <row r="11" spans="1:19" ht="14.25" customHeight="1" thickBot="1" x14ac:dyDescent="0.25">
      <c r="N11" s="643" t="s">
        <v>80</v>
      </c>
      <c r="O11" s="213">
        <v>11.904707345304507</v>
      </c>
      <c r="P11" s="213">
        <v>6.7632674792919945</v>
      </c>
      <c r="Q11" s="213">
        <v>10.829666583585915</v>
      </c>
      <c r="R11" s="213">
        <v>9.3329822984540147</v>
      </c>
      <c r="S11" s="213">
        <v>11.709832630735784</v>
      </c>
    </row>
    <row r="12" spans="1:19" ht="14.25" customHeight="1" x14ac:dyDescent="0.2">
      <c r="M12" s="202"/>
      <c r="N12" s="202"/>
      <c r="O12" s="202"/>
      <c r="P12" s="202"/>
    </row>
    <row r="13" spans="1:19" ht="14.25" customHeight="1" x14ac:dyDescent="0.2">
      <c r="M13" s="214"/>
      <c r="N13" s="214"/>
      <c r="O13" s="214"/>
      <c r="P13" s="214"/>
    </row>
    <row r="14" spans="1:19" ht="14.25" customHeight="1" x14ac:dyDescent="0.2">
      <c r="M14" s="214"/>
      <c r="N14" s="214"/>
      <c r="O14" s="214"/>
      <c r="P14" s="214"/>
    </row>
    <row r="15" spans="1:19" ht="14.25" customHeight="1" x14ac:dyDescent="0.2">
      <c r="M15" s="214"/>
      <c r="N15" s="214"/>
      <c r="O15" s="214"/>
      <c r="P15" s="214"/>
    </row>
    <row r="16" spans="1:19" ht="14.25" customHeight="1" x14ac:dyDescent="0.2">
      <c r="M16" s="214"/>
      <c r="N16" s="214"/>
      <c r="O16" s="214"/>
      <c r="P16" s="214"/>
    </row>
    <row r="17" spans="2:16" ht="14.25" customHeight="1" x14ac:dyDescent="0.2">
      <c r="M17" s="203"/>
      <c r="N17" s="203"/>
      <c r="O17" s="203"/>
      <c r="P17" s="203"/>
    </row>
    <row r="18" spans="2:16" ht="14.25" customHeight="1" x14ac:dyDescent="0.2">
      <c r="M18" s="203"/>
      <c r="N18" s="203"/>
      <c r="O18" s="203"/>
      <c r="P18" s="203"/>
    </row>
    <row r="19" spans="2:16" ht="14.25" customHeight="1" x14ac:dyDescent="0.2">
      <c r="M19" s="203"/>
      <c r="N19" s="203"/>
      <c r="O19" s="203"/>
      <c r="P19" s="203"/>
    </row>
    <row r="20" spans="2:16" ht="14.25" customHeight="1" x14ac:dyDescent="0.2">
      <c r="M20" s="203"/>
      <c r="N20" s="203"/>
      <c r="O20" s="203"/>
      <c r="P20" s="203"/>
    </row>
    <row r="21" spans="2:16" ht="14.25" customHeight="1" x14ac:dyDescent="0.2">
      <c r="M21" s="203"/>
      <c r="N21" s="203"/>
      <c r="O21" s="203"/>
      <c r="P21" s="203"/>
    </row>
    <row r="22" spans="2:16" ht="14.25" customHeight="1" x14ac:dyDescent="0.2">
      <c r="M22" s="203"/>
      <c r="N22" s="203"/>
      <c r="O22" s="203"/>
      <c r="P22" s="203"/>
    </row>
    <row r="23" spans="2:16" ht="14.25" customHeight="1" x14ac:dyDescent="0.2">
      <c r="B23" s="215" t="s">
        <v>63</v>
      </c>
      <c r="C23" s="211"/>
    </row>
    <row r="24" spans="2:16" ht="14.25" customHeight="1" x14ac:dyDescent="0.2">
      <c r="B24" s="215" t="s">
        <v>192</v>
      </c>
    </row>
    <row r="25" spans="2:16" ht="14.25" customHeight="1" x14ac:dyDescent="0.2">
      <c r="B25" s="215" t="s">
        <v>0</v>
      </c>
    </row>
  </sheetData>
  <mergeCells count="2">
    <mergeCell ref="B2:J3"/>
    <mergeCell ref="N5:S6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2" max="2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W19"/>
  <sheetViews>
    <sheetView zoomScaleNormal="100" workbookViewId="0"/>
  </sheetViews>
  <sheetFormatPr defaultColWidth="9" defaultRowHeight="14.25" customHeight="1" x14ac:dyDescent="0.2"/>
  <cols>
    <col min="1" max="12" width="9" style="201"/>
    <col min="13" max="13" width="43.140625" style="201" customWidth="1"/>
    <col min="14" max="15" width="9" style="201"/>
    <col min="16" max="16" width="17.28515625" style="201" customWidth="1"/>
    <col min="17" max="16384" width="9" style="201"/>
  </cols>
  <sheetData>
    <row r="2" spans="2:23" ht="18.75" customHeight="1" x14ac:dyDescent="0.2">
      <c r="B2" s="759" t="s">
        <v>288</v>
      </c>
      <c r="C2" s="759"/>
      <c r="D2" s="759"/>
      <c r="E2" s="759"/>
      <c r="F2" s="759"/>
      <c r="G2" s="759"/>
      <c r="H2" s="759"/>
      <c r="I2" s="759"/>
    </row>
    <row r="3" spans="2:23" ht="18.75" customHeight="1" x14ac:dyDescent="0.2">
      <c r="B3" s="759"/>
      <c r="C3" s="759"/>
      <c r="D3" s="759"/>
      <c r="E3" s="759"/>
      <c r="F3" s="759"/>
      <c r="G3" s="759"/>
      <c r="H3" s="759"/>
      <c r="I3" s="759"/>
    </row>
    <row r="4" spans="2:23" ht="14.25" customHeight="1" x14ac:dyDescent="0.2">
      <c r="M4" s="760" t="s">
        <v>289</v>
      </c>
      <c r="N4" s="760"/>
      <c r="O4" s="760"/>
    </row>
    <row r="5" spans="2:23" ht="14.25" customHeight="1" thickBot="1" x14ac:dyDescent="0.25">
      <c r="M5" s="761"/>
      <c r="N5" s="761"/>
      <c r="O5" s="761"/>
    </row>
    <row r="6" spans="2:23" ht="14.25" customHeight="1" x14ac:dyDescent="0.2">
      <c r="M6" s="218"/>
      <c r="N6" s="218"/>
      <c r="O6" s="208" t="s">
        <v>18</v>
      </c>
    </row>
    <row r="7" spans="2:23" ht="14.25" customHeight="1" x14ac:dyDescent="0.2">
      <c r="M7" s="202"/>
      <c r="N7" s="744" t="s">
        <v>7</v>
      </c>
      <c r="O7" s="744" t="s">
        <v>11</v>
      </c>
    </row>
    <row r="8" spans="2:23" ht="28.5" customHeight="1" x14ac:dyDescent="0.2">
      <c r="M8" s="219" t="s">
        <v>210</v>
      </c>
      <c r="N8" s="214">
        <v>6.0358196308145224</v>
      </c>
      <c r="O8" s="214">
        <v>7.3765684006778187</v>
      </c>
    </row>
    <row r="9" spans="2:23" ht="28.5" customHeight="1" x14ac:dyDescent="0.2">
      <c r="M9" s="219" t="s">
        <v>211</v>
      </c>
      <c r="N9" s="214">
        <v>5.1399544981332408</v>
      </c>
      <c r="O9" s="214">
        <v>5.4493575234085627</v>
      </c>
      <c r="Q9" s="203"/>
      <c r="R9" s="203"/>
      <c r="S9" s="203"/>
    </row>
    <row r="10" spans="2:23" ht="28.5" customHeight="1" x14ac:dyDescent="0.2">
      <c r="M10" s="219" t="s">
        <v>212</v>
      </c>
      <c r="N10" s="214">
        <v>11.740600588507485</v>
      </c>
      <c r="O10" s="214">
        <v>16.740513565744561</v>
      </c>
      <c r="Q10" s="203"/>
      <c r="R10" s="203"/>
      <c r="S10" s="203"/>
    </row>
    <row r="11" spans="2:23" ht="28.5" customHeight="1" thickBot="1" x14ac:dyDescent="0.25">
      <c r="M11" s="220" t="s">
        <v>213</v>
      </c>
      <c r="N11" s="221">
        <v>13.033594778725796</v>
      </c>
      <c r="O11" s="221">
        <v>14.17402520038314</v>
      </c>
      <c r="Q11" s="222"/>
      <c r="R11" s="203"/>
      <c r="S11" s="203"/>
    </row>
    <row r="13" spans="2:23" ht="14.25" customHeight="1" x14ac:dyDescent="0.2">
      <c r="P13" s="223"/>
      <c r="Q13" s="224"/>
      <c r="R13" s="224"/>
      <c r="S13" s="225"/>
      <c r="T13" s="226"/>
      <c r="U13" s="227"/>
      <c r="V13" s="227"/>
      <c r="W13" s="225"/>
    </row>
    <row r="14" spans="2:23" ht="14.25" customHeight="1" x14ac:dyDescent="0.2">
      <c r="P14" s="223"/>
      <c r="Q14" s="224"/>
      <c r="R14" s="224"/>
      <c r="S14" s="225"/>
      <c r="T14" s="226"/>
      <c r="U14" s="227"/>
      <c r="V14" s="227"/>
      <c r="W14" s="225"/>
    </row>
    <row r="15" spans="2:23" ht="14.25" customHeight="1" x14ac:dyDescent="0.2">
      <c r="P15" s="223"/>
      <c r="Q15" s="224"/>
      <c r="R15" s="224"/>
      <c r="S15" s="225"/>
      <c r="T15" s="226"/>
      <c r="U15" s="227"/>
      <c r="V15" s="227"/>
      <c r="W15" s="225"/>
    </row>
    <row r="16" spans="2:23" ht="14.25" customHeight="1" x14ac:dyDescent="0.2">
      <c r="P16" s="223"/>
      <c r="Q16" s="224"/>
      <c r="R16" s="224"/>
      <c r="S16" s="225"/>
      <c r="T16" s="226"/>
      <c r="U16" s="227"/>
      <c r="V16" s="227"/>
      <c r="W16" s="225"/>
    </row>
    <row r="17" spans="2:2" ht="14.25" customHeight="1" x14ac:dyDescent="0.2">
      <c r="B17" s="215" t="s">
        <v>63</v>
      </c>
    </row>
    <row r="18" spans="2:2" ht="14.25" customHeight="1" x14ac:dyDescent="0.2">
      <c r="B18" s="215" t="s">
        <v>193</v>
      </c>
    </row>
    <row r="19" spans="2:2" ht="14.25" customHeight="1" x14ac:dyDescent="0.2">
      <c r="B19" s="215" t="s">
        <v>0</v>
      </c>
    </row>
  </sheetData>
  <mergeCells count="2">
    <mergeCell ref="B2:I3"/>
    <mergeCell ref="M4:O5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0" max="2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2:Q45"/>
  <sheetViews>
    <sheetView zoomScaleNormal="100" workbookViewId="0"/>
  </sheetViews>
  <sheetFormatPr defaultColWidth="9" defaultRowHeight="14.25" customHeight="1" x14ac:dyDescent="0.2"/>
  <cols>
    <col min="1" max="13" width="9" style="201"/>
    <col min="14" max="14" width="18.85546875" style="201" customWidth="1"/>
    <col min="15" max="16384" width="9" style="201"/>
  </cols>
  <sheetData>
    <row r="2" spans="2:16" ht="18.75" customHeight="1" x14ac:dyDescent="0.2">
      <c r="B2" s="759" t="s">
        <v>291</v>
      </c>
      <c r="C2" s="759"/>
      <c r="D2" s="759"/>
      <c r="E2" s="759"/>
      <c r="F2" s="759"/>
      <c r="G2" s="759"/>
      <c r="H2" s="759"/>
      <c r="I2" s="759"/>
    </row>
    <row r="3" spans="2:16" s="558" customFormat="1" ht="18.75" customHeight="1" x14ac:dyDescent="0.2">
      <c r="B3" s="759"/>
      <c r="C3" s="759"/>
      <c r="D3" s="759"/>
      <c r="E3" s="759"/>
      <c r="F3" s="759"/>
      <c r="G3" s="759"/>
      <c r="H3" s="759"/>
      <c r="I3" s="759"/>
    </row>
    <row r="7" spans="2:16" ht="14.25" customHeight="1" x14ac:dyDescent="0.2">
      <c r="L7" s="241"/>
      <c r="M7" s="203"/>
      <c r="N7" s="203"/>
    </row>
    <row r="8" spans="2:16" ht="14.25" customHeight="1" x14ac:dyDescent="0.2">
      <c r="L8" s="241"/>
      <c r="M8" s="203"/>
      <c r="N8" s="214"/>
    </row>
    <row r="9" spans="2:16" ht="14.25" customHeight="1" x14ac:dyDescent="0.2">
      <c r="L9" s="203"/>
      <c r="M9" s="203"/>
      <c r="N9" s="203"/>
    </row>
    <row r="10" spans="2:16" ht="14.25" customHeight="1" x14ac:dyDescent="0.2">
      <c r="L10" s="203"/>
      <c r="M10" s="203"/>
      <c r="N10" s="203"/>
    </row>
    <row r="11" spans="2:16" ht="14.25" customHeight="1" x14ac:dyDescent="0.2">
      <c r="L11" s="222"/>
      <c r="M11" s="203"/>
      <c r="N11" s="203"/>
    </row>
    <row r="12" spans="2:16" ht="14.25" customHeight="1" thickBot="1" x14ac:dyDescent="0.25">
      <c r="N12" s="204" t="s">
        <v>292</v>
      </c>
      <c r="O12" s="217"/>
      <c r="P12" s="217"/>
    </row>
    <row r="13" spans="2:16" ht="14.25" customHeight="1" x14ac:dyDescent="0.2">
      <c r="N13" s="207"/>
      <c r="O13" s="207"/>
      <c r="P13" s="208" t="s">
        <v>18</v>
      </c>
    </row>
    <row r="14" spans="2:16" ht="14.25" customHeight="1" x14ac:dyDescent="0.2">
      <c r="N14" s="240"/>
      <c r="O14" s="745" t="s">
        <v>7</v>
      </c>
      <c r="P14" s="745" t="s">
        <v>11</v>
      </c>
    </row>
    <row r="15" spans="2:16" ht="14.25" customHeight="1" x14ac:dyDescent="0.2">
      <c r="N15" s="238" t="s">
        <v>214</v>
      </c>
      <c r="O15" s="212">
        <v>8.1769949464252374</v>
      </c>
      <c r="P15" s="212">
        <v>9.3843382111777505</v>
      </c>
    </row>
    <row r="16" spans="2:16" ht="14.25" customHeight="1" thickBot="1" x14ac:dyDescent="0.25">
      <c r="N16" s="237" t="s">
        <v>215</v>
      </c>
      <c r="O16" s="213">
        <v>7.5328704665166608</v>
      </c>
      <c r="P16" s="213">
        <v>13.357650229832805</v>
      </c>
    </row>
    <row r="21" spans="2:16" ht="14.25" customHeight="1" x14ac:dyDescent="0.2">
      <c r="B21" s="693" t="s">
        <v>63</v>
      </c>
    </row>
    <row r="22" spans="2:16" ht="14.25" customHeight="1" x14ac:dyDescent="0.2">
      <c r="B22" s="693" t="s">
        <v>193</v>
      </c>
    </row>
    <row r="23" spans="2:16" ht="14.25" customHeight="1" x14ac:dyDescent="0.2">
      <c r="B23" s="693" t="s">
        <v>0</v>
      </c>
    </row>
    <row r="26" spans="2:16" ht="14.25" customHeight="1" x14ac:dyDescent="0.2">
      <c r="L26" s="203"/>
      <c r="M26" s="203"/>
      <c r="N26" s="203"/>
      <c r="O26" s="203"/>
      <c r="P26" s="203"/>
    </row>
    <row r="27" spans="2:16" ht="14.25" customHeight="1" x14ac:dyDescent="0.2">
      <c r="L27" s="203"/>
      <c r="M27" s="203"/>
      <c r="N27" s="203"/>
      <c r="O27" s="203"/>
      <c r="P27" s="203"/>
    </row>
    <row r="28" spans="2:16" ht="14.25" customHeight="1" x14ac:dyDescent="0.2">
      <c r="L28" s="236"/>
      <c r="M28" s="236"/>
      <c r="N28" s="236"/>
      <c r="O28" s="236"/>
      <c r="P28" s="203"/>
    </row>
    <row r="29" spans="2:16" ht="14.25" customHeight="1" x14ac:dyDescent="0.2">
      <c r="L29" s="235"/>
      <c r="M29" s="235"/>
      <c r="N29" s="235"/>
      <c r="O29" s="235"/>
      <c r="P29" s="203"/>
    </row>
    <row r="30" spans="2:16" ht="14.25" customHeight="1" x14ac:dyDescent="0.2">
      <c r="L30" s="234"/>
      <c r="M30" s="233"/>
      <c r="N30" s="233"/>
      <c r="O30" s="233"/>
      <c r="P30" s="203"/>
    </row>
    <row r="31" spans="2:16" ht="14.25" customHeight="1" x14ac:dyDescent="0.2">
      <c r="L31" s="234"/>
      <c r="M31" s="410"/>
      <c r="N31" s="410"/>
      <c r="O31" s="233"/>
      <c r="P31" s="203"/>
    </row>
    <row r="32" spans="2:16" ht="14.25" customHeight="1" x14ac:dyDescent="0.2">
      <c r="L32" s="408"/>
      <c r="M32" s="229"/>
      <c r="N32" s="229"/>
      <c r="O32" s="229"/>
      <c r="P32" s="203"/>
    </row>
    <row r="33" spans="2:17" ht="14.25" customHeight="1" x14ac:dyDescent="0.2">
      <c r="L33" s="408"/>
      <c r="M33" s="229"/>
      <c r="N33" s="229"/>
      <c r="O33" s="229"/>
      <c r="P33" s="203"/>
    </row>
    <row r="34" spans="2:17" ht="14.25" customHeight="1" x14ac:dyDescent="0.2">
      <c r="L34" s="203"/>
      <c r="M34" s="203"/>
      <c r="N34" s="203"/>
      <c r="O34" s="203"/>
      <c r="P34" s="203"/>
    </row>
    <row r="35" spans="2:17" ht="14.25" customHeight="1" x14ac:dyDescent="0.2">
      <c r="L35" s="203"/>
      <c r="M35" s="203"/>
      <c r="N35" s="203"/>
      <c r="O35" s="203"/>
      <c r="P35" s="203"/>
    </row>
    <row r="36" spans="2:17" ht="14.25" customHeight="1" x14ac:dyDescent="0.2">
      <c r="B36" s="203"/>
      <c r="C36" s="203"/>
      <c r="D36" s="203"/>
      <c r="E36" s="203"/>
      <c r="F36" s="203"/>
      <c r="G36" s="203"/>
      <c r="L36" s="203"/>
      <c r="M36" s="203"/>
      <c r="N36" s="203"/>
      <c r="O36" s="203"/>
      <c r="P36" s="203"/>
    </row>
    <row r="37" spans="2:17" ht="14.25" customHeight="1" x14ac:dyDescent="0.2">
      <c r="B37" s="763"/>
      <c r="C37" s="763"/>
      <c r="D37" s="763"/>
      <c r="E37" s="763"/>
      <c r="F37" s="763"/>
      <c r="G37" s="409"/>
      <c r="H37" s="232"/>
      <c r="I37" s="231"/>
      <c r="J37" s="231"/>
      <c r="K37" s="231"/>
      <c r="L37" s="235"/>
      <c r="M37" s="235"/>
      <c r="N37" s="235"/>
      <c r="O37" s="235"/>
      <c r="P37" s="409"/>
      <c r="Q37" s="228"/>
    </row>
    <row r="38" spans="2:17" ht="14.25" customHeight="1" x14ac:dyDescent="0.2">
      <c r="B38" s="764"/>
      <c r="C38" s="765"/>
      <c r="D38" s="765"/>
      <c r="E38" s="765"/>
      <c r="F38" s="765"/>
      <c r="G38" s="409"/>
      <c r="H38" s="232"/>
      <c r="I38" s="231"/>
      <c r="J38" s="231"/>
      <c r="K38" s="231"/>
      <c r="L38" s="234"/>
      <c r="M38" s="233"/>
      <c r="N38" s="233"/>
      <c r="O38" s="233"/>
      <c r="P38" s="409"/>
      <c r="Q38" s="228"/>
    </row>
    <row r="39" spans="2:17" ht="14.25" customHeight="1" x14ac:dyDescent="0.2">
      <c r="B39" s="766"/>
      <c r="C39" s="766"/>
      <c r="D39" s="767"/>
      <c r="E39" s="767"/>
      <c r="F39" s="767"/>
      <c r="G39" s="409"/>
      <c r="H39" s="232"/>
      <c r="I39" s="231"/>
      <c r="J39" s="231"/>
      <c r="K39" s="231"/>
      <c r="L39" s="234"/>
      <c r="M39" s="410"/>
      <c r="N39" s="410"/>
      <c r="O39" s="233"/>
      <c r="P39" s="409"/>
      <c r="Q39" s="228"/>
    </row>
    <row r="40" spans="2:17" ht="14.25" customHeight="1" x14ac:dyDescent="0.2">
      <c r="B40" s="766"/>
      <c r="C40" s="766"/>
      <c r="D40" s="410"/>
      <c r="E40" s="410"/>
      <c r="F40" s="767"/>
      <c r="G40" s="409"/>
      <c r="H40" s="232"/>
      <c r="I40" s="231"/>
      <c r="J40" s="231"/>
      <c r="K40" s="231"/>
      <c r="L40" s="408"/>
      <c r="M40" s="229"/>
      <c r="N40" s="229"/>
      <c r="O40" s="229"/>
      <c r="P40" s="409"/>
      <c r="Q40" s="228"/>
    </row>
    <row r="41" spans="2:17" ht="14.25" customHeight="1" x14ac:dyDescent="0.2">
      <c r="B41" s="762"/>
      <c r="C41" s="408"/>
      <c r="D41" s="229"/>
      <c r="E41" s="229"/>
      <c r="F41" s="229"/>
      <c r="G41" s="409"/>
      <c r="H41" s="232"/>
      <c r="I41" s="231"/>
      <c r="J41" s="231"/>
      <c r="K41" s="231"/>
      <c r="L41" s="408"/>
      <c r="M41" s="229"/>
      <c r="N41" s="229"/>
      <c r="O41" s="229"/>
      <c r="P41" s="409"/>
      <c r="Q41" s="228"/>
    </row>
    <row r="42" spans="2:17" ht="14.25" customHeight="1" x14ac:dyDescent="0.2">
      <c r="B42" s="762"/>
      <c r="C42" s="408"/>
      <c r="D42" s="229"/>
      <c r="E42" s="229"/>
      <c r="F42" s="229"/>
      <c r="G42" s="409"/>
      <c r="H42" s="232"/>
      <c r="I42" s="231"/>
      <c r="J42" s="231"/>
      <c r="K42" s="231"/>
      <c r="L42" s="230"/>
      <c r="M42" s="229"/>
      <c r="N42" s="229"/>
      <c r="O42" s="229"/>
      <c r="P42" s="409"/>
      <c r="Q42" s="228"/>
    </row>
    <row r="43" spans="2:17" ht="14.25" customHeight="1" x14ac:dyDescent="0.2">
      <c r="B43" s="203"/>
      <c r="C43" s="203"/>
      <c r="D43" s="203"/>
      <c r="E43" s="203"/>
      <c r="F43" s="203"/>
      <c r="G43" s="203"/>
    </row>
    <row r="44" spans="2:17" ht="14.25" customHeight="1" x14ac:dyDescent="0.2">
      <c r="B44" s="203"/>
      <c r="C44" s="203"/>
      <c r="D44" s="203"/>
      <c r="E44" s="203"/>
      <c r="F44" s="203"/>
      <c r="G44" s="203"/>
    </row>
    <row r="45" spans="2:17" ht="14.25" customHeight="1" x14ac:dyDescent="0.2">
      <c r="B45" s="203"/>
      <c r="C45" s="203"/>
      <c r="D45" s="203"/>
      <c r="E45" s="203"/>
      <c r="F45" s="203"/>
      <c r="G45" s="203"/>
    </row>
  </sheetData>
  <mergeCells count="7">
    <mergeCell ref="B2:I3"/>
    <mergeCell ref="B41:B42"/>
    <mergeCell ref="B37:F37"/>
    <mergeCell ref="B38:F38"/>
    <mergeCell ref="B39:C40"/>
    <mergeCell ref="D39:E39"/>
    <mergeCell ref="F39:F40"/>
  </mergeCells>
  <pageMargins left="0.7" right="0.7" top="0.75" bottom="0.75" header="0.3" footer="0.3"/>
  <pageSetup paperSize="9" orientation="portrait" r:id="rId1"/>
  <colBreaks count="1" manualBreakCount="1">
    <brk id="12" max="3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174B477B-86F4-499F-81EB-A7F5ADA8E71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34</vt:i4>
      </vt:variant>
    </vt:vector>
  </HeadingPairs>
  <TitlesOfParts>
    <vt:vector size="69" baseType="lpstr">
      <vt:lpstr>contents</vt:lpstr>
      <vt:lpstr>Fig 2.1</vt:lpstr>
      <vt:lpstr>Fig 2.2</vt:lpstr>
      <vt:lpstr>Fig 2.3</vt:lpstr>
      <vt:lpstr>Fig 2.4</vt:lpstr>
      <vt:lpstr>Fig 2.5</vt:lpstr>
      <vt:lpstr>Fig 2.6</vt:lpstr>
      <vt:lpstr>Fig 2.7</vt:lpstr>
      <vt:lpstr>Fig 2.8 </vt:lpstr>
      <vt:lpstr>Fig 2.9 </vt:lpstr>
      <vt:lpstr> Fig 2.10 </vt:lpstr>
      <vt:lpstr>Fig 2.11</vt:lpstr>
      <vt:lpstr>AT2.1</vt:lpstr>
      <vt:lpstr>AT2.2 </vt:lpstr>
      <vt:lpstr>AT2.3</vt:lpstr>
      <vt:lpstr>AT2.4</vt:lpstr>
      <vt:lpstr>AT2.5</vt:lpstr>
      <vt:lpstr>AT2.6</vt:lpstr>
      <vt:lpstr>AT2.7</vt:lpstr>
      <vt:lpstr>AT2.8 </vt:lpstr>
      <vt:lpstr>AT2.9</vt:lpstr>
      <vt:lpstr>AT2.10</vt:lpstr>
      <vt:lpstr>AT2.11</vt:lpstr>
      <vt:lpstr>AT2.12</vt:lpstr>
      <vt:lpstr>AT2.13</vt:lpstr>
      <vt:lpstr>AT2.14</vt:lpstr>
      <vt:lpstr>AT2.15</vt:lpstr>
      <vt:lpstr>AT2.16</vt:lpstr>
      <vt:lpstr>AT2.17</vt:lpstr>
      <vt:lpstr>AT2.18</vt:lpstr>
      <vt:lpstr>AT2.19</vt:lpstr>
      <vt:lpstr>AT2.20</vt:lpstr>
      <vt:lpstr>AT2.21</vt:lpstr>
      <vt:lpstr>AT2.22</vt:lpstr>
      <vt:lpstr>AT2.23</vt:lpstr>
      <vt:lpstr>' Fig 2.10 '!Print_Area</vt:lpstr>
      <vt:lpstr>AT2.1!Print_Area</vt:lpstr>
      <vt:lpstr>AT2.10!Print_Area</vt:lpstr>
      <vt:lpstr>AT2.11!Print_Area</vt:lpstr>
      <vt:lpstr>AT2.12!Print_Area</vt:lpstr>
      <vt:lpstr>AT2.13!Print_Area</vt:lpstr>
      <vt:lpstr>AT2.14!Print_Area</vt:lpstr>
      <vt:lpstr>AT2.15!Print_Area</vt:lpstr>
      <vt:lpstr>AT2.16!Print_Area</vt:lpstr>
      <vt:lpstr>AT2.17!Print_Area</vt:lpstr>
      <vt:lpstr>AT2.18!Print_Area</vt:lpstr>
      <vt:lpstr>AT2.19!Print_Area</vt:lpstr>
      <vt:lpstr>'AT2.2 '!Print_Area</vt:lpstr>
      <vt:lpstr>AT2.20!Print_Area</vt:lpstr>
      <vt:lpstr>AT2.21!Print_Area</vt:lpstr>
      <vt:lpstr>AT2.22!Print_Area</vt:lpstr>
      <vt:lpstr>AT2.23!Print_Area</vt:lpstr>
      <vt:lpstr>AT2.3!Print_Area</vt:lpstr>
      <vt:lpstr>AT2.4!Print_Area</vt:lpstr>
      <vt:lpstr>AT2.5!Print_Area</vt:lpstr>
      <vt:lpstr>AT2.6!Print_Area</vt:lpstr>
      <vt:lpstr>AT2.7!Print_Area</vt:lpstr>
      <vt:lpstr>'AT2.8 '!Print_Area</vt:lpstr>
      <vt:lpstr>AT2.9!Print_Area</vt:lpstr>
      <vt:lpstr>'Fig 2.1'!Print_Area</vt:lpstr>
      <vt:lpstr>'Fig 2.11'!Print_Area</vt:lpstr>
      <vt:lpstr>'Fig 2.2'!Print_Area</vt:lpstr>
      <vt:lpstr>'Fig 2.3'!Print_Area</vt:lpstr>
      <vt:lpstr>'Fig 2.4'!Print_Area</vt:lpstr>
      <vt:lpstr>'Fig 2.5'!Print_Area</vt:lpstr>
      <vt:lpstr>'Fig 2.6'!Print_Area</vt:lpstr>
      <vt:lpstr>'Fig 2.7'!Print_Area</vt:lpstr>
      <vt:lpstr>'Fig 2.8 '!Print_Area</vt:lpstr>
      <vt:lpstr>'Fig 2.9 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Frankenberg</dc:creator>
  <cp:lastModifiedBy>Jenny Collins</cp:lastModifiedBy>
  <cp:lastPrinted>2016-07-12T17:29:57Z</cp:lastPrinted>
  <dcterms:created xsi:type="dcterms:W3CDTF">2016-04-21T10:42:12Z</dcterms:created>
  <dcterms:modified xsi:type="dcterms:W3CDTF">2016-07-19T13:37:25Z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df1ff827-d437-42c0-85d3-c4ade4e86aeb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