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45" windowWidth="22995" windowHeight="10035"/>
  </bookViews>
  <sheets>
    <sheet name="Cover" sheetId="4" r:id="rId1"/>
    <sheet name="Index" sheetId="7" r:id="rId2"/>
    <sheet name="Notes" sheetId="6" r:id="rId3"/>
    <sheet name="01 Life in the Reserves" sheetId="8" r:id="rId4"/>
    <sheet name="01 Life in the Reserves-MoE" sheetId="9" r:id="rId5"/>
    <sheet name="02a Reasons for Joining" sheetId="10" r:id="rId6"/>
    <sheet name="02a Reasons for Joining-MoE" sheetId="11" r:id="rId7"/>
    <sheet name="02b Reasons for Staying" sheetId="12" r:id="rId8"/>
    <sheet name="02b Reasons for Staying-MoE" sheetId="13" r:id="rId9"/>
    <sheet name="02c Reasons for Leaving" sheetId="15" r:id="rId10"/>
    <sheet name="02c Reasons for Leaving-MoE" sheetId="16" r:id="rId11"/>
    <sheet name="03 Pay Allowances Admin" sheetId="17" r:id="rId12"/>
    <sheet name="03 Pay Allowances Admin-MoE" sheetId="18" r:id="rId13"/>
    <sheet name="04 Kit and Equipment" sheetId="20" r:id="rId14"/>
    <sheet name="04 Kit and Equipment-MoE" sheetId="21" r:id="rId15"/>
    <sheet name="05 Mobilisation" sheetId="22" r:id="rId16"/>
    <sheet name="05 Mobilisation-MoE" sheetId="23" r:id="rId17"/>
    <sheet name="06 Training" sheetId="24" r:id="rId18"/>
    <sheet name="06 Training-MoE" sheetId="25" r:id="rId19"/>
    <sheet name="07 Career Progression" sheetId="26" r:id="rId20"/>
    <sheet name="07 Career Progression-MoE" sheetId="27" r:id="rId21"/>
    <sheet name="08 Perception of Reserves" sheetId="28" r:id="rId22"/>
    <sheet name="08 Perception of Reserves-MoE" sheetId="29" r:id="rId23"/>
    <sheet name="09 Family Support" sheetId="30" r:id="rId24"/>
    <sheet name="09 Family Support-MoE" sheetId="31" r:id="rId25"/>
    <sheet name="10 Your Civilian Employment" sheetId="32" r:id="rId26"/>
    <sheet name="10 Your Civilian Employment-MoE" sheetId="33" r:id="rId27"/>
    <sheet name="11 About You" sheetId="34" r:id="rId28"/>
    <sheet name="11 About You-MoE" sheetId="35" r:id="rId29"/>
  </sheets>
  <externalReferences>
    <externalReference r:id="rId30"/>
    <externalReference r:id="rId31"/>
    <externalReference r:id="rId32"/>
  </externalReferences>
  <definedNames>
    <definedName name="_xlnm._FilterDatabase" localSheetId="1" hidden="1">Index!$B$9:$E$9</definedName>
    <definedName name="armyrank">#REF!</definedName>
    <definedName name="fff">[1]WEIGHTLOOKUP!$A$1:$Q$20</definedName>
    <definedName name="ggg">[2]WEIGHTLOOKUP!$A$1:$Q$20</definedName>
    <definedName name="grouplookup">#REF!</definedName>
    <definedName name="navylookup">#REF!</definedName>
    <definedName name="_xlnm.Print_Area" localSheetId="3">'01 Life in the Reserves'!$B$4:$Z$209</definedName>
    <definedName name="_xlnm.Print_Area" localSheetId="4">'01 Life in the Reserves-MoE'!$B$4:$AA$234</definedName>
    <definedName name="_xlnm.Print_Area" localSheetId="5">'02a Reasons for Joining'!$B$4:$Z$469</definedName>
    <definedName name="_xlnm.Print_Area" localSheetId="6">'02a Reasons for Joining-MoE'!$B$4:$Y$518</definedName>
    <definedName name="_xlnm.Print_Area" localSheetId="7">'02b Reasons for Staying'!$B$4:$W$469</definedName>
    <definedName name="_xlnm.Print_Area" localSheetId="8">'02b Reasons for Staying-MoE'!$B$4:$W$518</definedName>
    <definedName name="_xlnm.Print_Area" localSheetId="9">'02c Reasons for Leaving'!$B$4:$V$517</definedName>
    <definedName name="_xlnm.Print_Area" localSheetId="10">'02c Reasons for Leaving-MoE'!$B$4:$W$572</definedName>
    <definedName name="_xlnm.Print_Area" localSheetId="11">'03 Pay Allowances Admin'!$B$4:$AA$125</definedName>
    <definedName name="_xlnm.Print_Area" localSheetId="12">'03 Pay Allowances Admin-MoE'!$B$4:$AA$129</definedName>
    <definedName name="_xlnm.Print_Area" localSheetId="13">'04 Kit and Equipment'!$B$4:$AA$125</definedName>
    <definedName name="_xlnm.Print_Area" localSheetId="14">'04 Kit and Equipment-MoE'!$B$4:$AA$129</definedName>
    <definedName name="_xlnm.Print_Area" localSheetId="15">'05 Mobilisation'!$B$4:$AA$117</definedName>
    <definedName name="_xlnm.Print_Area" localSheetId="16">'05 Mobilisation-MoE'!$B$4:$AA$121</definedName>
    <definedName name="_xlnm.Print_Area" localSheetId="17">'06 Training'!$B$4:$AA$153</definedName>
    <definedName name="_xlnm.Print_Area" localSheetId="18">'06 Training-MoE'!$B$4:$AA$160</definedName>
    <definedName name="_xlnm.Print_Area" localSheetId="19">'07 Career Progression'!$B$4:$AA$125</definedName>
    <definedName name="_xlnm.Print_Area" localSheetId="20">'07 Career Progression-MoE'!$B$4:$AA$129</definedName>
    <definedName name="_xlnm.Print_Area" localSheetId="21">'08 Perception of Reserves'!$B$4:$AA$97</definedName>
    <definedName name="_xlnm.Print_Area" localSheetId="22">'08 Perception of Reserves-MoE'!$B$4:$AA$98</definedName>
    <definedName name="_xlnm.Print_Area" localSheetId="23">'09 Family Support'!$B$4:$AA$97</definedName>
    <definedName name="_xlnm.Print_Area" localSheetId="24">'09 Family Support-MoE'!$B$4:$AA$98</definedName>
    <definedName name="_xlnm.Print_Area" localSheetId="25">'10 Your Civilian Employment'!$B$4:$Z$413</definedName>
    <definedName name="_xlnm.Print_Area" localSheetId="26">'10 Your Civilian Employment-MoE'!$B$4:$AA$444</definedName>
    <definedName name="_xlnm.Print_Area" localSheetId="27">'11 About You'!$B$4:$AA$301</definedName>
    <definedName name="_xlnm.Print_Area" localSheetId="28">'11 About You-MoE'!$B$4:$AA$317</definedName>
    <definedName name="_xlnm.Print_Area" localSheetId="0">Cover!$A$1:$P$23</definedName>
    <definedName name="_xlnm.Print_Area" localSheetId="1">Index!$A$1:$E$123</definedName>
    <definedName name="_xlnm.Print_Area" localSheetId="2">Notes!$A$1:$K$26</definedName>
    <definedName name="raflookup">#REF!</definedName>
    <definedName name="responders">#REF!</definedName>
    <definedName name="TableName">"Dummy"</definedName>
    <definedName name="WEIGHTLOOKUP">#REF!</definedName>
  </definedNames>
  <calcPr calcId="145621"/>
</workbook>
</file>

<file path=xl/calcChain.xml><?xml version="1.0" encoding="utf-8"?>
<calcChain xmlns="http://schemas.openxmlformats.org/spreadsheetml/2006/main">
  <c r="C415" i="33" l="1"/>
  <c r="C384" i="33"/>
  <c r="C379" i="32"/>
  <c r="C351" i="32"/>
  <c r="D558" i="16" l="1"/>
  <c r="N531" i="16"/>
  <c r="L531" i="16"/>
  <c r="J531" i="16"/>
  <c r="H531" i="16"/>
  <c r="F531" i="16"/>
  <c r="D531" i="16"/>
  <c r="D525" i="16"/>
  <c r="D396" i="16"/>
  <c r="D369" i="16"/>
  <c r="L342" i="16"/>
  <c r="H342" i="16"/>
  <c r="D342" i="16"/>
  <c r="D336" i="16"/>
  <c r="N288" i="16"/>
  <c r="J288" i="16"/>
  <c r="F288" i="16"/>
  <c r="D261" i="16"/>
  <c r="F255" i="16"/>
  <c r="D234" i="16"/>
  <c r="N153" i="16"/>
  <c r="J153" i="16"/>
  <c r="F153" i="16"/>
  <c r="D153" i="16"/>
  <c r="F99" i="16"/>
  <c r="D99" i="16"/>
  <c r="D93" i="16"/>
  <c r="D72" i="16"/>
  <c r="L45" i="16"/>
  <c r="J45" i="16"/>
  <c r="H45" i="16"/>
  <c r="F39" i="16"/>
  <c r="D18" i="16"/>
</calcChain>
</file>

<file path=xl/sharedStrings.xml><?xml version="1.0" encoding="utf-8"?>
<sst xmlns="http://schemas.openxmlformats.org/spreadsheetml/2006/main" count="9369" uniqueCount="698">
  <si>
    <t xml:space="preserve">Reference and Margin of Error tables </t>
  </si>
  <si>
    <t>Annual tables B1.1 to B11.8</t>
  </si>
  <si>
    <t>Issued by:</t>
  </si>
  <si>
    <t>Defence Statistics (WDS)</t>
  </si>
  <si>
    <t>Tel:</t>
  </si>
  <si>
    <t xml:space="preserve">020 7807 8792 </t>
  </si>
  <si>
    <t xml:space="preserve">Email: </t>
  </si>
  <si>
    <t>DefStrat-Stat-WDS-Hd@mod.uk</t>
  </si>
  <si>
    <t>`</t>
  </si>
  <si>
    <t>Interested in joining the Regulars in the future: What were your main reasons for joining the [Service] Reserve? [R056]</t>
  </si>
  <si>
    <t>To do something different: What were your main reasons for joining the [Service] Reserve? [R057]</t>
  </si>
  <si>
    <t>Reserve pay or bounty: What were your main reasons for joining the [Service] Reserve? [R058]</t>
  </si>
  <si>
    <t>The courses/skills training on offer: What were your main reasons for joining the [Service] Reserve? [R059]</t>
  </si>
  <si>
    <t>To develop my civilian career: What were your main reasons for joining the [Service] Reserve? [R060]</t>
  </si>
  <si>
    <t>For the challenge: What were your main reasons for joining the [Service] Reserve? [R062]</t>
  </si>
  <si>
    <t>Personal development: What were your main reasons for joining the [Service] Reserve? [R063]</t>
  </si>
  <si>
    <t>To travel and experience new places: What were your main reasons for joining the [Service] Reserve? [R065]</t>
  </si>
  <si>
    <t>To make a difference/do something worthwhile: What were your main reasons for joining the [Service] Reserve? [R066]</t>
  </si>
  <si>
    <t>To go on exercise or be deployed: What were your main reasons for joining the [Service] Reserve? [R067]</t>
  </si>
  <si>
    <t>For fitness and to do something active: What were your main reasons for joining the [Service] Reserve? [R068]</t>
  </si>
  <si>
    <t>Career opportunities in the [Service] Reserve: What were your main reasons for joining the [Service] Reserve? [R069]</t>
  </si>
  <si>
    <t>The experience of Service life: What were your main reasons for joining the [Service] Reserve? [R070]</t>
  </si>
  <si>
    <t>To meet like minded people/make new friends: What were your main reasons for joining the [Service] Reserve? [R071]</t>
  </si>
  <si>
    <t>Other (please specify): What were your main reasons for joining the [Service] Reserve? [R073]</t>
  </si>
  <si>
    <t>How does life in the [Service] Reserve compare with what you expected it to be when you first joined? [R075]</t>
  </si>
  <si>
    <t>To serve my country: What are your main reasons for staying in the [Service] Reserve? [R076]</t>
  </si>
  <si>
    <t>Interested in joining the Regulars in the future: What are your main reasons for staying in the [Service] Reserve? [R077]</t>
  </si>
  <si>
    <t>To do something different: What are your main reasons for staying in the [Service] Reserve? [R078]</t>
  </si>
  <si>
    <t>Reserve pay or bounty: What are your main reasons for staying in the [Service] Reserve? [R079]</t>
  </si>
  <si>
    <t>The courses/skills training on offer: What are your main reasons for staying in the [Service] Reserve? [R080]</t>
  </si>
  <si>
    <t>To develop my civilian career: What are your main reasons for staying in the [Service] Reserve? [R081]</t>
  </si>
  <si>
    <t>For the challenge: What are your main reasons for staying in the [Service] Reserve? [R083]</t>
  </si>
  <si>
    <t>Personal development: What are your main reasons for staying in the [Service] Reserve? [R084]</t>
  </si>
  <si>
    <t>To travel and experience new places: What are your main reasons for staying in the [Service] Reserve? [R086]</t>
  </si>
  <si>
    <t>To make a difference/do something worthwhile: What are your main reasons for staying in the [Service] Reserve? [R087]</t>
  </si>
  <si>
    <t>To go on exercise or be deployed: What are your main reasons for staying in the [Service] Reserve? [R088]</t>
  </si>
  <si>
    <t>For fitness and to do something active: What are your main reasons for staying in the [Service] Reserve? [R089]</t>
  </si>
  <si>
    <t>The experience of Service life: What are your main reasons for staying in the [Service] Reserve? [R091]</t>
  </si>
  <si>
    <t>The people, friends and camaraderie: What are your main reasons for staying in the [Service] Reserve? [R092]</t>
  </si>
  <si>
    <t>Prospect of improved Terms and Conditions in the future: What are your main reasons for staying in the [Service] Reserve? [R093]</t>
  </si>
  <si>
    <t>Other (please specify): What are your main reasons for staying in the [Service] Reserve? [R094]</t>
  </si>
  <si>
    <t>How long do you intend to stay in the [Service] Reserve? [R009]</t>
  </si>
  <si>
    <t>The money I receive for my Reserve service is insufficient: Thinking about your reasons for leaving, what has played a part in your decision? [R096]</t>
  </si>
  <si>
    <t>I don't want to be mobilised on operational tours: Thinking about your reasons for leaving, what has played a part in your decision? [R097]</t>
  </si>
  <si>
    <t>Lack of opportunity to be mobilised on operational tours: Thinking about your reasons for leaving, what has played a part in your decision? [R098]</t>
  </si>
  <si>
    <t>I was not happy with my role during my last operational tour: Thinking about your reasons for leaving, what has played a part in your decision? [R099]</t>
  </si>
  <si>
    <t>Poor management and leadership: Thinking about your reasons for leaving, what has played a part in your decision? [R100]</t>
  </si>
  <si>
    <t>I have received inadequate training: Thinking about your reasons for leaving, what has played a part in your decision? [R101]</t>
  </si>
  <si>
    <t>I am not happy with the administrative support I receive: Thinking about your reasons for leaving, what has played a part in your decision? [R102]</t>
  </si>
  <si>
    <t>Lack of opportunity for promotion: Thinking about your reasons for leaving, what has played a part in your decision? [R103]</t>
  </si>
  <si>
    <t>Lack of opportunity to lead and command: Thinking about your reasons for leaving, what has played a part in your decision? [R104]</t>
  </si>
  <si>
    <t>Lack of opportunity to develop technical skills: Thinking about your reasons for leaving, what has played a part in your decision? [R105]</t>
  </si>
  <si>
    <t>Lack of challenge: Thinking about your reasons for leaving, what has played a part in your decision? [R106]</t>
  </si>
  <si>
    <t>Too much time spent doing administration/JPA: Thinking about your reasons for leaving, what has played a part in your decision? [R107]</t>
  </si>
  <si>
    <t>I want to join one of the Regular Services: Thinking about your reasons for leaving, what has played a part in your decision? [R108]</t>
  </si>
  <si>
    <t>Personal or family pressures: Thinking about your reasons for leaving, what has played a part in your decision? [R109]</t>
  </si>
  <si>
    <t>Work or employer pressures: Thinking about your reasons for leaving, what has played a part in your decision? [R110]</t>
  </si>
  <si>
    <t>Bored with the [Service] Reserve: Thinking about your reasons for leaving, what has played a part in your decision? [R111]</t>
  </si>
  <si>
    <t>Don't like the way Regulars treat me: Thinking about your reasons for leaving, what has played a part in your decision? [R112]</t>
  </si>
  <si>
    <t>I don't feel valued by the Service: Thinking about your reasons for leaving, what has played a part in your decision? [R114]</t>
  </si>
  <si>
    <t>Health issues or pregnancy: Thinking about your reasons for leaving, what has played a part in your decision? [R115]</t>
  </si>
  <si>
    <t>Other (specify): Thinking about your reasons for leaving, what has played a part in your decision? [R116]</t>
  </si>
  <si>
    <t>Have you been mobilised as a Reservist? [R121]</t>
  </si>
  <si>
    <t>How satisfied are you with Your career management within your unit [R027]</t>
  </si>
  <si>
    <t>How satisfied are you with Your career management by the NPT/NPT(RM); Reserve Forces Manning Centre (RAF); Army Personnel Centre (majors and above only) (Army) [R028]</t>
  </si>
  <si>
    <t>How satisfied are you with Your opportunities for personal development [R029]</t>
  </si>
  <si>
    <t>How satisfied are you with Your opportunities for promotion [R030]</t>
  </si>
  <si>
    <t>What type of organisation do you work for in your main civilian job? [R043]</t>
  </si>
  <si>
    <t>How many employees work for your main civilian employer or for you if you are self-employed? [R045]</t>
  </si>
  <si>
    <t>When did you join the Volunteer Reserves? [R128]</t>
  </si>
  <si>
    <t>Notes</t>
  </si>
  <si>
    <t>General</t>
  </si>
  <si>
    <t>Technical notes</t>
  </si>
  <si>
    <t>Significance Testing</t>
  </si>
  <si>
    <t xml:space="preserve">Tables of results are produced using SPSS Complex Samples to ensure estimates and their corresponding standard errors are correctly weighted.  Where year on year comparisons are possible, Z-tests at the 99% confidence level are carried out. </t>
  </si>
  <si>
    <t xml:space="preserve">
Survey estimates (percentages) accompanied by ** in the statistical tables indicate that the difference between that year’s estimate and the 2016 estimate is statistically significant. Where a previous year’s survey estimate does not have a ** this indicates that not enough evidence has been found of a statistically significant difference between the percentage estimate for that year and the 2016 percentage estimate. 
Where the survey estimate is exactly 0% or 100%, standard errors are not possible and therefore significance tests are not carried out.</t>
  </si>
  <si>
    <t>Note that significant increases do not necessarily refer to an improvement.  A significant increase in dissatisfaction, for example, is unlikely to be considered an improvement.</t>
  </si>
  <si>
    <t>Margin of Error</t>
  </si>
  <si>
    <t>Each estimate carries a margin of error and these are presented in corresponding tables. Margins of error enable users to observe the level of uncertainty in the estimate. Broadly speaking, a larger margin of error correponds to a greater degree of uncertainty. Large error margins are usually the result of having a small number of respondents within a particular group. Where the margin is larger, users should interpret such results with caution.</t>
  </si>
  <si>
    <t>Symbols and conventions</t>
  </si>
  <si>
    <t>..</t>
  </si>
  <si>
    <t>denotes not available or absolute zero</t>
  </si>
  <si>
    <t>**</t>
  </si>
  <si>
    <t>denotes difference between percentages is statistically significant at the 99% confidence level</t>
  </si>
  <si>
    <t>Rxxx</t>
  </si>
  <si>
    <t>unique identifier for each question</t>
  </si>
  <si>
    <t>Estimates for groups with fewer than 30 respondents are not presented in this report.</t>
  </si>
  <si>
    <t>Where there are fewer than 30 respondents, estimates are replaced with ~</t>
  </si>
  <si>
    <t xml:space="preserve"> </t>
  </si>
  <si>
    <t>Use the filter arrows to show the sections or questions you require.</t>
  </si>
  <si>
    <t xml:space="preserve">To access estimate tables, select the 'Section' links in the table below or the corresponding workbook tabs. </t>
  </si>
  <si>
    <t>Margin of error tables for each section follow the corresponding estimate tables.</t>
  </si>
  <si>
    <t>Section</t>
  </si>
  <si>
    <t>Reference Table</t>
  </si>
  <si>
    <t>Table description</t>
  </si>
  <si>
    <t>Question number</t>
  </si>
  <si>
    <t>B1.1</t>
  </si>
  <si>
    <t>B1.2</t>
  </si>
  <si>
    <t>B1.3</t>
  </si>
  <si>
    <t>B1.4</t>
  </si>
  <si>
    <t>B1.5</t>
  </si>
  <si>
    <t>B1.6</t>
  </si>
  <si>
    <t>B1.7</t>
  </si>
  <si>
    <t>B3.1</t>
  </si>
  <si>
    <t>B3.2</t>
  </si>
  <si>
    <t>B3.3</t>
  </si>
  <si>
    <t>B3.4</t>
  </si>
  <si>
    <t>B4.1</t>
  </si>
  <si>
    <t>B4.2</t>
  </si>
  <si>
    <t>B4.3</t>
  </si>
  <si>
    <t>B4.4</t>
  </si>
  <si>
    <t>B5.1</t>
  </si>
  <si>
    <t>B5.2</t>
  </si>
  <si>
    <t>B5.3</t>
  </si>
  <si>
    <t>B5.4</t>
  </si>
  <si>
    <t>B6.1</t>
  </si>
  <si>
    <t>B6.2</t>
  </si>
  <si>
    <t>B6.3</t>
  </si>
  <si>
    <t>B6.4</t>
  </si>
  <si>
    <t>B6.5</t>
  </si>
  <si>
    <t>B7.1</t>
  </si>
  <si>
    <t>B7.2</t>
  </si>
  <si>
    <t>B7.3</t>
  </si>
  <si>
    <t>B7.4</t>
  </si>
  <si>
    <t>B8.1</t>
  </si>
  <si>
    <t>B8.2</t>
  </si>
  <si>
    <t>B8.3</t>
  </si>
  <si>
    <t>B9.1</t>
  </si>
  <si>
    <t>B9.2</t>
  </si>
  <si>
    <t>B9.3</t>
  </si>
  <si>
    <t>B10.1</t>
  </si>
  <si>
    <t>B10.2</t>
  </si>
  <si>
    <t>B10.3</t>
  </si>
  <si>
    <t>B10.4</t>
  </si>
  <si>
    <t>B10.5</t>
  </si>
  <si>
    <t>B10.6</t>
  </si>
  <si>
    <t>B10.7</t>
  </si>
  <si>
    <t>B10.8</t>
  </si>
  <si>
    <t>B10.9</t>
  </si>
  <si>
    <t>B10.10</t>
  </si>
  <si>
    <t>B10.11</t>
  </si>
  <si>
    <t>B10.12</t>
  </si>
  <si>
    <t>B10.13</t>
  </si>
  <si>
    <t>B11.1</t>
  </si>
  <si>
    <t>B11.2</t>
  </si>
  <si>
    <t>B11.3</t>
  </si>
  <si>
    <t>B11.4</t>
  </si>
  <si>
    <t>B11.5</t>
  </si>
  <si>
    <t>B11.6</t>
  </si>
  <si>
    <t>B11.7</t>
  </si>
  <si>
    <t>RESCAS 2016 Section 1 - Life in the Reserves</t>
  </si>
  <si>
    <t>Source: Defence Statistics (Surveys)</t>
  </si>
  <si>
    <t>R001</t>
  </si>
  <si>
    <t>How satisfied are you with Life in the [Service] Reserve in general? [R001]</t>
  </si>
  <si>
    <t>Percentages</t>
  </si>
  <si>
    <t>Officers</t>
  </si>
  <si>
    <t>Other Ranks</t>
  </si>
  <si>
    <t>Total</t>
  </si>
  <si>
    <t>Tri-Service Reserve</t>
  </si>
  <si>
    <t>Dissatisfied or very dissatisfied</t>
  </si>
  <si>
    <t>Neither satisfied nor dissatisfied</t>
  </si>
  <si>
    <t>Very satisfied or satisfied</t>
  </si>
  <si>
    <t>Unweighted count</t>
  </si>
  <si>
    <t>Maritime Reserve</t>
  </si>
  <si>
    <t>Army Reserve</t>
  </si>
  <si>
    <t>RAF Reserve</t>
  </si>
  <si>
    <t>** denotes the estimate is significantly different to the 2016 estimate (99% confidence level).</t>
  </si>
  <si>
    <t>R002</t>
  </si>
  <si>
    <t>How strongly do you agree or disagree: I feel proud to be in the [Service] Reserve [R002]</t>
  </si>
  <si>
    <t>Strongly disagree or disagree</t>
  </si>
  <si>
    <t>Neither agree nor disagree</t>
  </si>
  <si>
    <t>Strongly agree or agree</t>
  </si>
  <si>
    <t>R003</t>
  </si>
  <si>
    <t>How strongly do you agree or disagree: I feel motivated to do the best job I can for the [Service] Reserve [R003]</t>
  </si>
  <si>
    <t>R004</t>
  </si>
  <si>
    <t>How strongly do you agree or disagree: I would recommend joining the [Service] Reserve to others [R004]</t>
  </si>
  <si>
    <t>R153</t>
  </si>
  <si>
    <t>How strongly do you agree or disagree: I think that the [Service] Reserve respects individual differences (e.g. cultures, working styles, backgrounds, ideas, etc.) [R153]</t>
  </si>
  <si>
    <t>R075</t>
  </si>
  <si>
    <t>Much worse or worse</t>
  </si>
  <si>
    <t>About the same</t>
  </si>
  <si>
    <t>Much better or better</t>
  </si>
  <si>
    <t>R009</t>
  </si>
  <si>
    <t>Less than 1 year</t>
  </si>
  <si>
    <t>1 - 2 years</t>
  </si>
  <si>
    <t>3 - 4 years</t>
  </si>
  <si>
    <t>5 - 6 years</t>
  </si>
  <si>
    <t>7 or more years</t>
  </si>
  <si>
    <t>Not sure</t>
  </si>
  <si>
    <t>Margin of error +/-%</t>
  </si>
  <si>
    <t>Key</t>
  </si>
  <si>
    <t>Margin of error less than 3%</t>
  </si>
  <si>
    <t>Margin of error 3% - 5%</t>
  </si>
  <si>
    <t>Margin of error 5% +</t>
  </si>
  <si>
    <t>Darker colours indicate a greater degree of uncertainty in the estimate.</t>
  </si>
  <si>
    <t>RESCAS 2016 Section 2a - Reasons for Joining the Reserves</t>
  </si>
  <si>
    <t>R055</t>
  </si>
  <si>
    <t>B2a.1</t>
  </si>
  <si>
    <t>To serve my country: What were your main reasons for joining the [Service] Reserve? [R055]</t>
  </si>
  <si>
    <t>NO TO To serve my country</t>
  </si>
  <si>
    <t>To serve my country</t>
  </si>
  <si>
    <t>R056</t>
  </si>
  <si>
    <t>B2a.2</t>
  </si>
  <si>
    <t>NO TO Interested in joining the Regulars in the future</t>
  </si>
  <si>
    <t>Interested in joining the Regulars in the future</t>
  </si>
  <si>
    <t>R057</t>
  </si>
  <si>
    <t>B2a.3</t>
  </si>
  <si>
    <t>NO TO To do something different</t>
  </si>
  <si>
    <t>To do something different</t>
  </si>
  <si>
    <t>R058</t>
  </si>
  <si>
    <t>B2a.4</t>
  </si>
  <si>
    <t>NO TO Reserve pay or bounty</t>
  </si>
  <si>
    <t>Reserve pay or bounty</t>
  </si>
  <si>
    <t>R059</t>
  </si>
  <si>
    <t>B2a.5</t>
  </si>
  <si>
    <t>NO TO The courses/skills training on offer</t>
  </si>
  <si>
    <t>The courses/skills training on offer</t>
  </si>
  <si>
    <t>R060</t>
  </si>
  <si>
    <t>B2a.6</t>
  </si>
  <si>
    <t>NO TO To develop my civilian career</t>
  </si>
  <si>
    <t>To develop my civilian career</t>
  </si>
  <si>
    <t>R061</t>
  </si>
  <si>
    <t>B2a.7</t>
  </si>
  <si>
    <t>For excitement and adventure: What were your main reasons for joining the [Service] Reserve? [R061]</t>
  </si>
  <si>
    <t>NO TO For the excitement and adventure</t>
  </si>
  <si>
    <t>For the excitement and adventure</t>
  </si>
  <si>
    <t>R062</t>
  </si>
  <si>
    <t>B2a.8</t>
  </si>
  <si>
    <t>NO TO For the challenge</t>
  </si>
  <si>
    <t>For the challenge</t>
  </si>
  <si>
    <t>R063</t>
  </si>
  <si>
    <t>B2a.9</t>
  </si>
  <si>
    <t>NO TO Personal development</t>
  </si>
  <si>
    <t>Personal development</t>
  </si>
  <si>
    <t>R064</t>
  </si>
  <si>
    <t>B2a.10</t>
  </si>
  <si>
    <t>The type of work: What were your main reasons for joining the [Service] Reserve? [R064]</t>
  </si>
  <si>
    <t>NO TO For the type of work</t>
  </si>
  <si>
    <t>For the type of work</t>
  </si>
  <si>
    <t>R065</t>
  </si>
  <si>
    <t>B2a.11</t>
  </si>
  <si>
    <t>NO TO To travel and experience new places</t>
  </si>
  <si>
    <t>To travel and experience new places</t>
  </si>
  <si>
    <t>R066</t>
  </si>
  <si>
    <t>B2a.12</t>
  </si>
  <si>
    <t>NO TO To make a difference/do something worthwhile</t>
  </si>
  <si>
    <t>To make a difference/do something worthwhile</t>
  </si>
  <si>
    <t>R067</t>
  </si>
  <si>
    <t>B2a.13</t>
  </si>
  <si>
    <t>NO TO To go on exercise or be deployed</t>
  </si>
  <si>
    <t>To go on exercise or be deployed</t>
  </si>
  <si>
    <t>R068</t>
  </si>
  <si>
    <t>B2a.14</t>
  </si>
  <si>
    <t>NO TO For fitness and to do something active</t>
  </si>
  <si>
    <t>For fitness and to do something active</t>
  </si>
  <si>
    <t>R069</t>
  </si>
  <si>
    <t>B2a.15</t>
  </si>
  <si>
    <t>NO TO Career opportunities in the [Service] Reserve</t>
  </si>
  <si>
    <t>Career opportunities in the [Service] Reserve</t>
  </si>
  <si>
    <t>R070</t>
  </si>
  <si>
    <t>B2a.16</t>
  </si>
  <si>
    <t>NO TO The experience of Service life</t>
  </si>
  <si>
    <t>The experience of Service life</t>
  </si>
  <si>
    <t>R071</t>
  </si>
  <si>
    <t>B2a.17</t>
  </si>
  <si>
    <t>NO TO To meet like minded people/make new friends</t>
  </si>
  <si>
    <t>To meet like minded people/make new friends</t>
  </si>
  <si>
    <t>R072</t>
  </si>
  <si>
    <t>B2a.18</t>
  </si>
  <si>
    <t>Former Regular and wanted to carry on serving in some capacity: What were your main reasons for joining the [Service] Reserve? [R072]</t>
  </si>
  <si>
    <t>NO TO Former Regular and wanted to carry on serving</t>
  </si>
  <si>
    <t>Former Regular and wanted to carry on serving</t>
  </si>
  <si>
    <t>R073</t>
  </si>
  <si>
    <t>B2a.19</t>
  </si>
  <si>
    <t>NO TO Other (please specify)</t>
  </si>
  <si>
    <t>Other (please specify)</t>
  </si>
  <si>
    <t>RESCAS 2016 Section 2b - Reasons for Staying in the Reserves</t>
  </si>
  <si>
    <t>R076</t>
  </si>
  <si>
    <t>B2b.1</t>
  </si>
  <si>
    <t>R077</t>
  </si>
  <si>
    <t>B2b.2</t>
  </si>
  <si>
    <t>R078</t>
  </si>
  <si>
    <t>B2b.3</t>
  </si>
  <si>
    <t>R079</t>
  </si>
  <si>
    <t>B2b.4</t>
  </si>
  <si>
    <t>R080</t>
  </si>
  <si>
    <t>B2b.5</t>
  </si>
  <si>
    <t>R081</t>
  </si>
  <si>
    <t>B2b.6</t>
  </si>
  <si>
    <t>R082</t>
  </si>
  <si>
    <t>B2b.7</t>
  </si>
  <si>
    <t>For excitement and adventure: What are your main reasons for staying in the [Service] Reserve? [R082]</t>
  </si>
  <si>
    <t>R083</t>
  </si>
  <si>
    <t>B2b.8</t>
  </si>
  <si>
    <t>R084</t>
  </si>
  <si>
    <t>B2b.9</t>
  </si>
  <si>
    <t>R085</t>
  </si>
  <si>
    <t>B2b.10</t>
  </si>
  <si>
    <t>The type of work: What are your main reasons for staying in the [Service] Reserve? [R085]</t>
  </si>
  <si>
    <t>R086</t>
  </si>
  <si>
    <t>B2b.11</t>
  </si>
  <si>
    <t>R087</t>
  </si>
  <si>
    <t>B2b.12</t>
  </si>
  <si>
    <t>R088</t>
  </si>
  <si>
    <t>B2b.13</t>
  </si>
  <si>
    <t>R089</t>
  </si>
  <si>
    <t>B2b.14</t>
  </si>
  <si>
    <t>R090</t>
  </si>
  <si>
    <t>B2b.15</t>
  </si>
  <si>
    <t>Career opportunities in the [Service] Reserve: What are your main reasons for staying in the [Service] Reserve? [R090]</t>
  </si>
  <si>
    <t>R091</t>
  </si>
  <si>
    <t>B2b.16</t>
  </si>
  <si>
    <t>R092</t>
  </si>
  <si>
    <t>B2b.17</t>
  </si>
  <si>
    <t>NO TO The people, friends and camaraderie</t>
  </si>
  <si>
    <t>The people, friends and camaraderie</t>
  </si>
  <si>
    <t>R093</t>
  </si>
  <si>
    <t>B2b.18</t>
  </si>
  <si>
    <t>NO TO Prospect of improved Terms and Conditions in the future</t>
  </si>
  <si>
    <t>Prospect of improved Terms and Conditions in the future</t>
  </si>
  <si>
    <t>R094</t>
  </si>
  <si>
    <t>B2b.19</t>
  </si>
  <si>
    <t>RESCAS 2016 Section 2c - Reasons for Leaving the Reserves</t>
  </si>
  <si>
    <t>R096</t>
  </si>
  <si>
    <t>B2c.1</t>
  </si>
  <si>
    <t>NO TO The money I receive for my Reserve service is insufficient</t>
  </si>
  <si>
    <t>The money I receive for my Reserve service is insufficient</t>
  </si>
  <si>
    <t>~</t>
  </si>
  <si>
    <t>~ denotes that estimates were based on fewer than 30 respondents and therefore suppressed.</t>
  </si>
  <si>
    <t>Only asked of those that plan to leave within the next year</t>
  </si>
  <si>
    <t>R097</t>
  </si>
  <si>
    <t>B2c.2</t>
  </si>
  <si>
    <t>NO TO I don't want to be mobilised on operational tours</t>
  </si>
  <si>
    <t>I don't want to be mobilised on operational tours</t>
  </si>
  <si>
    <t>R098</t>
  </si>
  <si>
    <t>B2c.3</t>
  </si>
  <si>
    <t>NO TO Lack of opportunity to be mobilised on operational tours</t>
  </si>
  <si>
    <t>Lack of opportunity to be mobilised on operational tours</t>
  </si>
  <si>
    <t>R099</t>
  </si>
  <si>
    <t>B2c.4</t>
  </si>
  <si>
    <t>NO TO I was not happy with my role during my last operational tour</t>
  </si>
  <si>
    <t>I was not happy with my role during my last operational tour</t>
  </si>
  <si>
    <t>R100</t>
  </si>
  <si>
    <t>B2c.5</t>
  </si>
  <si>
    <t>NO TO Poor management and leadership</t>
  </si>
  <si>
    <t>Poor management and leadership</t>
  </si>
  <si>
    <t>R101</t>
  </si>
  <si>
    <t>B2c.6</t>
  </si>
  <si>
    <t>NO TO I have received inadequate training</t>
  </si>
  <si>
    <t>I have received inadequate training</t>
  </si>
  <si>
    <t>R102</t>
  </si>
  <si>
    <t>B2c.7</t>
  </si>
  <si>
    <t>NO TO I am not happy with the administrative support I receive</t>
  </si>
  <si>
    <t>I am not happy with the administrative support I receive</t>
  </si>
  <si>
    <t>R103</t>
  </si>
  <si>
    <t>B2c.8</t>
  </si>
  <si>
    <t>NO TO Lack of opportunity for promotion</t>
  </si>
  <si>
    <t>Lack of opportunity for promotion</t>
  </si>
  <si>
    <t>R104</t>
  </si>
  <si>
    <t>B2c.9</t>
  </si>
  <si>
    <t>NO TO Lack of opportunity to lead and command</t>
  </si>
  <si>
    <t>Lack of opportunity to lead and command</t>
  </si>
  <si>
    <t>R105</t>
  </si>
  <si>
    <t>B2c.10</t>
  </si>
  <si>
    <t>NO TO Lack of opportunity to develop technical skills</t>
  </si>
  <si>
    <t>Lack of opportunity to develop technical skills</t>
  </si>
  <si>
    <t>R106</t>
  </si>
  <si>
    <t>B2c.11</t>
  </si>
  <si>
    <t>NO TO Lack of challenge</t>
  </si>
  <si>
    <t>Lack of challenge</t>
  </si>
  <si>
    <t>R107</t>
  </si>
  <si>
    <t>B2c.12</t>
  </si>
  <si>
    <t>NO TO Too much time spent doing administration/JPA</t>
  </si>
  <si>
    <t>Too much time spent doing administration/JPA</t>
  </si>
  <si>
    <t>R108</t>
  </si>
  <si>
    <t>B2c.13</t>
  </si>
  <si>
    <t>NO TO I want to join one of the Regular Services</t>
  </si>
  <si>
    <t>I want to join one of the Regular Services</t>
  </si>
  <si>
    <t>R109</t>
  </si>
  <si>
    <t>B2c.14</t>
  </si>
  <si>
    <t>NO TO Personal or family pressures</t>
  </si>
  <si>
    <t>Personal or family pressures</t>
  </si>
  <si>
    <t>R110</t>
  </si>
  <si>
    <t>B2c.15</t>
  </si>
  <si>
    <t>NO TO Work or employer pressures</t>
  </si>
  <si>
    <t>Work or employer pressures</t>
  </si>
  <si>
    <t>R111</t>
  </si>
  <si>
    <t>B2c.16</t>
  </si>
  <si>
    <t>NO TO Bored with the [Service] Reserve</t>
  </si>
  <si>
    <t>Bored with the [Service] Reserve</t>
  </si>
  <si>
    <t>R112</t>
  </si>
  <si>
    <t>B2c.17</t>
  </si>
  <si>
    <t>NO TO Don't like the way Regulars treat me</t>
  </si>
  <si>
    <t>Don't like the way Regulars treat me</t>
  </si>
  <si>
    <t>R149</t>
  </si>
  <si>
    <t>B2c.18</t>
  </si>
  <si>
    <t>I'll have reached the Reserves retirement age: Thinking about your reasons for leaving, what has played a part in your decision? [R149]</t>
  </si>
  <si>
    <t>NO TO I'll have reached the Reserves retirement age</t>
  </si>
  <si>
    <t>I'll have reached the Reserves retirement age</t>
  </si>
  <si>
    <t>This question was not asked in 2015</t>
  </si>
  <si>
    <t>R114</t>
  </si>
  <si>
    <t>B2c.19</t>
  </si>
  <si>
    <t>NO TO I don't feel valued by the Service</t>
  </si>
  <si>
    <t>I don't feel valued by the Service</t>
  </si>
  <si>
    <t>R115</t>
  </si>
  <si>
    <t>B2c.20</t>
  </si>
  <si>
    <t>NO TO Health issues or pregnancy</t>
  </si>
  <si>
    <t>Health issues or pregnancy</t>
  </si>
  <si>
    <t>R116</t>
  </si>
  <si>
    <t>B2c.21</t>
  </si>
  <si>
    <t>NO TO Other (specify)</t>
  </si>
  <si>
    <t>Other (specify)</t>
  </si>
  <si>
    <t>RESCAS 2016 Section 3 -Pay, Allowances and Admin Support</t>
  </si>
  <si>
    <t>R010</t>
  </si>
  <si>
    <t>How satisfied are you with: Your Reserves Service pay [R010]</t>
  </si>
  <si>
    <t>R011</t>
  </si>
  <si>
    <t>How satisfied are you with: Your Annual Bounty [R011]</t>
  </si>
  <si>
    <t>R012</t>
  </si>
  <si>
    <t>How satisfied are you with: Your Reserves Service expense allowances (for travel etc) [R012]</t>
  </si>
  <si>
    <t>R013</t>
  </si>
  <si>
    <t>How satisfied are you with: The admin support within your unit [R013]</t>
  </si>
  <si>
    <t>RESCAS 2016 Section 4 - Kit and Equipment</t>
  </si>
  <si>
    <t>R014</t>
  </si>
  <si>
    <t>How satisfied are you with: The kit and equipment you have to do your role effectively [R014]</t>
  </si>
  <si>
    <t>R015</t>
  </si>
  <si>
    <t>How satisfied are you with: The availability of personal equipment/kit you have to do your role (e.g. clothes, boots, personal weapon etc.) [R015]</t>
  </si>
  <si>
    <t>R016</t>
  </si>
  <si>
    <t>How satisfied are you with: The standard of personal equipment/kit you have to do your role (e.g. clothes, boots, personal weapon etc.) [R016]</t>
  </si>
  <si>
    <t>R017</t>
  </si>
  <si>
    <t>How satisfied are you with: The standard of personal equipment you have compared with: Regulars [R017]</t>
  </si>
  <si>
    <t>RESCAS 2016 Section 5 - Mobilisation</t>
  </si>
  <si>
    <t>R121</t>
  </si>
  <si>
    <t>Yes</t>
  </si>
  <si>
    <t>No</t>
  </si>
  <si>
    <t>R122</t>
  </si>
  <si>
    <t>In which year were you last mobilised as a Reservist [R122]</t>
  </si>
  <si>
    <t>During or before 2012</t>
  </si>
  <si>
    <t>2013 to present</t>
  </si>
  <si>
    <t>Results are for those that have been mobilised only</t>
  </si>
  <si>
    <t>R020</t>
  </si>
  <si>
    <t>How satisfied are you with: The support you received from the [Service] Reserve when you were last mobilised [R020]</t>
  </si>
  <si>
    <t>R021</t>
  </si>
  <si>
    <t>How satisfied are you with: The support your family received from the [Service] Reserve when you were last mobilised [R021]</t>
  </si>
  <si>
    <t>RESCAS 2016 Section 6 - Training</t>
  </si>
  <si>
    <t>R022</t>
  </si>
  <si>
    <t>How satisfied are you with: The amount of training you have received for your current role [R022]</t>
  </si>
  <si>
    <t>R023</t>
  </si>
  <si>
    <t>How satisfied are you with: The quality of training you have received for your current role [R023]</t>
  </si>
  <si>
    <t>R024</t>
  </si>
  <si>
    <t>How satisfied are you with: The amount of training you have undertaken with Regulars [R024]</t>
  </si>
  <si>
    <t>R025</t>
  </si>
  <si>
    <t>How satisfied are you with: The amount of leadership training you have received [R025]</t>
  </si>
  <si>
    <t>R026</t>
  </si>
  <si>
    <t>How satisfied are you with: Your opportunity to take part in Adventurous Training [R026]</t>
  </si>
  <si>
    <t>RESCAS 2016 Section 7 - Career Progression</t>
  </si>
  <si>
    <t>R027</t>
  </si>
  <si>
    <t>R028</t>
  </si>
  <si>
    <t>Army Reserve results include responses from Majors and above only</t>
  </si>
  <si>
    <t>R029</t>
  </si>
  <si>
    <t>R030</t>
  </si>
  <si>
    <t>RESCAS 2016 Section 8 - Perception of Reserves</t>
  </si>
  <si>
    <t>R031</t>
  </si>
  <si>
    <t>How strongly do you agree or disagree: I feel valued by Regulars [R031]</t>
  </si>
  <si>
    <t>R032</t>
  </si>
  <si>
    <t>How strongly do you agree or disagree: I feel valued by society [R032]</t>
  </si>
  <si>
    <t>R033</t>
  </si>
  <si>
    <t>How strongly do you agree or disagree: I am treated as an equal member of the [Service] by Regulars [R033]</t>
  </si>
  <si>
    <t>RESCAS 2016 Section 9 - Family Support</t>
  </si>
  <si>
    <t>R125</t>
  </si>
  <si>
    <t>How strongly do you agree or disagree: My family supports my Reserve service [R125]</t>
  </si>
  <si>
    <t>R126</t>
  </si>
  <si>
    <t>How strongly do you agree or disagree: My family values my Reserve service [R126]</t>
  </si>
  <si>
    <t>R127</t>
  </si>
  <si>
    <t>How strongly do you agree or disagree: My family would prefer that I was not a Reservist [R127]</t>
  </si>
  <si>
    <t>RESCAS 2016 Section 10 - Your Civilian Employment</t>
  </si>
  <si>
    <t>R054</t>
  </si>
  <si>
    <t>What is your current civilian employment status? [R054]</t>
  </si>
  <si>
    <t>In full-time civilian employment</t>
  </si>
  <si>
    <t>In part-time civilian employment</t>
  </si>
  <si>
    <t>Self-employed</t>
  </si>
  <si>
    <t>Not in civilian employment - seeking employment</t>
  </si>
  <si>
    <t>Not in civilian employment - not seeking employment</t>
  </si>
  <si>
    <t>In full-time education/personal development</t>
  </si>
  <si>
    <t>In part-time education</t>
  </si>
  <si>
    <t>Other</t>
  </si>
  <si>
    <t>Results exclude known FTRS</t>
  </si>
  <si>
    <t>R043</t>
  </si>
  <si>
    <t>Private sector organisation/company</t>
  </si>
  <si>
    <t>Public sector organisation</t>
  </si>
  <si>
    <t>Third sector (charity)</t>
  </si>
  <si>
    <t>Results exclude known FTRS and include only those that work full-time, part-time or are self-employed</t>
  </si>
  <si>
    <t>R045</t>
  </si>
  <si>
    <t>None</t>
  </si>
  <si>
    <t>Fewer than 10 employees</t>
  </si>
  <si>
    <t>10-50 employees</t>
  </si>
  <si>
    <t>51-250 employees</t>
  </si>
  <si>
    <t>More than 250 employees</t>
  </si>
  <si>
    <t>R046</t>
  </si>
  <si>
    <t>Is your main civilian employer aware that you are a [Service] Reservist? [R046]</t>
  </si>
  <si>
    <t>Don't know</t>
  </si>
  <si>
    <t>R047</t>
  </si>
  <si>
    <t>How strongly do you agree or disagree: My main civilian employer supports my Reserve service [R047]</t>
  </si>
  <si>
    <t>Results exclude known FTRS and include only those that work full-time, part-time or are self-employed where their main civilian employer is aware that they are a Reservist</t>
  </si>
  <si>
    <t>R048</t>
  </si>
  <si>
    <t>How strongly do you agree or disagree: My main civilian employer values my Reserve service [R048]</t>
  </si>
  <si>
    <t>R049</t>
  </si>
  <si>
    <t>How strongly do you agree or disagree: My main civilian employer would prefer that I was not a Reservist [R049]</t>
  </si>
  <si>
    <t>R050</t>
  </si>
  <si>
    <t>How strongly do you agree or disagree: My civilian colleagues support my Reserve service [R050]</t>
  </si>
  <si>
    <t>R051</t>
  </si>
  <si>
    <t>How strongly do you agree or disagree: Being a Reservist is good for my civilian career [R051]</t>
  </si>
  <si>
    <t>R052</t>
  </si>
  <si>
    <t>How strongly do you agree or disagree: I use my civilian skills in the [Service] Reserve [R052]</t>
  </si>
  <si>
    <t>R053</t>
  </si>
  <si>
    <t>How strongly do you agree or disagree: I use skills gained through my military experience in my civilian employment [R053]</t>
  </si>
  <si>
    <t>R123</t>
  </si>
  <si>
    <t>R140</t>
  </si>
  <si>
    <t>RESCAS 2016 Section 11 - About You</t>
  </si>
  <si>
    <t>R129</t>
  </si>
  <si>
    <t>Are you: a trained Reservist (completed phase 2 trg), an untrained Reservist (not completed phase 2 trg)? [R129]</t>
  </si>
  <si>
    <t>A trained reservist (phase 2 completed)</t>
  </si>
  <si>
    <t>A untrained reservist (phase 2  not completed)</t>
  </si>
  <si>
    <t>Results are based on weigthed data (by Service and Rank) - see the Methodology section of the report for more information on the survey weights</t>
  </si>
  <si>
    <t>No significance tests have been carried out for Army Other Ranks as their survey weights include whether they are Trained or Untrained</t>
  </si>
  <si>
    <t>R128</t>
  </si>
  <si>
    <t>In the last 3 months</t>
  </si>
  <si>
    <t>4 - 11 months ago</t>
  </si>
  <si>
    <t>1 - 2 years ago</t>
  </si>
  <si>
    <t>3 - 4 years ago</t>
  </si>
  <si>
    <t>5 - 6 years ago</t>
  </si>
  <si>
    <t>7 - 10 years ago</t>
  </si>
  <si>
    <t>More than 10 years ago</t>
  </si>
  <si>
    <t>R150</t>
  </si>
  <si>
    <t>Are you : [male or female]? [R150]</t>
  </si>
  <si>
    <t>Male</t>
  </si>
  <si>
    <t>Female</t>
  </si>
  <si>
    <t>R156</t>
  </si>
  <si>
    <t>What is your age group? [R156]</t>
  </si>
  <si>
    <t>17 - 24</t>
  </si>
  <si>
    <t>25 - 34</t>
  </si>
  <si>
    <t>35 - 44</t>
  </si>
  <si>
    <t>45 - 54</t>
  </si>
  <si>
    <t>55 - 64</t>
  </si>
  <si>
    <t>65 +</t>
  </si>
  <si>
    <t>R152</t>
  </si>
  <si>
    <t>How many children do you support financially? [R152]</t>
  </si>
  <si>
    <t>5 or more</t>
  </si>
  <si>
    <t>Not stated</t>
  </si>
  <si>
    <t>R148</t>
  </si>
  <si>
    <t>What is your current personal status? [R148]</t>
  </si>
  <si>
    <t>Single (never married or formed a civil partnership)</t>
  </si>
  <si>
    <t>In a long tern/established relationship (but not married or in a civil partnership)</t>
  </si>
  <si>
    <t>Married/in a civil partnership</t>
  </si>
  <si>
    <t>Separated, but still legally married or in a civil partnership</t>
  </si>
  <si>
    <t>Divorced/formerly in a civil partnership which is now legally dissolved</t>
  </si>
  <si>
    <t>Widowed/the surviving partner from a civil partnership</t>
  </si>
  <si>
    <t>Prefer Not to Say</t>
  </si>
  <si>
    <t>R147</t>
  </si>
  <si>
    <t>What is your highest qualification? [R147]</t>
  </si>
  <si>
    <t>GCSEs/O-Levels</t>
  </si>
  <si>
    <t>Vocational Qualifications (NVQ 1 &amp; 2)</t>
  </si>
  <si>
    <t>A-Levels or equivalent (NVQ3)</t>
  </si>
  <si>
    <t>University degree or diploma or equivalent (NVQ4)</t>
  </si>
  <si>
    <t>Higher university degree/Doctorate/MBA or equivalent</t>
  </si>
  <si>
    <t>No formal qualifications</t>
  </si>
  <si>
    <t>R151</t>
  </si>
  <si>
    <t>B11.8</t>
  </si>
  <si>
    <t>Do you consider yourself to be from an ethnic minority? [R151]</t>
  </si>
  <si>
    <t>No Margin of Error has been produced for Army Other Ranks as their survey weights include whether they are Trained or Untrained</t>
  </si>
  <si>
    <t>01 Life in the Reserves</t>
  </si>
  <si>
    <t>02a Reasons for Joining</t>
  </si>
  <si>
    <t>02b Reasons for Staying</t>
  </si>
  <si>
    <t>02c Reasons for Leaving</t>
  </si>
  <si>
    <t>03 Pay, Allowances and Admin Support</t>
  </si>
  <si>
    <t>04 Kit and Equipment</t>
  </si>
  <si>
    <t>05 Mobilisation</t>
  </si>
  <si>
    <t>06 Training</t>
  </si>
  <si>
    <t>07 Career Progression</t>
  </si>
  <si>
    <t>08 Perception of Reserves</t>
  </si>
  <si>
    <t>09 Family Support</t>
  </si>
  <si>
    <t>10 Your Civilian Employment</t>
  </si>
  <si>
    <t>11 About You</t>
  </si>
  <si>
    <t>RESCAS 2016 - Reference Tables Index</t>
  </si>
  <si>
    <t>How satisfied are you with Life in the [Service] Reserve in general?</t>
  </si>
  <si>
    <t>How strongly do you agree or disagree: I feel proud to be in the [Service] Reserve</t>
  </si>
  <si>
    <t>How strongly do you agree or disagree: I feel motivated to do the best job I can for the [Service] Reserve</t>
  </si>
  <si>
    <t>How strongly do you agree or disagree: I think that the [Service] Reserve respects individual differences (e.g. cultures, working styles, backgrounds, ideas, etc.)</t>
  </si>
  <si>
    <t>How does life in the [Service] Reserve compare with what you expected it to be when you first joined?</t>
  </si>
  <si>
    <t>How long do you intend to stay in the [Service] Reserve?</t>
  </si>
  <si>
    <t>To serve my country: What were your main reasons for joining the [Service] Reserve?</t>
  </si>
  <si>
    <t>Interested in joining the Regulars in the future: What were your main reasons for joining the [Service] Reserve?</t>
  </si>
  <si>
    <t>To do something different: What were your main reasons for joining the [Service] Reserve?</t>
  </si>
  <si>
    <t>Reserve pay or bounty: What were your main reasons for joining the [Service] Reserve?</t>
  </si>
  <si>
    <t>The courses/skills training on offer: What were your main reasons for joining the [Service] Reserve?</t>
  </si>
  <si>
    <t>To develop my civilian career: What were your main reasons for joining the [Service] Reserve?</t>
  </si>
  <si>
    <t>For excitement and adventure: What were your main reasons for joining the [Service] Reserve?</t>
  </si>
  <si>
    <t>For the challenge: What were your main reasons for joining the [Service] Reserve?</t>
  </si>
  <si>
    <t>Personal development: What were your main reasons for joining the [Service] Reserve?</t>
  </si>
  <si>
    <t>The type of work: What were your main reasons for joining the [Service] Reserve?</t>
  </si>
  <si>
    <t>To travel and experience new places: What were your main reasons for joining the [Service] Reserve?</t>
  </si>
  <si>
    <t>To make a difference/do something worthwhile: What were your main reasons for joining the [Service] Reserve?</t>
  </si>
  <si>
    <t>To go on exercise or be deployed: What were your main reasons for joining the [Service] Reserve?</t>
  </si>
  <si>
    <t>For fitness and to do something active: What were your main reasons for joining the [Service] Reserve?</t>
  </si>
  <si>
    <t>Career opportunities in the [Service] Reserve: What were your main reasons for joining the [Service] Reserve?</t>
  </si>
  <si>
    <t>The experience of Service life: What were your main reasons for joining the [Service] Reserve?</t>
  </si>
  <si>
    <t>To meet like minded people/make new friends: What were your main reasons for joining the [Service] Reserve?</t>
  </si>
  <si>
    <t>Former Regular and wanted to carry on serving in some capacity: What were your main reasons for joining the [Service] Reserve?</t>
  </si>
  <si>
    <t>Other (please specify): What were your main reasons for joining the [Service] Reserve?</t>
  </si>
  <si>
    <t>To serve my country: What are your main reasons for staying in the [Service] Reserve?</t>
  </si>
  <si>
    <t>Interested in joining the Regulars in the future: What are your main reasons for staying in the [Service] Reserve?</t>
  </si>
  <si>
    <t>To do something different: What are your main reasons for staying in the [Service] Reserve?</t>
  </si>
  <si>
    <t>Reserve pay or bounty: What are your main reasons for staying in the [Service] Reserve?</t>
  </si>
  <si>
    <t>The courses/skills training on offer: What are your main reasons for staying in the [Service] Reserve?</t>
  </si>
  <si>
    <t>To develop my civilian career: What are your main reasons for staying in the [Service] Reserve?</t>
  </si>
  <si>
    <t>For excitement and adventure: What are your main reasons for staying in the [Service] Reserve?</t>
  </si>
  <si>
    <t>For the challenge: What are your main reasons for staying in the [Service] Reserve?</t>
  </si>
  <si>
    <t>Personal development: What are your main reasons for staying in the [Service] Reserve?</t>
  </si>
  <si>
    <t>The type of work: What are your main reasons for staying in the [Service] Reserve?</t>
  </si>
  <si>
    <t>To travel and experience new places: What are your main reasons for staying in the [Service] Reserve?</t>
  </si>
  <si>
    <t>To make a difference/do something worthwhile: What are your main reasons for staying in the [Service] Reserve?</t>
  </si>
  <si>
    <t>To go on exercise or be deployed: What are your main reasons for staying in the [Service] Reserve?</t>
  </si>
  <si>
    <t>For fitness and to do something active: What are your main reasons for staying in the [Service] Reserve?</t>
  </si>
  <si>
    <t>Career opportunities in the [Service] Reserve: What are your main reasons for staying in the [Service] Reserve?</t>
  </si>
  <si>
    <t>The experience of Service life: What are your main reasons for staying in the [Service] Reserve?</t>
  </si>
  <si>
    <t>The people, friends and camaraderie: What are your main reasons for staying in the [Service] Reserve?</t>
  </si>
  <si>
    <t>Prospect of improved Terms and Conditions in the future: What are your main reasons for staying in the [Service] Reserve?</t>
  </si>
  <si>
    <t>Other (please specify): What are your main reasons for staying in the [Service] Reserve?</t>
  </si>
  <si>
    <t>The money I receive for my Reserve service is insufficient: Thinking about your reasons for leaving, what has played a part in your decision?</t>
  </si>
  <si>
    <t>I don't want to be mobilised on operational tours: Thinking about your reasons for leaving, what has played a part in your decision?</t>
  </si>
  <si>
    <t>Lack of opportunity to be mobilised on operational tours: Thinking about your reasons for leaving, what has played a part in your decision?</t>
  </si>
  <si>
    <t>I was not happy with my role during my last operational tour: Thinking about your reasons for leaving, what has played a part in your decision?</t>
  </si>
  <si>
    <t>Poor management and leadership: Thinking about your reasons for leaving, what has played a part in your decision?</t>
  </si>
  <si>
    <t>I have received inadequate training: Thinking about your reasons for leaving, what has played a part in your decision?</t>
  </si>
  <si>
    <t>I am not happy with the administrative support I receive: Thinking about your reasons for leaving, what has played a part in your decision?</t>
  </si>
  <si>
    <t>Lack of opportunity for promotion: Thinking about your reasons for leaving, what has played a part in your decision?</t>
  </si>
  <si>
    <t>Lack of opportunity to lead and command: Thinking about your reasons for leaving, what has played a part in your decision?</t>
  </si>
  <si>
    <t>Lack of opportunity to develop technical skills: Thinking about your reasons for leaving, what has played a part in your decision?</t>
  </si>
  <si>
    <t>Lack of challenge: Thinking about your reasons for leaving, what has played a part in your decision?</t>
  </si>
  <si>
    <t>Too much time spent doing administration/JPA: Thinking about your reasons for leaving, what has played a part in your decision?</t>
  </si>
  <si>
    <t>I want to join one of the Regular Services: Thinking about your reasons for leaving, what has played a part in your decision?</t>
  </si>
  <si>
    <t>Personal or family pressures: Thinking about your reasons for leaving, what has played a part in your decision?</t>
  </si>
  <si>
    <t>Work or employer pressures: Thinking about your reasons for leaving, what has played a part in your decision?</t>
  </si>
  <si>
    <t>Bored with the [Service] Reserve: Thinking about your reasons for leaving, what has played a part in your decision?</t>
  </si>
  <si>
    <t>Don't like the way Regulars treat me: Thinking about your reasons for leaving, what has played a part in your decision?</t>
  </si>
  <si>
    <t>I'll have reached the Reserves retirement age: Thinking about your reasons for leaving, what has played a part in your decision?</t>
  </si>
  <si>
    <t>I don't feel valued by the Service: Thinking about your reasons for leaving, what has played a part in your decision?</t>
  </si>
  <si>
    <t>Health issues or pregnancy: Thinking about your reasons for leaving, what has played a part in your decision?</t>
  </si>
  <si>
    <t>Other (specify): Thinking about your reasons for leaving, what has played a part in your decision?</t>
  </si>
  <si>
    <t>How satisfied are you with: Your Reserves Service pay</t>
  </si>
  <si>
    <t>How satisfied are you with: Your Annual Bounty</t>
  </si>
  <si>
    <t xml:space="preserve">How satisfied are you with: Your Reserves Service expense allowances (for travel etc) </t>
  </si>
  <si>
    <t>How satisfied are you with: The admin support within your unit</t>
  </si>
  <si>
    <t>How satisfied are you with: The kit and equipment you have to do your role effectively</t>
  </si>
  <si>
    <t>How satisfied are you with: The availability of personal equipment/kit you have to do your role (e.g. clothes, boots, personal weapon etc.)</t>
  </si>
  <si>
    <t>How satisfied are you with: The standard of personal equipment/kit you have to do your role (e.g. clothes, boots, personal weapon etc.)</t>
  </si>
  <si>
    <t xml:space="preserve">How satisfied are you with: The standard of personal equipment you have compared with: Regulars </t>
  </si>
  <si>
    <t>Have you been mobilised as a Reservist?</t>
  </si>
  <si>
    <t>In which year were you last mobilised as a Reservist</t>
  </si>
  <si>
    <t>How satisfied are you with: The support you received from the [Service] Reserve when you were last mobilised</t>
  </si>
  <si>
    <t>How satisfied are you with: The support your family received from the [Service] Reserve when you were last mobilised</t>
  </si>
  <si>
    <t>How satisfied are you with: The amount of training you have received for your current role</t>
  </si>
  <si>
    <t>How satisfied are you with: The quality of training you have received for your current role</t>
  </si>
  <si>
    <t>How satisfied are you with: The amount of training you have undertaken with Regulars</t>
  </si>
  <si>
    <t>How satisfied are you with: The amount of leadership training you have received</t>
  </si>
  <si>
    <t>How satisfied are you with: Your opportunity to take part in Adventurous Training</t>
  </si>
  <si>
    <t>How satisfied are you with Your career management within your unit</t>
  </si>
  <si>
    <t>How satisfied are you with Your career management by the NPT/NPT(RM); Reserve Forces Manning Centre (RAF); Army Personnel Centre (majors and above only) (Army)</t>
  </si>
  <si>
    <t>How satisfied are you with Your opportunities for personal development</t>
  </si>
  <si>
    <t>How satisfied are you with Your opportunities for promotion</t>
  </si>
  <si>
    <t>How strongly do you agree or disagree: I feel valued by Regulars</t>
  </si>
  <si>
    <t>How strongly do you agree or disagree: I feel valued by society</t>
  </si>
  <si>
    <t>How strongly do you agree or disagree: I am treated as an equal member of the [Service] by Regulars</t>
  </si>
  <si>
    <t>How strongly do you agree or disagree: My family supports my Reserve service</t>
  </si>
  <si>
    <t>How strongly do you agree or disagree: My family values my Reserve service</t>
  </si>
  <si>
    <t>How strongly do you agree or disagree: My family would prefer that I was not a Reservist</t>
  </si>
  <si>
    <t>What is your current civilian employment status?</t>
  </si>
  <si>
    <t>What type of organisation do you work for in your main civilian job?</t>
  </si>
  <si>
    <t>How many employees work for your main civilian employer or for you if you are self-employed?</t>
  </si>
  <si>
    <t>Is your main civilian employer aware that you are a [Service] Reservist?</t>
  </si>
  <si>
    <t>How strongly do you agree or disagree: My main civilian employer supports my Reserve service</t>
  </si>
  <si>
    <t>How strongly do you agree or disagree: My main civilian employer values my Reserve service</t>
  </si>
  <si>
    <t>How strongly do you agree or disagree: My main civilian employer would prefer that I was not a Reservist</t>
  </si>
  <si>
    <t>How strongly do you agree or disagree: My civilian colleagues support my Reserve service</t>
  </si>
  <si>
    <t>How strongly do you agree or disagree: Being a Reservist is good for my civilian career</t>
  </si>
  <si>
    <t>How strongly do you agree or disagree: I use my civilian skills in the [Service] Reserve</t>
  </si>
  <si>
    <t>How strongly do you agree or disagree: I use skills gained through my military experience in my civilian employment</t>
  </si>
  <si>
    <t>Do you believe that you have been unreasonably disadvantaged in your civilian job as a result of your Reserve service in the last 12 months? (e.g. missed bonus, missed pay increase, given lesser role, made redundant etc)</t>
  </si>
  <si>
    <t>Do you believe that you have been advantaged in your civilian job as a result of your Reserve service in the last 12 months? (e.g. new/improved role or promotion due to skills learned in the [service], status for being in the [service] etc)</t>
  </si>
  <si>
    <t>Are you: a trained Reservist (completed phase 2 trg), an untrained Reservist (not completed phase 2 trg)?</t>
  </si>
  <si>
    <t>When did you join the Volunteer Reserves?</t>
  </si>
  <si>
    <t>Are you : [male or female]?</t>
  </si>
  <si>
    <t>What is your age group?</t>
  </si>
  <si>
    <t>How many children do you support financially?</t>
  </si>
  <si>
    <t>What is your current personal status?</t>
  </si>
  <si>
    <t>What is your highest qualification?</t>
  </si>
  <si>
    <t>Do you consider yourself to be from an ethnic minority?</t>
  </si>
  <si>
    <t>How strongly do you agree or disagree: I would recommend joining the [Service] Reserve to others</t>
  </si>
  <si>
    <t>Statistics within this document are produced from the Tri-Service questions asked within the single Service Reserves Continuous Attitude Surveys 2016. Comparisons to RESCAS 2014 results have not been made due to substantial changes to the Army and RAF RESCAS target populations between 2014 and 2015 and substantial changes to the Army Reserves survey distribution methodology - see the RESCAS 2016 Background Quality Report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</si>
</sst>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0"/>
    <numFmt numFmtId="165" formatCode="0.0"/>
  </numFmts>
  <fonts count="25" x14ac:knownFonts="1">
    <font>
      <sz val="11"/>
      <color theme="1"/>
      <name val="Calibri"/>
      <family val="2"/>
      <scheme val="minor"/>
    </font>
    <font>
      <sz val="10"/>
      <name val="Arial"/>
      <family val="2"/>
    </font>
    <font>
      <b/>
      <sz val="11"/>
      <name val="Arial"/>
      <family val="2"/>
    </font>
    <font>
      <sz val="14"/>
      <name val="Arial"/>
      <family val="2"/>
    </font>
    <font>
      <sz val="11"/>
      <name val="Arial"/>
      <family val="2"/>
    </font>
    <font>
      <sz val="11"/>
      <color indexed="8"/>
      <name val="Arial"/>
      <family val="2"/>
    </font>
    <font>
      <u/>
      <sz val="10"/>
      <color indexed="12"/>
      <name val="Arial"/>
      <family val="2"/>
    </font>
    <font>
      <b/>
      <sz val="18"/>
      <color indexed="8"/>
      <name val="Arial"/>
      <family val="2"/>
    </font>
    <font>
      <b/>
      <sz val="16"/>
      <color indexed="8"/>
      <name val="Arial"/>
      <family val="2"/>
    </font>
    <font>
      <b/>
      <sz val="18"/>
      <name val="Arial"/>
      <family val="2"/>
    </font>
    <font>
      <b/>
      <sz val="14"/>
      <name val="Arial"/>
      <family val="2"/>
    </font>
    <font>
      <b/>
      <sz val="16"/>
      <name val="Arial"/>
      <family val="2"/>
    </font>
    <font>
      <sz val="12"/>
      <color indexed="48"/>
      <name val="Arial"/>
      <family val="2"/>
    </font>
    <font>
      <u/>
      <sz val="12"/>
      <color indexed="48"/>
      <name val="Arial"/>
      <family val="2"/>
    </font>
    <font>
      <sz val="12"/>
      <name val="Arial"/>
      <family val="2"/>
    </font>
    <font>
      <b/>
      <sz val="12"/>
      <name val="Arial"/>
      <family val="2"/>
    </font>
    <font>
      <sz val="12"/>
      <color indexed="8"/>
      <name val="Arial"/>
      <family val="2"/>
    </font>
    <font>
      <sz val="11"/>
      <color indexed="8"/>
      <name val="Calibri"/>
      <family val="2"/>
    </font>
    <font>
      <sz val="9"/>
      <name val="Arial"/>
      <family val="2"/>
    </font>
    <font>
      <b/>
      <sz val="9"/>
      <color indexed="8"/>
      <name val="Arial"/>
      <family val="2"/>
    </font>
    <font>
      <sz val="8"/>
      <color indexed="8"/>
      <name val="Arial"/>
      <family val="2"/>
    </font>
    <font>
      <b/>
      <sz val="10"/>
      <name val="Arial"/>
      <family val="2"/>
    </font>
    <font>
      <b/>
      <sz val="9"/>
      <name val="Arial"/>
      <family val="2"/>
    </font>
    <font>
      <i/>
      <sz val="9"/>
      <name val="Arial"/>
      <family val="2"/>
    </font>
    <font>
      <sz val="9"/>
      <color indexed="9"/>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32"/>
        <bgColor indexed="64"/>
      </patternFill>
    </fill>
    <fill>
      <patternFill patternType="solid">
        <fgColor indexed="31"/>
        <bgColor indexed="64"/>
      </patternFill>
    </fill>
  </fills>
  <borders count="43">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medium">
        <color indexed="9"/>
      </bottom>
      <diagonal/>
    </border>
    <border>
      <left/>
      <right/>
      <top style="dotted">
        <color indexed="64"/>
      </top>
      <bottom style="medium">
        <color indexed="9"/>
      </bottom>
      <diagonal/>
    </border>
    <border>
      <left/>
      <right style="dotted">
        <color indexed="64"/>
      </right>
      <top style="dotted">
        <color indexed="64"/>
      </top>
      <bottom style="medium">
        <color indexed="9"/>
      </bottom>
      <diagonal/>
    </border>
    <border>
      <left style="dotted">
        <color indexed="64"/>
      </left>
      <right/>
      <top style="medium">
        <color indexed="9"/>
      </top>
      <bottom style="medium">
        <color indexed="9"/>
      </bottom>
      <diagonal/>
    </border>
    <border>
      <left/>
      <right/>
      <top style="medium">
        <color indexed="9"/>
      </top>
      <bottom style="medium">
        <color indexed="9"/>
      </bottom>
      <diagonal/>
    </border>
    <border>
      <left/>
      <right style="dotted">
        <color indexed="64"/>
      </right>
      <top style="medium">
        <color indexed="9"/>
      </top>
      <bottom style="medium">
        <color indexed="9"/>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5" tint="-0.499984740745262"/>
      </bottom>
      <diagonal/>
    </border>
    <border>
      <left/>
      <right/>
      <top/>
      <bottom style="thick">
        <color rgb="FF4F233A"/>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s>
  <cellStyleXfs count="98">
    <xf numFmtId="0" fontId="0" fillId="0" borderId="0"/>
    <xf numFmtId="0" fontId="1"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43" fontId="1" fillId="0" borderId="0" applyFont="0" applyFill="0" applyBorder="0" applyAlignment="0" applyProtection="0"/>
    <xf numFmtId="0" fontId="14" fillId="0" borderId="0"/>
    <xf numFmtId="0" fontId="16" fillId="0" borderId="0"/>
    <xf numFmtId="0" fontId="16" fillId="0" borderId="0"/>
    <xf numFmtId="0" fontId="16" fillId="6" borderId="17" applyNumberFormat="0" applyFont="0" applyAlignment="0" applyProtection="0"/>
    <xf numFmtId="0" fontId="16" fillId="6" borderId="17" applyNumberFormat="0" applyFont="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2" fillId="2" borderId="0" xfId="1" applyFont="1" applyFill="1"/>
    <xf numFmtId="0" fontId="1" fillId="2" borderId="0" xfId="1" applyFill="1"/>
    <xf numFmtId="0" fontId="3" fillId="2" borderId="0" xfId="1" applyFont="1" applyFill="1"/>
    <xf numFmtId="0" fontId="4" fillId="2" borderId="0" xfId="1" applyFont="1" applyFill="1"/>
    <xf numFmtId="0" fontId="5" fillId="2" borderId="0" xfId="1" applyFont="1" applyFill="1"/>
    <xf numFmtId="0" fontId="1" fillId="2" borderId="0" xfId="1" applyFont="1" applyFill="1"/>
    <xf numFmtId="0" fontId="6" fillId="2" borderId="0" xfId="2" applyFill="1" applyAlignment="1" applyProtection="1"/>
    <xf numFmtId="0" fontId="1" fillId="3" borderId="0" xfId="1" applyFill="1"/>
    <xf numFmtId="0" fontId="9" fillId="3" borderId="0" xfId="1" applyFont="1" applyFill="1"/>
    <xf numFmtId="0" fontId="1" fillId="3" borderId="0" xfId="1" applyFont="1" applyFill="1"/>
    <xf numFmtId="0" fontId="10" fillId="3" borderId="0" xfId="1" applyFont="1" applyFill="1"/>
    <xf numFmtId="0" fontId="11" fillId="3" borderId="0" xfId="1" applyFont="1" applyFill="1"/>
    <xf numFmtId="0" fontId="1" fillId="3" borderId="0" xfId="1" applyFill="1" applyBorder="1"/>
    <xf numFmtId="0" fontId="2" fillId="2" borderId="7" xfId="1" applyFont="1" applyFill="1" applyBorder="1"/>
    <xf numFmtId="0" fontId="1" fillId="2" borderId="8" xfId="1" applyFill="1" applyBorder="1"/>
    <xf numFmtId="0" fontId="1" fillId="2" borderId="9" xfId="1" applyFill="1" applyBorder="1"/>
    <xf numFmtId="0" fontId="1" fillId="3" borderId="4" xfId="1" applyFill="1" applyBorder="1"/>
    <xf numFmtId="0" fontId="1" fillId="3" borderId="5" xfId="1" applyFill="1" applyBorder="1"/>
    <xf numFmtId="0" fontId="1" fillId="3" borderId="6" xfId="1" applyFill="1" applyBorder="1"/>
    <xf numFmtId="0" fontId="3" fillId="3" borderId="0" xfId="1" applyFont="1" applyFill="1"/>
    <xf numFmtId="0" fontId="4" fillId="3" borderId="0" xfId="1" applyFont="1" applyFill="1"/>
    <xf numFmtId="0" fontId="4" fillId="0" borderId="0" xfId="1" applyFont="1"/>
    <xf numFmtId="0" fontId="7" fillId="3" borderId="18" xfId="1" applyFont="1" applyFill="1" applyBorder="1"/>
    <xf numFmtId="0" fontId="8" fillId="3" borderId="18" xfId="1" applyFont="1" applyFill="1" applyBorder="1"/>
    <xf numFmtId="0" fontId="18" fillId="0" borderId="0" xfId="1" applyFont="1"/>
    <xf numFmtId="0" fontId="19" fillId="0" borderId="19" xfId="1" applyFont="1" applyBorder="1"/>
    <xf numFmtId="0" fontId="20" fillId="0" borderId="0" xfId="1" applyFont="1"/>
    <xf numFmtId="0" fontId="21" fillId="0" borderId="0" xfId="1" applyFont="1" applyAlignment="1">
      <alignment vertical="top"/>
    </xf>
    <xf numFmtId="0" fontId="18" fillId="0" borderId="0" xfId="1" applyFont="1" applyAlignment="1">
      <alignment horizontal="right"/>
    </xf>
    <xf numFmtId="0" fontId="22" fillId="0" borderId="16" xfId="1" applyFont="1" applyBorder="1"/>
    <xf numFmtId="0" fontId="22" fillId="0" borderId="20" xfId="1" applyFont="1" applyBorder="1"/>
    <xf numFmtId="0" fontId="22" fillId="0" borderId="21" xfId="1" applyFont="1" applyBorder="1"/>
    <xf numFmtId="0" fontId="22" fillId="0" borderId="22" xfId="1" applyFont="1" applyBorder="1"/>
    <xf numFmtId="0" fontId="18" fillId="0" borderId="23" xfId="1" applyFont="1" applyBorder="1"/>
    <xf numFmtId="0" fontId="18" fillId="0" borderId="0" xfId="1" applyFont="1" applyBorder="1"/>
    <xf numFmtId="0" fontId="22" fillId="0" borderId="24" xfId="1" applyFont="1" applyBorder="1" applyAlignment="1">
      <alignment horizontal="right"/>
    </xf>
    <xf numFmtId="0" fontId="18" fillId="0" borderId="25" xfId="1" applyFont="1" applyBorder="1"/>
    <xf numFmtId="0" fontId="18" fillId="0" borderId="26" xfId="1" applyFont="1" applyBorder="1"/>
    <xf numFmtId="0" fontId="22" fillId="0" borderId="27" xfId="1" applyFont="1" applyBorder="1" applyAlignment="1">
      <alignment horizontal="center"/>
    </xf>
    <xf numFmtId="0" fontId="18" fillId="0" borderId="27" xfId="1" applyFont="1" applyBorder="1" applyAlignment="1">
      <alignment horizontal="left"/>
    </xf>
    <xf numFmtId="1" fontId="18" fillId="0" borderId="27" xfId="1" applyNumberFormat="1" applyFont="1" applyBorder="1"/>
    <xf numFmtId="0" fontId="18" fillId="0" borderId="21" xfId="1" applyFont="1" applyBorder="1"/>
    <xf numFmtId="1" fontId="22" fillId="0" borderId="28" xfId="1" applyNumberFormat="1" applyFont="1" applyBorder="1" applyAlignment="1">
      <alignment horizontal="right"/>
    </xf>
    <xf numFmtId="0" fontId="18" fillId="0" borderId="29" xfId="1" applyFont="1" applyBorder="1"/>
    <xf numFmtId="0" fontId="18" fillId="0" borderId="23" xfId="1" applyFont="1" applyBorder="1" applyAlignment="1">
      <alignment horizontal="center"/>
    </xf>
    <xf numFmtId="0" fontId="18" fillId="0" borderId="23" xfId="1" applyFont="1" applyBorder="1" applyAlignment="1">
      <alignment horizontal="left"/>
    </xf>
    <xf numFmtId="1" fontId="18" fillId="0" borderId="23" xfId="1" applyNumberFormat="1" applyFont="1" applyBorder="1"/>
    <xf numFmtId="1" fontId="22" fillId="0" borderId="30" xfId="1" applyNumberFormat="1" applyFont="1" applyBorder="1" applyAlignment="1">
      <alignment horizontal="right"/>
    </xf>
    <xf numFmtId="0" fontId="18" fillId="0" borderId="31" xfId="1" applyFont="1" applyBorder="1"/>
    <xf numFmtId="0" fontId="18" fillId="0" borderId="32" xfId="1" applyFont="1" applyBorder="1" applyAlignment="1">
      <alignment horizontal="center"/>
    </xf>
    <xf numFmtId="0" fontId="23" fillId="0" borderId="33" xfId="1" applyFont="1" applyBorder="1" applyAlignment="1">
      <alignment horizontal="left"/>
    </xf>
    <xf numFmtId="0" fontId="18" fillId="0" borderId="34" xfId="1" applyFont="1" applyBorder="1"/>
    <xf numFmtId="0" fontId="18" fillId="0" borderId="35" xfId="1" applyFont="1" applyBorder="1"/>
    <xf numFmtId="164" fontId="22" fillId="0" borderId="36" xfId="1" applyNumberFormat="1" applyFont="1" applyBorder="1" applyAlignment="1">
      <alignment horizontal="right"/>
    </xf>
    <xf numFmtId="0" fontId="18" fillId="0" borderId="37" xfId="1" applyFont="1" applyBorder="1"/>
    <xf numFmtId="0" fontId="18" fillId="0" borderId="38" xfId="1" applyFont="1" applyBorder="1" applyAlignment="1">
      <alignment horizontal="left"/>
    </xf>
    <xf numFmtId="0" fontId="18" fillId="0" borderId="39" xfId="1" applyFont="1" applyBorder="1" applyAlignment="1">
      <alignment horizontal="left"/>
    </xf>
    <xf numFmtId="0" fontId="23" fillId="0" borderId="40" xfId="1" applyFont="1" applyBorder="1" applyAlignment="1">
      <alignment horizontal="left"/>
    </xf>
    <xf numFmtId="0" fontId="23" fillId="0" borderId="41" xfId="1" applyFont="1" applyBorder="1" applyAlignment="1">
      <alignment horizontal="left"/>
    </xf>
    <xf numFmtId="0" fontId="1" fillId="0" borderId="0" xfId="1" applyAlignment="1">
      <alignment vertical="top" wrapText="1"/>
    </xf>
    <xf numFmtId="1" fontId="18" fillId="0" borderId="27" xfId="1" applyNumberFormat="1" applyFont="1" applyBorder="1" applyAlignment="1">
      <alignment horizontal="right"/>
    </xf>
    <xf numFmtId="1" fontId="18" fillId="0" borderId="23" xfId="1" applyNumberFormat="1" applyFont="1" applyBorder="1" applyAlignment="1">
      <alignment horizontal="right"/>
    </xf>
    <xf numFmtId="0" fontId="18" fillId="0" borderId="34" xfId="1" applyFont="1" applyBorder="1" applyAlignment="1">
      <alignment horizontal="right"/>
    </xf>
    <xf numFmtId="0" fontId="24" fillId="0" borderId="0" xfId="1" applyFont="1" applyAlignment="1">
      <alignment vertical="top"/>
    </xf>
    <xf numFmtId="0" fontId="18" fillId="0" borderId="0" xfId="1" applyFont="1" applyAlignment="1">
      <alignment vertical="top"/>
    </xf>
    <xf numFmtId="0" fontId="22" fillId="0" borderId="21" xfId="1" applyFont="1" applyBorder="1" applyAlignment="1">
      <alignment vertical="center"/>
    </xf>
    <xf numFmtId="165" fontId="18" fillId="0" borderId="27" xfId="1" applyNumberFormat="1" applyFont="1" applyBorder="1"/>
    <xf numFmtId="165" fontId="22" fillId="0" borderId="28" xfId="1" applyNumberFormat="1" applyFont="1" applyBorder="1" applyAlignment="1">
      <alignment horizontal="right"/>
    </xf>
    <xf numFmtId="165" fontId="18" fillId="0" borderId="23" xfId="1" applyNumberFormat="1" applyFont="1" applyBorder="1"/>
    <xf numFmtId="165" fontId="22" fillId="0" borderId="30" xfId="1" applyNumberFormat="1" applyFont="1" applyBorder="1" applyAlignment="1">
      <alignment horizontal="right"/>
    </xf>
    <xf numFmtId="165" fontId="18" fillId="0" borderId="34" xfId="1" applyNumberFormat="1" applyFont="1" applyBorder="1" applyAlignment="1">
      <alignment horizontal="right"/>
    </xf>
    <xf numFmtId="165" fontId="22" fillId="0" borderId="36" xfId="1" applyNumberFormat="1" applyFont="1" applyBorder="1" applyAlignment="1">
      <alignment horizontal="right"/>
    </xf>
    <xf numFmtId="0" fontId="22" fillId="0" borderId="0" xfId="1" applyFont="1"/>
    <xf numFmtId="0" fontId="18" fillId="0" borderId="17" xfId="1" applyFont="1" applyFill="1" applyBorder="1"/>
    <xf numFmtId="0" fontId="18" fillId="10" borderId="0" xfId="1" applyFont="1" applyFill="1"/>
    <xf numFmtId="0" fontId="18" fillId="11" borderId="0" xfId="1" applyFont="1" applyFill="1"/>
    <xf numFmtId="165" fontId="18" fillId="0" borderId="27" xfId="1" applyNumberFormat="1" applyFont="1" applyBorder="1" applyAlignment="1">
      <alignment horizontal="right"/>
    </xf>
    <xf numFmtId="165" fontId="18" fillId="0" borderId="23" xfId="1" applyNumberFormat="1" applyFont="1" applyBorder="1" applyAlignment="1">
      <alignment horizontal="right"/>
    </xf>
    <xf numFmtId="0" fontId="2" fillId="0" borderId="0" xfId="1" applyFont="1"/>
    <xf numFmtId="0" fontId="21" fillId="0" borderId="0" xfId="1" applyFont="1" applyAlignment="1">
      <alignment vertical="top" wrapText="1"/>
    </xf>
    <xf numFmtId="165" fontId="22" fillId="0" borderId="42" xfId="1" applyNumberFormat="1" applyFont="1" applyBorder="1" applyAlignment="1">
      <alignment horizontal="right"/>
    </xf>
    <xf numFmtId="165" fontId="22" fillId="0" borderId="23" xfId="1" applyNumberFormat="1" applyFont="1" applyBorder="1" applyAlignment="1">
      <alignment horizontal="right"/>
    </xf>
    <xf numFmtId="0" fontId="1" fillId="0" borderId="0" xfId="1" applyFont="1"/>
    <xf numFmtId="0" fontId="18" fillId="3" borderId="0" xfId="1" applyFont="1" applyFill="1" applyBorder="1"/>
    <xf numFmtId="0" fontId="18" fillId="3" borderId="0" xfId="0" applyFont="1" applyFill="1" applyBorder="1"/>
    <xf numFmtId="0" fontId="21" fillId="3" borderId="0" xfId="0" applyFont="1" applyFill="1" applyBorder="1" applyAlignment="1">
      <alignment vertical="top"/>
    </xf>
    <xf numFmtId="0" fontId="12" fillId="3" borderId="0" xfId="1" applyFont="1" applyFill="1"/>
    <xf numFmtId="0" fontId="1" fillId="3" borderId="0" xfId="1" applyFill="1" applyAlignment="1">
      <alignment wrapText="1"/>
    </xf>
    <xf numFmtId="0" fontId="5" fillId="3" borderId="0" xfId="1" applyFont="1" applyFill="1" applyAlignment="1">
      <alignment vertical="top"/>
    </xf>
    <xf numFmtId="0" fontId="1" fillId="3" borderId="0" xfId="1" applyFont="1" applyFill="1" applyAlignment="1">
      <alignment vertical="top" wrapText="1"/>
    </xf>
    <xf numFmtId="0" fontId="4" fillId="3" borderId="0" xfId="1" applyFont="1" applyFill="1" applyAlignment="1">
      <alignment vertical="top"/>
    </xf>
    <xf numFmtId="0" fontId="13" fillId="3" borderId="0" xfId="3" applyFont="1" applyFill="1" applyAlignment="1" applyProtection="1"/>
    <xf numFmtId="0" fontId="14" fillId="3" borderId="0" xfId="1" applyFont="1" applyFill="1" applyAlignment="1">
      <alignment wrapText="1"/>
    </xf>
    <xf numFmtId="0" fontId="6" fillId="3" borderId="0" xfId="3" applyFont="1" applyFill="1" applyAlignment="1" applyProtection="1"/>
    <xf numFmtId="0" fontId="15" fillId="3" borderId="15" xfId="3" applyFont="1" applyFill="1" applyBorder="1" applyAlignment="1" applyProtection="1">
      <alignment horizontal="center" vertical="center"/>
    </xf>
    <xf numFmtId="0" fontId="15" fillId="3" borderId="15" xfId="1" applyFont="1" applyFill="1" applyBorder="1" applyAlignment="1">
      <alignment horizontal="center" vertical="center" wrapText="1"/>
    </xf>
    <xf numFmtId="0" fontId="6" fillId="3" borderId="16" xfId="2" applyFill="1" applyBorder="1" applyAlignment="1" applyProtection="1"/>
    <xf numFmtId="0" fontId="4" fillId="3" borderId="15" xfId="1" applyFont="1" applyFill="1" applyBorder="1" applyAlignment="1">
      <alignment horizontal="center" vertical="center"/>
    </xf>
    <xf numFmtId="0" fontId="4" fillId="3" borderId="15" xfId="1" applyFont="1" applyFill="1" applyBorder="1" applyAlignment="1">
      <alignment horizontal="left" vertical="center" wrapText="1"/>
    </xf>
    <xf numFmtId="0" fontId="4" fillId="3" borderId="13" xfId="1" applyNumberFormat="1" applyFont="1" applyFill="1" applyBorder="1" applyAlignment="1">
      <alignment horizontal="left" wrapText="1"/>
    </xf>
    <xf numFmtId="0" fontId="4" fillId="3" borderId="0" xfId="1" applyNumberFormat="1" applyFont="1" applyFill="1" applyBorder="1" applyAlignment="1">
      <alignment horizontal="left" wrapText="1"/>
    </xf>
    <xf numFmtId="0" fontId="4" fillId="3" borderId="14" xfId="1" applyNumberFormat="1" applyFont="1" applyFill="1" applyBorder="1" applyAlignment="1">
      <alignment horizontal="left" wrapText="1"/>
    </xf>
    <xf numFmtId="0" fontId="4" fillId="3" borderId="1" xfId="1" applyFont="1" applyFill="1" applyBorder="1" applyAlignment="1">
      <alignment horizontal="left" wrapText="1"/>
    </xf>
    <xf numFmtId="0" fontId="4" fillId="3" borderId="2" xfId="1" applyFont="1" applyFill="1" applyBorder="1" applyAlignment="1">
      <alignment horizontal="left" wrapText="1"/>
    </xf>
    <xf numFmtId="0" fontId="4" fillId="3" borderId="3" xfId="1" applyFont="1" applyFill="1" applyBorder="1" applyAlignment="1">
      <alignment horizontal="left" wrapText="1"/>
    </xf>
    <xf numFmtId="0" fontId="4" fillId="3" borderId="4" xfId="1" applyFont="1" applyFill="1" applyBorder="1" applyAlignment="1">
      <alignment horizontal="left" wrapText="1"/>
    </xf>
    <xf numFmtId="0" fontId="4" fillId="3" borderId="5" xfId="1" applyFont="1" applyFill="1" applyBorder="1" applyAlignment="1">
      <alignment horizontal="left" wrapText="1"/>
    </xf>
    <xf numFmtId="0" fontId="4" fillId="3" borderId="6" xfId="1" applyFont="1" applyFill="1" applyBorder="1" applyAlignment="1">
      <alignment horizontal="left" wrapText="1"/>
    </xf>
    <xf numFmtId="0" fontId="4" fillId="0" borderId="10" xfId="1" applyFont="1" applyBorder="1" applyAlignment="1">
      <alignment horizontal="left" wrapText="1"/>
    </xf>
    <xf numFmtId="0" fontId="1" fillId="0" borderId="11" xfId="1" applyBorder="1"/>
    <xf numFmtId="0" fontId="1" fillId="0" borderId="12" xfId="1" applyBorder="1"/>
    <xf numFmtId="0" fontId="4" fillId="3" borderId="13" xfId="1" applyFont="1" applyFill="1" applyBorder="1" applyAlignment="1">
      <alignment horizontal="left" wrapText="1"/>
    </xf>
    <xf numFmtId="0" fontId="1" fillId="3" borderId="0" xfId="1" applyFill="1" applyBorder="1"/>
    <xf numFmtId="0" fontId="1" fillId="3" borderId="14" xfId="1" applyFill="1" applyBorder="1"/>
    <xf numFmtId="0" fontId="2" fillId="3" borderId="1" xfId="1" applyFont="1" applyFill="1" applyBorder="1" applyAlignment="1">
      <alignment horizontal="left" wrapText="1"/>
    </xf>
    <xf numFmtId="0" fontId="2" fillId="3" borderId="2" xfId="1" applyFont="1" applyFill="1" applyBorder="1" applyAlignment="1">
      <alignment horizontal="left" wrapText="1"/>
    </xf>
    <xf numFmtId="0" fontId="2" fillId="3" borderId="3" xfId="1" applyFont="1" applyFill="1" applyBorder="1" applyAlignment="1">
      <alignment horizontal="left" wrapText="1"/>
    </xf>
    <xf numFmtId="0" fontId="21" fillId="0" borderId="0" xfId="1" applyFont="1" applyAlignment="1">
      <alignment vertical="top" wrapText="1"/>
    </xf>
    <xf numFmtId="0" fontId="1" fillId="0" borderId="0" xfId="1" applyAlignment="1">
      <alignment vertical="top" wrapText="1"/>
    </xf>
    <xf numFmtId="0" fontId="18" fillId="0" borderId="0" xfId="1" applyFont="1" applyAlignment="1">
      <alignment vertical="top" wrapText="1"/>
    </xf>
    <xf numFmtId="0" fontId="21" fillId="0" borderId="0" xfId="1" applyFont="1" applyAlignment="1">
      <alignment horizontal="left" vertical="top" wrapText="1"/>
    </xf>
  </cellXfs>
  <cellStyles count="98">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Comma 2" xfId="16"/>
    <cellStyle name="Hyperlink" xfId="2" builtinId="8"/>
    <cellStyle name="Hyperlink 2" xfId="96"/>
    <cellStyle name="Hyperlink_Sheet3" xfId="3"/>
    <cellStyle name="Normal" xfId="0" builtinId="0"/>
    <cellStyle name="Normal 2" xfId="1"/>
    <cellStyle name="Normal 3" xfId="17"/>
    <cellStyle name="Normal 4" xfId="18"/>
    <cellStyle name="Normal 5" xfId="19"/>
    <cellStyle name="Note 2" xfId="20"/>
    <cellStyle name="Note 3" xfId="21"/>
    <cellStyle name="Percent 2" xfId="22"/>
    <cellStyle name="Percent 2 2" xfId="97"/>
    <cellStyle name="style1404834547571" xfId="23"/>
    <cellStyle name="style1404834547728" xfId="24"/>
    <cellStyle name="style1404834547868" xfId="25"/>
    <cellStyle name="style1404834547993" xfId="26"/>
    <cellStyle name="style1404834548118" xfId="27"/>
    <cellStyle name="style1404834548243" xfId="28"/>
    <cellStyle name="style1404834548368" xfId="29"/>
    <cellStyle name="style1404834548493" xfId="30"/>
    <cellStyle name="style1404834548618" xfId="31"/>
    <cellStyle name="style1404834548743" xfId="32"/>
    <cellStyle name="style1404834548853" xfId="33"/>
    <cellStyle name="style1404834548978" xfId="34"/>
    <cellStyle name="style1404834549087" xfId="35"/>
    <cellStyle name="style1404834549337" xfId="36"/>
    <cellStyle name="style1404834549446" xfId="37"/>
    <cellStyle name="style1404834549540" xfId="38"/>
    <cellStyle name="style1404834549650" xfId="39"/>
    <cellStyle name="style1404834549759" xfId="40"/>
    <cellStyle name="style1404834549853" xfId="41"/>
    <cellStyle name="style1404834549962" xfId="42"/>
    <cellStyle name="style1404834550087" xfId="43"/>
    <cellStyle name="style1404834550197" xfId="44"/>
    <cellStyle name="style1404834550322" xfId="45"/>
    <cellStyle name="style1404834550447" xfId="46"/>
    <cellStyle name="style1404834550572" xfId="47"/>
    <cellStyle name="style1404834550697" xfId="48"/>
    <cellStyle name="style1404834550822" xfId="49"/>
    <cellStyle name="style1404834550931" xfId="50"/>
    <cellStyle name="style1404834551056" xfId="51"/>
    <cellStyle name="style1404834551165" xfId="52"/>
    <cellStyle name="style1404834551259" xfId="53"/>
    <cellStyle name="style1404834551478" xfId="54"/>
    <cellStyle name="style1404834551587" xfId="55"/>
    <cellStyle name="style1404834551697" xfId="56"/>
    <cellStyle name="style1404834551806" xfId="57"/>
    <cellStyle name="style1404834551915" xfId="58"/>
    <cellStyle name="style1404834552025" xfId="59"/>
    <cellStyle name="style1404834552118" xfId="60"/>
    <cellStyle name="style1404834552228" xfId="61"/>
    <cellStyle name="style1404834552337" xfId="62"/>
    <cellStyle name="style1404834552431" xfId="63"/>
    <cellStyle name="style1404834552556" xfId="64"/>
    <cellStyle name="style1404834553040" xfId="65"/>
    <cellStyle name="style1404834553165" xfId="66"/>
    <cellStyle name="style1404834553259" xfId="67"/>
    <cellStyle name="style1404834553619" xfId="68"/>
    <cellStyle name="style1404834553775" xfId="69"/>
    <cellStyle name="style1404834553869" xfId="70"/>
    <cellStyle name="style1404834554259" xfId="71"/>
    <cellStyle name="style1404834554369" xfId="72"/>
    <cellStyle name="style1404834554447" xfId="73"/>
    <cellStyle name="style1404834554541" xfId="74"/>
    <cellStyle name="style1404834554634" xfId="75"/>
    <cellStyle name="style1404834554728" xfId="76"/>
    <cellStyle name="style1404834554822" xfId="77"/>
    <cellStyle name="style1404834554900" xfId="78"/>
    <cellStyle name="style1404834554978" xfId="79"/>
    <cellStyle name="style1404834555056" xfId="80"/>
    <cellStyle name="style1404834555150" xfId="81"/>
    <cellStyle name="style1404834555228" xfId="82"/>
    <cellStyle name="style1404834555306" xfId="83"/>
    <cellStyle name="style1404834555384" xfId="84"/>
    <cellStyle name="style1404834555603" xfId="85"/>
    <cellStyle name="style1404834555681" xfId="86"/>
    <cellStyle name="style1404834555759" xfId="87"/>
    <cellStyle name="style1404834555837" xfId="88"/>
    <cellStyle name="style1404834555931" xfId="89"/>
    <cellStyle name="style1404834556009" xfId="90"/>
    <cellStyle name="style1404834556087" xfId="91"/>
    <cellStyle name="style1404834556166" xfId="92"/>
    <cellStyle name="style1404834556244" xfId="93"/>
    <cellStyle name="style1404834556322" xfId="94"/>
    <cellStyle name="style1404834556400" xfId="95"/>
  </cellStyles>
  <dxfs count="742">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33466E"/>
      <rgbColor rgb="004C67A1"/>
      <rgbColor rgb="008593C7"/>
      <rgbColor rgb="00DADEE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16</xdr:col>
      <xdr:colOff>38100</xdr:colOff>
      <xdr:row>14</xdr:row>
      <xdr:rowOff>80938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9629775" cy="2328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0</xdr:rowOff>
    </xdr:from>
    <xdr:to>
      <xdr:col>3</xdr:col>
      <xdr:colOff>352425</xdr:colOff>
      <xdr:row>0</xdr:row>
      <xdr:rowOff>0</xdr:rowOff>
    </xdr:to>
    <xdr:pic>
      <xdr:nvPicPr>
        <xdr:cNvPr id="2" name="Picture 1" descr="MOD_CMYK_A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771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0</xdr:row>
      <xdr:rowOff>0</xdr:rowOff>
    </xdr:from>
    <xdr:to>
      <xdr:col>7</xdr:col>
      <xdr:colOff>504825</xdr:colOff>
      <xdr:row>0</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rveys/1_CurrentSurveys/Reserves%202016/Data/Section%20Tables/10%20Your%20Civilian%20Employment/RESCAS%2016%2010%20Your%20Civilian%20Employ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tables"/>
      <sheetName val="Output tables-OtherSigTests"/>
      <sheetName val="Print Tables"/>
      <sheetName val="ME Print"/>
      <sheetName val="graphs"/>
      <sheetName val="R054Graph"/>
      <sheetName val="R043Graph"/>
      <sheetName val="R045Graph"/>
      <sheetName val="questions"/>
      <sheetName val="section tables"/>
      <sheetName val="sig test tables"/>
      <sheetName val="SPSS Output 2015"/>
      <sheetName val="SPSS Output 2016"/>
    </sheetNames>
    <sheetDataSet>
      <sheetData sheetId="0"/>
      <sheetData sheetId="1"/>
      <sheetData sheetId="2"/>
      <sheetData sheetId="3"/>
      <sheetData sheetId="4"/>
      <sheetData sheetId="5" refreshError="1"/>
      <sheetData sheetId="6" refreshError="1"/>
      <sheetData sheetId="7" refreshError="1"/>
      <sheetData sheetId="8">
        <row r="18">
          <cell r="D18" t="str">
            <v>Do you believe that you have been unreasonably disadvantaged in your civilian job as a result of your Reserve service in the last 12 months? (e.g. missed bonus, missed pay increase, given lesser role, made redundant etc) [R123]</v>
          </cell>
        </row>
        <row r="19">
          <cell r="D19" t="str">
            <v>Do you believe that you have been advantaged in your civilian job as a result of your Reserve service in the last 12 months? (e.g. new/improved role or promotion due to skills learned in the [service], status for being in the [service] etc) [R140]</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fStrat-Stat-WDS-Hd@mod.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6:Q28"/>
  <sheetViews>
    <sheetView tabSelected="1" zoomScaleNormal="100" zoomScaleSheetLayoutView="100" workbookViewId="0"/>
  </sheetViews>
  <sheetFormatPr defaultRowHeight="12.75" x14ac:dyDescent="0.2"/>
  <cols>
    <col min="1" max="1" width="9.140625" style="2"/>
    <col min="2" max="2" width="10.5703125" style="2" customWidth="1"/>
    <col min="3" max="3" width="10.7109375" style="2" customWidth="1"/>
    <col min="4" max="15" width="9.140625" style="2"/>
    <col min="16" max="16" width="4.5703125" style="2" customWidth="1"/>
    <col min="17" max="257" width="9.140625" style="2"/>
    <col min="258" max="258" width="10.5703125" style="2" customWidth="1"/>
    <col min="259" max="259" width="10.7109375" style="2" customWidth="1"/>
    <col min="260" max="271" width="9.140625" style="2"/>
    <col min="272" max="272" width="4.5703125" style="2" customWidth="1"/>
    <col min="273" max="513" width="9.140625" style="2"/>
    <col min="514" max="514" width="10.5703125" style="2" customWidth="1"/>
    <col min="515" max="515" width="10.7109375" style="2" customWidth="1"/>
    <col min="516" max="527" width="9.140625" style="2"/>
    <col min="528" max="528" width="4.5703125" style="2" customWidth="1"/>
    <col min="529" max="769" width="9.140625" style="2"/>
    <col min="770" max="770" width="10.5703125" style="2" customWidth="1"/>
    <col min="771" max="771" width="10.7109375" style="2" customWidth="1"/>
    <col min="772" max="783" width="9.140625" style="2"/>
    <col min="784" max="784" width="4.5703125" style="2" customWidth="1"/>
    <col min="785" max="1025" width="9.140625" style="2"/>
    <col min="1026" max="1026" width="10.5703125" style="2" customWidth="1"/>
    <col min="1027" max="1027" width="10.7109375" style="2" customWidth="1"/>
    <col min="1028" max="1039" width="9.140625" style="2"/>
    <col min="1040" max="1040" width="4.5703125" style="2" customWidth="1"/>
    <col min="1041" max="1281" width="9.140625" style="2"/>
    <col min="1282" max="1282" width="10.5703125" style="2" customWidth="1"/>
    <col min="1283" max="1283" width="10.7109375" style="2" customWidth="1"/>
    <col min="1284" max="1295" width="9.140625" style="2"/>
    <col min="1296" max="1296" width="4.5703125" style="2" customWidth="1"/>
    <col min="1297" max="1537" width="9.140625" style="2"/>
    <col min="1538" max="1538" width="10.5703125" style="2" customWidth="1"/>
    <col min="1539" max="1539" width="10.7109375" style="2" customWidth="1"/>
    <col min="1540" max="1551" width="9.140625" style="2"/>
    <col min="1552" max="1552" width="4.5703125" style="2" customWidth="1"/>
    <col min="1553" max="1793" width="9.140625" style="2"/>
    <col min="1794" max="1794" width="10.5703125" style="2" customWidth="1"/>
    <col min="1795" max="1795" width="10.7109375" style="2" customWidth="1"/>
    <col min="1796" max="1807" width="9.140625" style="2"/>
    <col min="1808" max="1808" width="4.5703125" style="2" customWidth="1"/>
    <col min="1809" max="2049" width="9.140625" style="2"/>
    <col min="2050" max="2050" width="10.5703125" style="2" customWidth="1"/>
    <col min="2051" max="2051" width="10.7109375" style="2" customWidth="1"/>
    <col min="2052" max="2063" width="9.140625" style="2"/>
    <col min="2064" max="2064" width="4.5703125" style="2" customWidth="1"/>
    <col min="2065" max="2305" width="9.140625" style="2"/>
    <col min="2306" max="2306" width="10.5703125" style="2" customWidth="1"/>
    <col min="2307" max="2307" width="10.7109375" style="2" customWidth="1"/>
    <col min="2308" max="2319" width="9.140625" style="2"/>
    <col min="2320" max="2320" width="4.5703125" style="2" customWidth="1"/>
    <col min="2321" max="2561" width="9.140625" style="2"/>
    <col min="2562" max="2562" width="10.5703125" style="2" customWidth="1"/>
    <col min="2563" max="2563" width="10.7109375" style="2" customWidth="1"/>
    <col min="2564" max="2575" width="9.140625" style="2"/>
    <col min="2576" max="2576" width="4.5703125" style="2" customWidth="1"/>
    <col min="2577" max="2817" width="9.140625" style="2"/>
    <col min="2818" max="2818" width="10.5703125" style="2" customWidth="1"/>
    <col min="2819" max="2819" width="10.7109375" style="2" customWidth="1"/>
    <col min="2820" max="2831" width="9.140625" style="2"/>
    <col min="2832" max="2832" width="4.5703125" style="2" customWidth="1"/>
    <col min="2833" max="3073" width="9.140625" style="2"/>
    <col min="3074" max="3074" width="10.5703125" style="2" customWidth="1"/>
    <col min="3075" max="3075" width="10.7109375" style="2" customWidth="1"/>
    <col min="3076" max="3087" width="9.140625" style="2"/>
    <col min="3088" max="3088" width="4.5703125" style="2" customWidth="1"/>
    <col min="3089" max="3329" width="9.140625" style="2"/>
    <col min="3330" max="3330" width="10.5703125" style="2" customWidth="1"/>
    <col min="3331" max="3331" width="10.7109375" style="2" customWidth="1"/>
    <col min="3332" max="3343" width="9.140625" style="2"/>
    <col min="3344" max="3344" width="4.5703125" style="2" customWidth="1"/>
    <col min="3345" max="3585" width="9.140625" style="2"/>
    <col min="3586" max="3586" width="10.5703125" style="2" customWidth="1"/>
    <col min="3587" max="3587" width="10.7109375" style="2" customWidth="1"/>
    <col min="3588" max="3599" width="9.140625" style="2"/>
    <col min="3600" max="3600" width="4.5703125" style="2" customWidth="1"/>
    <col min="3601" max="3841" width="9.140625" style="2"/>
    <col min="3842" max="3842" width="10.5703125" style="2" customWidth="1"/>
    <col min="3843" max="3843" width="10.7109375" style="2" customWidth="1"/>
    <col min="3844" max="3855" width="9.140625" style="2"/>
    <col min="3856" max="3856" width="4.5703125" style="2" customWidth="1"/>
    <col min="3857" max="4097" width="9.140625" style="2"/>
    <col min="4098" max="4098" width="10.5703125" style="2" customWidth="1"/>
    <col min="4099" max="4099" width="10.7109375" style="2" customWidth="1"/>
    <col min="4100" max="4111" width="9.140625" style="2"/>
    <col min="4112" max="4112" width="4.5703125" style="2" customWidth="1"/>
    <col min="4113" max="4353" width="9.140625" style="2"/>
    <col min="4354" max="4354" width="10.5703125" style="2" customWidth="1"/>
    <col min="4355" max="4355" width="10.7109375" style="2" customWidth="1"/>
    <col min="4356" max="4367" width="9.140625" style="2"/>
    <col min="4368" max="4368" width="4.5703125" style="2" customWidth="1"/>
    <col min="4369" max="4609" width="9.140625" style="2"/>
    <col min="4610" max="4610" width="10.5703125" style="2" customWidth="1"/>
    <col min="4611" max="4611" width="10.7109375" style="2" customWidth="1"/>
    <col min="4612" max="4623" width="9.140625" style="2"/>
    <col min="4624" max="4624" width="4.5703125" style="2" customWidth="1"/>
    <col min="4625" max="4865" width="9.140625" style="2"/>
    <col min="4866" max="4866" width="10.5703125" style="2" customWidth="1"/>
    <col min="4867" max="4867" width="10.7109375" style="2" customWidth="1"/>
    <col min="4868" max="4879" width="9.140625" style="2"/>
    <col min="4880" max="4880" width="4.5703125" style="2" customWidth="1"/>
    <col min="4881" max="5121" width="9.140625" style="2"/>
    <col min="5122" max="5122" width="10.5703125" style="2" customWidth="1"/>
    <col min="5123" max="5123" width="10.7109375" style="2" customWidth="1"/>
    <col min="5124" max="5135" width="9.140625" style="2"/>
    <col min="5136" max="5136" width="4.5703125" style="2" customWidth="1"/>
    <col min="5137" max="5377" width="9.140625" style="2"/>
    <col min="5378" max="5378" width="10.5703125" style="2" customWidth="1"/>
    <col min="5379" max="5379" width="10.7109375" style="2" customWidth="1"/>
    <col min="5380" max="5391" width="9.140625" style="2"/>
    <col min="5392" max="5392" width="4.5703125" style="2" customWidth="1"/>
    <col min="5393" max="5633" width="9.140625" style="2"/>
    <col min="5634" max="5634" width="10.5703125" style="2" customWidth="1"/>
    <col min="5635" max="5635" width="10.7109375" style="2" customWidth="1"/>
    <col min="5636" max="5647" width="9.140625" style="2"/>
    <col min="5648" max="5648" width="4.5703125" style="2" customWidth="1"/>
    <col min="5649" max="5889" width="9.140625" style="2"/>
    <col min="5890" max="5890" width="10.5703125" style="2" customWidth="1"/>
    <col min="5891" max="5891" width="10.7109375" style="2" customWidth="1"/>
    <col min="5892" max="5903" width="9.140625" style="2"/>
    <col min="5904" max="5904" width="4.5703125" style="2" customWidth="1"/>
    <col min="5905" max="6145" width="9.140625" style="2"/>
    <col min="6146" max="6146" width="10.5703125" style="2" customWidth="1"/>
    <col min="6147" max="6147" width="10.7109375" style="2" customWidth="1"/>
    <col min="6148" max="6159" width="9.140625" style="2"/>
    <col min="6160" max="6160" width="4.5703125" style="2" customWidth="1"/>
    <col min="6161" max="6401" width="9.140625" style="2"/>
    <col min="6402" max="6402" width="10.5703125" style="2" customWidth="1"/>
    <col min="6403" max="6403" width="10.7109375" style="2" customWidth="1"/>
    <col min="6404" max="6415" width="9.140625" style="2"/>
    <col min="6416" max="6416" width="4.5703125" style="2" customWidth="1"/>
    <col min="6417" max="6657" width="9.140625" style="2"/>
    <col min="6658" max="6658" width="10.5703125" style="2" customWidth="1"/>
    <col min="6659" max="6659" width="10.7109375" style="2" customWidth="1"/>
    <col min="6660" max="6671" width="9.140625" style="2"/>
    <col min="6672" max="6672" width="4.5703125" style="2" customWidth="1"/>
    <col min="6673" max="6913" width="9.140625" style="2"/>
    <col min="6914" max="6914" width="10.5703125" style="2" customWidth="1"/>
    <col min="6915" max="6915" width="10.7109375" style="2" customWidth="1"/>
    <col min="6916" max="6927" width="9.140625" style="2"/>
    <col min="6928" max="6928" width="4.5703125" style="2" customWidth="1"/>
    <col min="6929" max="7169" width="9.140625" style="2"/>
    <col min="7170" max="7170" width="10.5703125" style="2" customWidth="1"/>
    <col min="7171" max="7171" width="10.7109375" style="2" customWidth="1"/>
    <col min="7172" max="7183" width="9.140625" style="2"/>
    <col min="7184" max="7184" width="4.5703125" style="2" customWidth="1"/>
    <col min="7185" max="7425" width="9.140625" style="2"/>
    <col min="7426" max="7426" width="10.5703125" style="2" customWidth="1"/>
    <col min="7427" max="7427" width="10.7109375" style="2" customWidth="1"/>
    <col min="7428" max="7439" width="9.140625" style="2"/>
    <col min="7440" max="7440" width="4.5703125" style="2" customWidth="1"/>
    <col min="7441" max="7681" width="9.140625" style="2"/>
    <col min="7682" max="7682" width="10.5703125" style="2" customWidth="1"/>
    <col min="7683" max="7683" width="10.7109375" style="2" customWidth="1"/>
    <col min="7684" max="7695" width="9.140625" style="2"/>
    <col min="7696" max="7696" width="4.5703125" style="2" customWidth="1"/>
    <col min="7697" max="7937" width="9.140625" style="2"/>
    <col min="7938" max="7938" width="10.5703125" style="2" customWidth="1"/>
    <col min="7939" max="7939" width="10.7109375" style="2" customWidth="1"/>
    <col min="7940" max="7951" width="9.140625" style="2"/>
    <col min="7952" max="7952" width="4.5703125" style="2" customWidth="1"/>
    <col min="7953" max="8193" width="9.140625" style="2"/>
    <col min="8194" max="8194" width="10.5703125" style="2" customWidth="1"/>
    <col min="8195" max="8195" width="10.7109375" style="2" customWidth="1"/>
    <col min="8196" max="8207" width="9.140625" style="2"/>
    <col min="8208" max="8208" width="4.5703125" style="2" customWidth="1"/>
    <col min="8209" max="8449" width="9.140625" style="2"/>
    <col min="8450" max="8450" width="10.5703125" style="2" customWidth="1"/>
    <col min="8451" max="8451" width="10.7109375" style="2" customWidth="1"/>
    <col min="8452" max="8463" width="9.140625" style="2"/>
    <col min="8464" max="8464" width="4.5703125" style="2" customWidth="1"/>
    <col min="8465" max="8705" width="9.140625" style="2"/>
    <col min="8706" max="8706" width="10.5703125" style="2" customWidth="1"/>
    <col min="8707" max="8707" width="10.7109375" style="2" customWidth="1"/>
    <col min="8708" max="8719" width="9.140625" style="2"/>
    <col min="8720" max="8720" width="4.5703125" style="2" customWidth="1"/>
    <col min="8721" max="8961" width="9.140625" style="2"/>
    <col min="8962" max="8962" width="10.5703125" style="2" customWidth="1"/>
    <col min="8963" max="8963" width="10.7109375" style="2" customWidth="1"/>
    <col min="8964" max="8975" width="9.140625" style="2"/>
    <col min="8976" max="8976" width="4.5703125" style="2" customWidth="1"/>
    <col min="8977" max="9217" width="9.140625" style="2"/>
    <col min="9218" max="9218" width="10.5703125" style="2" customWidth="1"/>
    <col min="9219" max="9219" width="10.7109375" style="2" customWidth="1"/>
    <col min="9220" max="9231" width="9.140625" style="2"/>
    <col min="9232" max="9232" width="4.5703125" style="2" customWidth="1"/>
    <col min="9233" max="9473" width="9.140625" style="2"/>
    <col min="9474" max="9474" width="10.5703125" style="2" customWidth="1"/>
    <col min="9475" max="9475" width="10.7109375" style="2" customWidth="1"/>
    <col min="9476" max="9487" width="9.140625" style="2"/>
    <col min="9488" max="9488" width="4.5703125" style="2" customWidth="1"/>
    <col min="9489" max="9729" width="9.140625" style="2"/>
    <col min="9730" max="9730" width="10.5703125" style="2" customWidth="1"/>
    <col min="9731" max="9731" width="10.7109375" style="2" customWidth="1"/>
    <col min="9732" max="9743" width="9.140625" style="2"/>
    <col min="9744" max="9744" width="4.5703125" style="2" customWidth="1"/>
    <col min="9745" max="9985" width="9.140625" style="2"/>
    <col min="9986" max="9986" width="10.5703125" style="2" customWidth="1"/>
    <col min="9987" max="9987" width="10.7109375" style="2" customWidth="1"/>
    <col min="9988" max="9999" width="9.140625" style="2"/>
    <col min="10000" max="10000" width="4.5703125" style="2" customWidth="1"/>
    <col min="10001" max="10241" width="9.140625" style="2"/>
    <col min="10242" max="10242" width="10.5703125" style="2" customWidth="1"/>
    <col min="10243" max="10243" width="10.7109375" style="2" customWidth="1"/>
    <col min="10244" max="10255" width="9.140625" style="2"/>
    <col min="10256" max="10256" width="4.5703125" style="2" customWidth="1"/>
    <col min="10257" max="10497" width="9.140625" style="2"/>
    <col min="10498" max="10498" width="10.5703125" style="2" customWidth="1"/>
    <col min="10499" max="10499" width="10.7109375" style="2" customWidth="1"/>
    <col min="10500" max="10511" width="9.140625" style="2"/>
    <col min="10512" max="10512" width="4.5703125" style="2" customWidth="1"/>
    <col min="10513" max="10753" width="9.140625" style="2"/>
    <col min="10754" max="10754" width="10.5703125" style="2" customWidth="1"/>
    <col min="10755" max="10755" width="10.7109375" style="2" customWidth="1"/>
    <col min="10756" max="10767" width="9.140625" style="2"/>
    <col min="10768" max="10768" width="4.5703125" style="2" customWidth="1"/>
    <col min="10769" max="11009" width="9.140625" style="2"/>
    <col min="11010" max="11010" width="10.5703125" style="2" customWidth="1"/>
    <col min="11011" max="11011" width="10.7109375" style="2" customWidth="1"/>
    <col min="11012" max="11023" width="9.140625" style="2"/>
    <col min="11024" max="11024" width="4.5703125" style="2" customWidth="1"/>
    <col min="11025" max="11265" width="9.140625" style="2"/>
    <col min="11266" max="11266" width="10.5703125" style="2" customWidth="1"/>
    <col min="11267" max="11267" width="10.7109375" style="2" customWidth="1"/>
    <col min="11268" max="11279" width="9.140625" style="2"/>
    <col min="11280" max="11280" width="4.5703125" style="2" customWidth="1"/>
    <col min="11281" max="11521" width="9.140625" style="2"/>
    <col min="11522" max="11522" width="10.5703125" style="2" customWidth="1"/>
    <col min="11523" max="11523" width="10.7109375" style="2" customWidth="1"/>
    <col min="11524" max="11535" width="9.140625" style="2"/>
    <col min="11536" max="11536" width="4.5703125" style="2" customWidth="1"/>
    <col min="11537" max="11777" width="9.140625" style="2"/>
    <col min="11778" max="11778" width="10.5703125" style="2" customWidth="1"/>
    <col min="11779" max="11779" width="10.7109375" style="2" customWidth="1"/>
    <col min="11780" max="11791" width="9.140625" style="2"/>
    <col min="11792" max="11792" width="4.5703125" style="2" customWidth="1"/>
    <col min="11793" max="12033" width="9.140625" style="2"/>
    <col min="12034" max="12034" width="10.5703125" style="2" customWidth="1"/>
    <col min="12035" max="12035" width="10.7109375" style="2" customWidth="1"/>
    <col min="12036" max="12047" width="9.140625" style="2"/>
    <col min="12048" max="12048" width="4.5703125" style="2" customWidth="1"/>
    <col min="12049" max="12289" width="9.140625" style="2"/>
    <col min="12290" max="12290" width="10.5703125" style="2" customWidth="1"/>
    <col min="12291" max="12291" width="10.7109375" style="2" customWidth="1"/>
    <col min="12292" max="12303" width="9.140625" style="2"/>
    <col min="12304" max="12304" width="4.5703125" style="2" customWidth="1"/>
    <col min="12305" max="12545" width="9.140625" style="2"/>
    <col min="12546" max="12546" width="10.5703125" style="2" customWidth="1"/>
    <col min="12547" max="12547" width="10.7109375" style="2" customWidth="1"/>
    <col min="12548" max="12559" width="9.140625" style="2"/>
    <col min="12560" max="12560" width="4.5703125" style="2" customWidth="1"/>
    <col min="12561" max="12801" width="9.140625" style="2"/>
    <col min="12802" max="12802" width="10.5703125" style="2" customWidth="1"/>
    <col min="12803" max="12803" width="10.7109375" style="2" customWidth="1"/>
    <col min="12804" max="12815" width="9.140625" style="2"/>
    <col min="12816" max="12816" width="4.5703125" style="2" customWidth="1"/>
    <col min="12817" max="13057" width="9.140625" style="2"/>
    <col min="13058" max="13058" width="10.5703125" style="2" customWidth="1"/>
    <col min="13059" max="13059" width="10.7109375" style="2" customWidth="1"/>
    <col min="13060" max="13071" width="9.140625" style="2"/>
    <col min="13072" max="13072" width="4.5703125" style="2" customWidth="1"/>
    <col min="13073" max="13313" width="9.140625" style="2"/>
    <col min="13314" max="13314" width="10.5703125" style="2" customWidth="1"/>
    <col min="13315" max="13315" width="10.7109375" style="2" customWidth="1"/>
    <col min="13316" max="13327" width="9.140625" style="2"/>
    <col min="13328" max="13328" width="4.5703125" style="2" customWidth="1"/>
    <col min="13329" max="13569" width="9.140625" style="2"/>
    <col min="13570" max="13570" width="10.5703125" style="2" customWidth="1"/>
    <col min="13571" max="13571" width="10.7109375" style="2" customWidth="1"/>
    <col min="13572" max="13583" width="9.140625" style="2"/>
    <col min="13584" max="13584" width="4.5703125" style="2" customWidth="1"/>
    <col min="13585" max="13825" width="9.140625" style="2"/>
    <col min="13826" max="13826" width="10.5703125" style="2" customWidth="1"/>
    <col min="13827" max="13827" width="10.7109375" style="2" customWidth="1"/>
    <col min="13828" max="13839" width="9.140625" style="2"/>
    <col min="13840" max="13840" width="4.5703125" style="2" customWidth="1"/>
    <col min="13841" max="14081" width="9.140625" style="2"/>
    <col min="14082" max="14082" width="10.5703125" style="2" customWidth="1"/>
    <col min="14083" max="14083" width="10.7109375" style="2" customWidth="1"/>
    <col min="14084" max="14095" width="9.140625" style="2"/>
    <col min="14096" max="14096" width="4.5703125" style="2" customWidth="1"/>
    <col min="14097" max="14337" width="9.140625" style="2"/>
    <col min="14338" max="14338" width="10.5703125" style="2" customWidth="1"/>
    <col min="14339" max="14339" width="10.7109375" style="2" customWidth="1"/>
    <col min="14340" max="14351" width="9.140625" style="2"/>
    <col min="14352" max="14352" width="4.5703125" style="2" customWidth="1"/>
    <col min="14353" max="14593" width="9.140625" style="2"/>
    <col min="14594" max="14594" width="10.5703125" style="2" customWidth="1"/>
    <col min="14595" max="14595" width="10.7109375" style="2" customWidth="1"/>
    <col min="14596" max="14607" width="9.140625" style="2"/>
    <col min="14608" max="14608" width="4.5703125" style="2" customWidth="1"/>
    <col min="14609" max="14849" width="9.140625" style="2"/>
    <col min="14850" max="14850" width="10.5703125" style="2" customWidth="1"/>
    <col min="14851" max="14851" width="10.7109375" style="2" customWidth="1"/>
    <col min="14852" max="14863" width="9.140625" style="2"/>
    <col min="14864" max="14864" width="4.5703125" style="2" customWidth="1"/>
    <col min="14865" max="15105" width="9.140625" style="2"/>
    <col min="15106" max="15106" width="10.5703125" style="2" customWidth="1"/>
    <col min="15107" max="15107" width="10.7109375" style="2" customWidth="1"/>
    <col min="15108" max="15119" width="9.140625" style="2"/>
    <col min="15120" max="15120" width="4.5703125" style="2" customWidth="1"/>
    <col min="15121" max="15361" width="9.140625" style="2"/>
    <col min="15362" max="15362" width="10.5703125" style="2" customWidth="1"/>
    <col min="15363" max="15363" width="10.7109375" style="2" customWidth="1"/>
    <col min="15364" max="15375" width="9.140625" style="2"/>
    <col min="15376" max="15376" width="4.5703125" style="2" customWidth="1"/>
    <col min="15377" max="15617" width="9.140625" style="2"/>
    <col min="15618" max="15618" width="10.5703125" style="2" customWidth="1"/>
    <col min="15619" max="15619" width="10.7109375" style="2" customWidth="1"/>
    <col min="15620" max="15631" width="9.140625" style="2"/>
    <col min="15632" max="15632" width="4.5703125" style="2" customWidth="1"/>
    <col min="15633" max="15873" width="9.140625" style="2"/>
    <col min="15874" max="15874" width="10.5703125" style="2" customWidth="1"/>
    <col min="15875" max="15875" width="10.7109375" style="2" customWidth="1"/>
    <col min="15876" max="15887" width="9.140625" style="2"/>
    <col min="15888" max="15888" width="4.5703125" style="2" customWidth="1"/>
    <col min="15889" max="16129" width="9.140625" style="2"/>
    <col min="16130" max="16130" width="10.5703125" style="2" customWidth="1"/>
    <col min="16131" max="16131" width="10.7109375" style="2" customWidth="1"/>
    <col min="16132" max="16143" width="9.140625" style="2"/>
    <col min="16144" max="16144" width="4.5703125" style="2" customWidth="1"/>
    <col min="16145" max="16384" width="9.140625" style="2"/>
  </cols>
  <sheetData>
    <row r="16" spans="2:2" ht="15" x14ac:dyDescent="0.25">
      <c r="B16" s="1" t="s">
        <v>0</v>
      </c>
    </row>
    <row r="17" spans="2:17" ht="15" x14ac:dyDescent="0.25">
      <c r="B17" s="1" t="s">
        <v>1</v>
      </c>
    </row>
    <row r="18" spans="2:17" ht="18" x14ac:dyDescent="0.25">
      <c r="B18" s="3"/>
    </row>
    <row r="19" spans="2:17" ht="14.25" x14ac:dyDescent="0.2">
      <c r="B19" s="4" t="s">
        <v>2</v>
      </c>
      <c r="C19" s="5" t="s">
        <v>3</v>
      </c>
    </row>
    <row r="20" spans="2:17" x14ac:dyDescent="0.2">
      <c r="C20" s="6"/>
      <c r="D20" s="6"/>
    </row>
    <row r="21" spans="2:17" ht="14.25" x14ac:dyDescent="0.2">
      <c r="B21" s="4" t="s">
        <v>4</v>
      </c>
      <c r="C21" s="6" t="s">
        <v>5</v>
      </c>
      <c r="D21" s="6"/>
    </row>
    <row r="22" spans="2:17" x14ac:dyDescent="0.2">
      <c r="C22" s="6"/>
      <c r="D22" s="6"/>
    </row>
    <row r="23" spans="2:17" ht="14.25" x14ac:dyDescent="0.2">
      <c r="B23" s="4" t="s">
        <v>6</v>
      </c>
      <c r="C23" s="7" t="s">
        <v>7</v>
      </c>
      <c r="D23" s="6"/>
    </row>
    <row r="28" spans="2:17" x14ac:dyDescent="0.2">
      <c r="Q28" s="2" t="s">
        <v>8</v>
      </c>
    </row>
  </sheetData>
  <hyperlinks>
    <hyperlink ref="C23" r:id="rId1"/>
  </hyperlinks>
  <pageMargins left="0.7" right="0.7" top="0.75" bottom="0.75" header="0.3" footer="0.3"/>
  <pageSetup paperSize="9" scale="61"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7515D"/>
  </sheetPr>
  <dimension ref="A1:AG517"/>
  <sheetViews>
    <sheetView showGridLines="0" zoomScaleNormal="100" zoomScaleSheetLayoutView="100" workbookViewId="0"/>
  </sheetViews>
  <sheetFormatPr defaultRowHeight="12" x14ac:dyDescent="0.2"/>
  <cols>
    <col min="1" max="1" width="5" style="25" customWidth="1"/>
    <col min="2" max="2" width="18.28515625" style="25" customWidth="1"/>
    <col min="3" max="3" width="57.14062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322</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324</v>
      </c>
      <c r="C7" s="121" t="s">
        <v>42</v>
      </c>
      <c r="D7" s="121"/>
      <c r="E7" s="121"/>
      <c r="F7" s="121"/>
      <c r="G7" s="121"/>
      <c r="H7" s="121"/>
      <c r="I7" s="121"/>
      <c r="J7" s="121"/>
      <c r="K7" s="121"/>
      <c r="L7" s="121"/>
      <c r="M7" s="121"/>
      <c r="N7" s="121"/>
      <c r="O7" s="121"/>
      <c r="P7" s="121"/>
      <c r="Q7" s="121"/>
      <c r="R7" s="121"/>
      <c r="S7" s="121"/>
      <c r="T7" s="121"/>
      <c r="U7" s="121"/>
      <c r="V7" s="121"/>
      <c r="W7" s="60"/>
      <c r="X7" s="60"/>
      <c r="Y7" s="60"/>
      <c r="Z7" s="60"/>
      <c r="AA7" s="60"/>
      <c r="AB7" s="60"/>
      <c r="AC7" s="60"/>
      <c r="AD7" s="60"/>
      <c r="AE7" s="60"/>
      <c r="AF7" s="60"/>
      <c r="AG7" s="60"/>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325</v>
      </c>
      <c r="D11" s="41">
        <v>85</v>
      </c>
      <c r="E11" s="42"/>
      <c r="F11" s="43">
        <v>90</v>
      </c>
      <c r="G11" s="42"/>
      <c r="H11" s="41">
        <v>82</v>
      </c>
      <c r="I11" s="42"/>
      <c r="J11" s="43">
        <v>78</v>
      </c>
      <c r="K11" s="42"/>
      <c r="L11" s="41">
        <v>83</v>
      </c>
      <c r="M11" s="42"/>
      <c r="N11" s="43">
        <v>81</v>
      </c>
      <c r="O11" s="44"/>
    </row>
    <row r="12" spans="2:33" x14ac:dyDescent="0.2">
      <c r="B12" s="45"/>
      <c r="C12" s="46" t="s">
        <v>326</v>
      </c>
      <c r="D12" s="47">
        <v>15</v>
      </c>
      <c r="E12" s="35"/>
      <c r="F12" s="48">
        <v>10</v>
      </c>
      <c r="G12" s="35"/>
      <c r="H12" s="47">
        <v>18</v>
      </c>
      <c r="I12" s="35"/>
      <c r="J12" s="48">
        <v>22</v>
      </c>
      <c r="K12" s="35"/>
      <c r="L12" s="47">
        <v>17</v>
      </c>
      <c r="M12" s="35"/>
      <c r="N12" s="48">
        <v>19</v>
      </c>
      <c r="O12" s="49"/>
    </row>
    <row r="13" spans="2:33" x14ac:dyDescent="0.2">
      <c r="B13" s="50"/>
      <c r="C13" s="51" t="s">
        <v>162</v>
      </c>
      <c r="D13" s="52"/>
      <c r="E13" s="53"/>
      <c r="F13" s="54">
        <v>107</v>
      </c>
      <c r="G13" s="53"/>
      <c r="H13" s="52"/>
      <c r="I13" s="53"/>
      <c r="J13" s="54">
        <v>136</v>
      </c>
      <c r="K13" s="53"/>
      <c r="L13" s="52"/>
      <c r="M13" s="53"/>
      <c r="N13" s="54">
        <v>243</v>
      </c>
      <c r="O13" s="55"/>
    </row>
    <row r="14" spans="2:33" x14ac:dyDescent="0.2">
      <c r="B14" s="39" t="s">
        <v>163</v>
      </c>
      <c r="C14" s="56" t="s">
        <v>325</v>
      </c>
      <c r="D14" s="61" t="s">
        <v>327</v>
      </c>
      <c r="E14" s="42"/>
      <c r="F14" s="43" t="s">
        <v>327</v>
      </c>
      <c r="G14" s="42"/>
      <c r="H14" s="41">
        <v>95</v>
      </c>
      <c r="I14" s="42"/>
      <c r="J14" s="43">
        <v>84</v>
      </c>
      <c r="K14" s="42"/>
      <c r="L14" s="41">
        <v>94</v>
      </c>
      <c r="M14" s="42"/>
      <c r="N14" s="43">
        <v>84</v>
      </c>
      <c r="O14" s="44"/>
    </row>
    <row r="15" spans="2:33" x14ac:dyDescent="0.2">
      <c r="B15" s="45"/>
      <c r="C15" s="57" t="s">
        <v>326</v>
      </c>
      <c r="D15" s="62" t="s">
        <v>327</v>
      </c>
      <c r="E15" s="35"/>
      <c r="F15" s="48" t="s">
        <v>327</v>
      </c>
      <c r="G15" s="35"/>
      <c r="H15" s="47">
        <v>5</v>
      </c>
      <c r="I15" s="35"/>
      <c r="J15" s="48">
        <v>16</v>
      </c>
      <c r="K15" s="35"/>
      <c r="L15" s="47">
        <v>6</v>
      </c>
      <c r="M15" s="35"/>
      <c r="N15" s="48">
        <v>16</v>
      </c>
      <c r="O15" s="49"/>
    </row>
    <row r="16" spans="2:33" x14ac:dyDescent="0.2">
      <c r="B16" s="50"/>
      <c r="C16" s="58" t="s">
        <v>162</v>
      </c>
      <c r="D16" s="52"/>
      <c r="E16" s="53"/>
      <c r="F16" s="54">
        <v>21</v>
      </c>
      <c r="G16" s="53"/>
      <c r="H16" s="52"/>
      <c r="I16" s="53"/>
      <c r="J16" s="54">
        <v>52</v>
      </c>
      <c r="K16" s="53"/>
      <c r="L16" s="52"/>
      <c r="M16" s="53"/>
      <c r="N16" s="54">
        <v>73</v>
      </c>
      <c r="O16" s="55"/>
    </row>
    <row r="17" spans="2:33" x14ac:dyDescent="0.2">
      <c r="B17" s="39" t="s">
        <v>164</v>
      </c>
      <c r="C17" s="56" t="s">
        <v>325</v>
      </c>
      <c r="D17" s="41">
        <v>84</v>
      </c>
      <c r="E17" s="42"/>
      <c r="F17" s="43">
        <v>92</v>
      </c>
      <c r="G17" s="42"/>
      <c r="H17" s="41">
        <v>82</v>
      </c>
      <c r="I17" s="42"/>
      <c r="J17" s="43">
        <v>78</v>
      </c>
      <c r="K17" s="42"/>
      <c r="L17" s="41">
        <v>83</v>
      </c>
      <c r="M17" s="42"/>
      <c r="N17" s="43">
        <v>81</v>
      </c>
      <c r="O17" s="44"/>
    </row>
    <row r="18" spans="2:33" x14ac:dyDescent="0.2">
      <c r="B18" s="45"/>
      <c r="C18" s="57" t="s">
        <v>326</v>
      </c>
      <c r="D18" s="62">
        <v>16</v>
      </c>
      <c r="E18" s="35"/>
      <c r="F18" s="48">
        <v>8</v>
      </c>
      <c r="G18" s="35"/>
      <c r="H18" s="47">
        <v>18</v>
      </c>
      <c r="I18" s="35"/>
      <c r="J18" s="48">
        <v>22</v>
      </c>
      <c r="K18" s="35"/>
      <c r="L18" s="47">
        <v>17</v>
      </c>
      <c r="M18" s="35"/>
      <c r="N18" s="48">
        <v>19</v>
      </c>
      <c r="O18" s="49"/>
    </row>
    <row r="19" spans="2:33" x14ac:dyDescent="0.2">
      <c r="B19" s="50"/>
      <c r="C19" s="58" t="s">
        <v>162</v>
      </c>
      <c r="D19" s="63"/>
      <c r="E19" s="53"/>
      <c r="F19" s="54">
        <v>78</v>
      </c>
      <c r="G19" s="53"/>
      <c r="H19" s="52"/>
      <c r="I19" s="53"/>
      <c r="J19" s="54">
        <v>66</v>
      </c>
      <c r="K19" s="53"/>
      <c r="L19" s="52"/>
      <c r="M19" s="53"/>
      <c r="N19" s="54">
        <v>144</v>
      </c>
      <c r="O19" s="55"/>
    </row>
    <row r="20" spans="2:33" x14ac:dyDescent="0.2">
      <c r="B20" s="39" t="s">
        <v>165</v>
      </c>
      <c r="C20" s="56" t="s">
        <v>325</v>
      </c>
      <c r="D20" s="61" t="s">
        <v>327</v>
      </c>
      <c r="E20" s="42"/>
      <c r="F20" s="43" t="s">
        <v>327</v>
      </c>
      <c r="G20" s="42"/>
      <c r="H20" s="61" t="s">
        <v>327</v>
      </c>
      <c r="I20" s="42"/>
      <c r="J20" s="43" t="s">
        <v>327</v>
      </c>
      <c r="K20" s="42"/>
      <c r="L20" s="61" t="s">
        <v>327</v>
      </c>
      <c r="M20" s="42"/>
      <c r="N20" s="43" t="s">
        <v>327</v>
      </c>
      <c r="O20" s="44"/>
    </row>
    <row r="21" spans="2:33" x14ac:dyDescent="0.2">
      <c r="B21" s="45"/>
      <c r="C21" s="57" t="s">
        <v>326</v>
      </c>
      <c r="D21" s="62" t="s">
        <v>327</v>
      </c>
      <c r="E21" s="35"/>
      <c r="F21" s="48" t="s">
        <v>327</v>
      </c>
      <c r="G21" s="35"/>
      <c r="H21" s="62" t="s">
        <v>327</v>
      </c>
      <c r="I21" s="35"/>
      <c r="J21" s="48" t="s">
        <v>327</v>
      </c>
      <c r="K21" s="35"/>
      <c r="L21" s="62" t="s">
        <v>327</v>
      </c>
      <c r="M21" s="35"/>
      <c r="N21" s="48" t="s">
        <v>327</v>
      </c>
      <c r="O21" s="49"/>
    </row>
    <row r="22" spans="2:33" x14ac:dyDescent="0.2">
      <c r="B22" s="50"/>
      <c r="C22" s="59" t="s">
        <v>162</v>
      </c>
      <c r="D22" s="52"/>
      <c r="E22" s="53"/>
      <c r="F22" s="54">
        <v>8</v>
      </c>
      <c r="G22" s="53"/>
      <c r="H22" s="52"/>
      <c r="I22" s="53"/>
      <c r="J22" s="54">
        <v>18</v>
      </c>
      <c r="K22" s="53"/>
      <c r="L22" s="52"/>
      <c r="M22" s="53"/>
      <c r="N22" s="54">
        <v>26</v>
      </c>
      <c r="O22" s="55"/>
    </row>
    <row r="23" spans="2:33" x14ac:dyDescent="0.2">
      <c r="B23" s="25" t="s">
        <v>166</v>
      </c>
    </row>
    <row r="24" spans="2:33" x14ac:dyDescent="0.2">
      <c r="B24" s="25" t="s">
        <v>328</v>
      </c>
    </row>
    <row r="25" spans="2:33" x14ac:dyDescent="0.2">
      <c r="B25" s="25" t="s">
        <v>329</v>
      </c>
    </row>
    <row r="28" spans="2:33" ht="12.75" thickBot="1" x14ac:dyDescent="0.25">
      <c r="B28" s="26" t="s">
        <v>322</v>
      </c>
      <c r="C28" s="26"/>
      <c r="D28" s="26"/>
      <c r="E28" s="26"/>
      <c r="F28" s="26"/>
      <c r="G28" s="26"/>
      <c r="H28" s="26"/>
      <c r="I28" s="26"/>
      <c r="J28" s="26"/>
      <c r="K28" s="26"/>
      <c r="L28" s="26"/>
      <c r="M28" s="26"/>
      <c r="N28" s="26"/>
      <c r="O28" s="26"/>
    </row>
    <row r="29" spans="2:33" ht="12.75" thickTop="1" x14ac:dyDescent="0.2">
      <c r="B29" s="27" t="s">
        <v>151</v>
      </c>
    </row>
    <row r="31" spans="2:33" s="28" customFormat="1" ht="26.25" customHeight="1" x14ac:dyDescent="0.25">
      <c r="B31" s="28" t="s">
        <v>331</v>
      </c>
      <c r="C31" s="121" t="s">
        <v>43</v>
      </c>
      <c r="D31" s="121"/>
      <c r="E31" s="121"/>
      <c r="F31" s="121"/>
      <c r="G31" s="121"/>
      <c r="H31" s="121"/>
      <c r="I31" s="121"/>
      <c r="J31" s="121"/>
      <c r="K31" s="121"/>
      <c r="L31" s="121"/>
      <c r="M31" s="121"/>
      <c r="N31" s="121"/>
      <c r="O31" s="121"/>
      <c r="P31" s="121"/>
      <c r="Q31" s="121"/>
      <c r="R31" s="121"/>
      <c r="S31" s="121"/>
      <c r="T31" s="121"/>
      <c r="U31" s="121"/>
      <c r="V31" s="121"/>
      <c r="W31" s="60"/>
      <c r="X31" s="60"/>
      <c r="Y31" s="60"/>
      <c r="Z31" s="60"/>
      <c r="AA31" s="60"/>
      <c r="AB31" s="60"/>
      <c r="AC31" s="60"/>
      <c r="AD31" s="60"/>
      <c r="AE31" s="60"/>
      <c r="AF31" s="60"/>
      <c r="AG31" s="60"/>
    </row>
    <row r="32" spans="2:33" x14ac:dyDescent="0.2">
      <c r="O32" s="29" t="s">
        <v>154</v>
      </c>
    </row>
    <row r="33" spans="2:15" x14ac:dyDescent="0.2">
      <c r="D33" s="30" t="s">
        <v>155</v>
      </c>
      <c r="E33" s="31"/>
      <c r="F33" s="32"/>
      <c r="G33" s="31"/>
      <c r="H33" s="30" t="s">
        <v>156</v>
      </c>
      <c r="I33" s="31"/>
      <c r="J33" s="32"/>
      <c r="K33" s="31"/>
      <c r="L33" s="30" t="s">
        <v>157</v>
      </c>
      <c r="M33" s="31"/>
      <c r="N33" s="32"/>
      <c r="O33" s="33"/>
    </row>
    <row r="34" spans="2:15" x14ac:dyDescent="0.2">
      <c r="D34" s="34">
        <v>2015</v>
      </c>
      <c r="E34" s="35"/>
      <c r="F34" s="36">
        <v>2016</v>
      </c>
      <c r="G34" s="37"/>
      <c r="H34" s="34">
        <v>2015</v>
      </c>
      <c r="I34" s="35"/>
      <c r="J34" s="36">
        <v>2016</v>
      </c>
      <c r="K34" s="37"/>
      <c r="L34" s="34">
        <v>2015</v>
      </c>
      <c r="M34" s="35"/>
      <c r="N34" s="36">
        <v>2016</v>
      </c>
      <c r="O34" s="38"/>
    </row>
    <row r="35" spans="2:15" x14ac:dyDescent="0.2">
      <c r="B35" s="39" t="s">
        <v>158</v>
      </c>
      <c r="C35" s="40" t="s">
        <v>332</v>
      </c>
      <c r="D35" s="41">
        <v>99</v>
      </c>
      <c r="E35" s="42"/>
      <c r="F35" s="43">
        <v>98</v>
      </c>
      <c r="G35" s="42"/>
      <c r="H35" s="41">
        <v>96</v>
      </c>
      <c r="I35" s="42"/>
      <c r="J35" s="43">
        <v>97</v>
      </c>
      <c r="K35" s="42"/>
      <c r="L35" s="41">
        <v>97</v>
      </c>
      <c r="M35" s="42"/>
      <c r="N35" s="43">
        <v>98</v>
      </c>
      <c r="O35" s="44"/>
    </row>
    <row r="36" spans="2:15" x14ac:dyDescent="0.2">
      <c r="B36" s="45"/>
      <c r="C36" s="46" t="s">
        <v>333</v>
      </c>
      <c r="D36" s="47">
        <v>1</v>
      </c>
      <c r="E36" s="35"/>
      <c r="F36" s="48">
        <v>2</v>
      </c>
      <c r="G36" s="35"/>
      <c r="H36" s="47">
        <v>4</v>
      </c>
      <c r="I36" s="35"/>
      <c r="J36" s="48">
        <v>3</v>
      </c>
      <c r="K36" s="35"/>
      <c r="L36" s="47">
        <v>3</v>
      </c>
      <c r="M36" s="35"/>
      <c r="N36" s="48">
        <v>2</v>
      </c>
      <c r="O36" s="49"/>
    </row>
    <row r="37" spans="2:15" x14ac:dyDescent="0.2">
      <c r="B37" s="50"/>
      <c r="C37" s="51" t="s">
        <v>162</v>
      </c>
      <c r="D37" s="52"/>
      <c r="E37" s="53"/>
      <c r="F37" s="54">
        <v>107</v>
      </c>
      <c r="G37" s="53"/>
      <c r="H37" s="52"/>
      <c r="I37" s="53"/>
      <c r="J37" s="54">
        <v>136</v>
      </c>
      <c r="K37" s="53"/>
      <c r="L37" s="52"/>
      <c r="M37" s="53"/>
      <c r="N37" s="54">
        <v>243</v>
      </c>
      <c r="O37" s="55"/>
    </row>
    <row r="38" spans="2:15" x14ac:dyDescent="0.2">
      <c r="B38" s="39" t="s">
        <v>163</v>
      </c>
      <c r="C38" s="56" t="s">
        <v>332</v>
      </c>
      <c r="D38" s="61" t="s">
        <v>327</v>
      </c>
      <c r="E38" s="42"/>
      <c r="F38" s="43" t="s">
        <v>327</v>
      </c>
      <c r="G38" s="42"/>
      <c r="H38" s="41">
        <v>95</v>
      </c>
      <c r="I38" s="42"/>
      <c r="J38" s="43">
        <v>96</v>
      </c>
      <c r="K38" s="42"/>
      <c r="L38" s="41">
        <v>95</v>
      </c>
      <c r="M38" s="42"/>
      <c r="N38" s="43">
        <v>97</v>
      </c>
      <c r="O38" s="44"/>
    </row>
    <row r="39" spans="2:15" x14ac:dyDescent="0.2">
      <c r="B39" s="45"/>
      <c r="C39" s="57" t="s">
        <v>333</v>
      </c>
      <c r="D39" s="62" t="s">
        <v>327</v>
      </c>
      <c r="E39" s="35"/>
      <c r="F39" s="48" t="s">
        <v>327</v>
      </c>
      <c r="G39" s="35"/>
      <c r="H39" s="47">
        <v>5</v>
      </c>
      <c r="I39" s="35"/>
      <c r="J39" s="48">
        <v>4</v>
      </c>
      <c r="K39" s="35"/>
      <c r="L39" s="47">
        <v>5</v>
      </c>
      <c r="M39" s="35"/>
      <c r="N39" s="48">
        <v>3</v>
      </c>
      <c r="O39" s="49"/>
    </row>
    <row r="40" spans="2:15" x14ac:dyDescent="0.2">
      <c r="B40" s="50"/>
      <c r="C40" s="58" t="s">
        <v>162</v>
      </c>
      <c r="D40" s="52"/>
      <c r="E40" s="53"/>
      <c r="F40" s="54">
        <v>21</v>
      </c>
      <c r="G40" s="53"/>
      <c r="H40" s="52"/>
      <c r="I40" s="53"/>
      <c r="J40" s="54">
        <v>52</v>
      </c>
      <c r="K40" s="53"/>
      <c r="L40" s="52"/>
      <c r="M40" s="53"/>
      <c r="N40" s="54">
        <v>73</v>
      </c>
      <c r="O40" s="55"/>
    </row>
    <row r="41" spans="2:15" x14ac:dyDescent="0.2">
      <c r="B41" s="39" t="s">
        <v>164</v>
      </c>
      <c r="C41" s="56" t="s">
        <v>332</v>
      </c>
      <c r="D41" s="41">
        <v>100</v>
      </c>
      <c r="E41" s="42"/>
      <c r="F41" s="43">
        <v>99</v>
      </c>
      <c r="G41" s="42"/>
      <c r="H41" s="41">
        <v>95</v>
      </c>
      <c r="I41" s="42"/>
      <c r="J41" s="43">
        <v>97</v>
      </c>
      <c r="K41" s="42"/>
      <c r="L41" s="41">
        <v>97</v>
      </c>
      <c r="M41" s="42"/>
      <c r="N41" s="43">
        <v>98</v>
      </c>
      <c r="O41" s="44"/>
    </row>
    <row r="42" spans="2:15" x14ac:dyDescent="0.2">
      <c r="B42" s="45"/>
      <c r="C42" s="57" t="s">
        <v>333</v>
      </c>
      <c r="D42" s="62">
        <v>0</v>
      </c>
      <c r="E42" s="35"/>
      <c r="F42" s="48">
        <v>1</v>
      </c>
      <c r="G42" s="35"/>
      <c r="H42" s="62">
        <v>5</v>
      </c>
      <c r="I42" s="35"/>
      <c r="J42" s="48">
        <v>3</v>
      </c>
      <c r="K42" s="35"/>
      <c r="L42" s="62">
        <v>3</v>
      </c>
      <c r="M42" s="35"/>
      <c r="N42" s="48">
        <v>2</v>
      </c>
      <c r="O42" s="49"/>
    </row>
    <row r="43" spans="2:15" x14ac:dyDescent="0.2">
      <c r="B43" s="50"/>
      <c r="C43" s="58" t="s">
        <v>162</v>
      </c>
      <c r="D43" s="63"/>
      <c r="E43" s="53"/>
      <c r="F43" s="54">
        <v>78</v>
      </c>
      <c r="G43" s="53"/>
      <c r="H43" s="63"/>
      <c r="I43" s="53"/>
      <c r="J43" s="54">
        <v>66</v>
      </c>
      <c r="K43" s="53"/>
      <c r="L43" s="63"/>
      <c r="M43" s="53"/>
      <c r="N43" s="54">
        <v>144</v>
      </c>
      <c r="O43" s="55"/>
    </row>
    <row r="44" spans="2:15" x14ac:dyDescent="0.2">
      <c r="B44" s="39" t="s">
        <v>165</v>
      </c>
      <c r="C44" s="56" t="s">
        <v>332</v>
      </c>
      <c r="D44" s="61" t="s">
        <v>327</v>
      </c>
      <c r="E44" s="42"/>
      <c r="F44" s="43" t="s">
        <v>327</v>
      </c>
      <c r="G44" s="42"/>
      <c r="H44" s="61" t="s">
        <v>327</v>
      </c>
      <c r="I44" s="42"/>
      <c r="J44" s="43" t="s">
        <v>327</v>
      </c>
      <c r="K44" s="42"/>
      <c r="L44" s="61" t="s">
        <v>327</v>
      </c>
      <c r="M44" s="42"/>
      <c r="N44" s="43" t="s">
        <v>327</v>
      </c>
      <c r="O44" s="44"/>
    </row>
    <row r="45" spans="2:15" x14ac:dyDescent="0.2">
      <c r="B45" s="45"/>
      <c r="C45" s="57" t="s">
        <v>333</v>
      </c>
      <c r="D45" s="62" t="s">
        <v>327</v>
      </c>
      <c r="E45" s="35"/>
      <c r="F45" s="48" t="s">
        <v>327</v>
      </c>
      <c r="G45" s="35"/>
      <c r="H45" s="62" t="s">
        <v>327</v>
      </c>
      <c r="I45" s="35"/>
      <c r="J45" s="48" t="s">
        <v>327</v>
      </c>
      <c r="K45" s="35"/>
      <c r="L45" s="62" t="s">
        <v>327</v>
      </c>
      <c r="M45" s="35"/>
      <c r="N45" s="48" t="s">
        <v>327</v>
      </c>
      <c r="O45" s="49"/>
    </row>
    <row r="46" spans="2:15" x14ac:dyDescent="0.2">
      <c r="B46" s="50"/>
      <c r="C46" s="59" t="s">
        <v>162</v>
      </c>
      <c r="D46" s="52"/>
      <c r="E46" s="53"/>
      <c r="F46" s="54">
        <v>8</v>
      </c>
      <c r="G46" s="53"/>
      <c r="H46" s="52"/>
      <c r="I46" s="53"/>
      <c r="J46" s="54">
        <v>18</v>
      </c>
      <c r="K46" s="53"/>
      <c r="L46" s="52"/>
      <c r="M46" s="53"/>
      <c r="N46" s="54">
        <v>26</v>
      </c>
      <c r="O46" s="55"/>
    </row>
    <row r="47" spans="2:15" x14ac:dyDescent="0.2">
      <c r="B47" s="25" t="s">
        <v>166</v>
      </c>
    </row>
    <row r="48" spans="2:15" x14ac:dyDescent="0.2">
      <c r="B48" s="25" t="s">
        <v>328</v>
      </c>
    </row>
    <row r="49" spans="2:33" x14ac:dyDescent="0.2">
      <c r="B49" s="25" t="s">
        <v>329</v>
      </c>
    </row>
    <row r="52" spans="2:33" ht="12.75" thickBot="1" x14ac:dyDescent="0.25">
      <c r="B52" s="26" t="s">
        <v>322</v>
      </c>
      <c r="C52" s="26"/>
      <c r="D52" s="26"/>
      <c r="E52" s="26"/>
      <c r="F52" s="26"/>
      <c r="G52" s="26"/>
      <c r="H52" s="26"/>
      <c r="I52" s="26"/>
      <c r="J52" s="26"/>
      <c r="K52" s="26"/>
      <c r="L52" s="26"/>
      <c r="M52" s="26"/>
      <c r="N52" s="26"/>
      <c r="O52" s="26"/>
    </row>
    <row r="53" spans="2:33" ht="12.75" thickTop="1" x14ac:dyDescent="0.2">
      <c r="B53" s="27" t="s">
        <v>151</v>
      </c>
    </row>
    <row r="55" spans="2:33" s="28" customFormat="1" ht="26.25" customHeight="1" x14ac:dyDescent="0.25">
      <c r="B55" s="28" t="s">
        <v>335</v>
      </c>
      <c r="C55" s="121" t="s">
        <v>44</v>
      </c>
      <c r="D55" s="121"/>
      <c r="E55" s="121"/>
      <c r="F55" s="121"/>
      <c r="G55" s="121"/>
      <c r="H55" s="121"/>
      <c r="I55" s="121"/>
      <c r="J55" s="121"/>
      <c r="K55" s="121"/>
      <c r="L55" s="121"/>
      <c r="M55" s="121"/>
      <c r="N55" s="121"/>
      <c r="O55" s="121"/>
      <c r="P55" s="121"/>
      <c r="Q55" s="121"/>
      <c r="R55" s="121"/>
      <c r="S55" s="121"/>
      <c r="T55" s="121"/>
      <c r="U55" s="121"/>
      <c r="V55" s="121"/>
      <c r="W55" s="60"/>
      <c r="X55" s="60"/>
      <c r="Y55" s="60"/>
      <c r="Z55" s="60"/>
      <c r="AA55" s="60"/>
      <c r="AB55" s="60"/>
      <c r="AC55" s="60"/>
      <c r="AD55" s="60"/>
      <c r="AE55" s="60"/>
      <c r="AF55" s="60"/>
      <c r="AG55" s="60"/>
    </row>
    <row r="56" spans="2:33" x14ac:dyDescent="0.2">
      <c r="O56" s="29" t="s">
        <v>154</v>
      </c>
    </row>
    <row r="57" spans="2:33" x14ac:dyDescent="0.2">
      <c r="D57" s="30" t="s">
        <v>155</v>
      </c>
      <c r="E57" s="31"/>
      <c r="F57" s="32"/>
      <c r="G57" s="31"/>
      <c r="H57" s="30" t="s">
        <v>156</v>
      </c>
      <c r="I57" s="31"/>
      <c r="J57" s="32"/>
      <c r="K57" s="31"/>
      <c r="L57" s="30" t="s">
        <v>157</v>
      </c>
      <c r="M57" s="31"/>
      <c r="N57" s="32"/>
      <c r="O57" s="33"/>
    </row>
    <row r="58" spans="2:33" x14ac:dyDescent="0.2">
      <c r="D58" s="34">
        <v>2015</v>
      </c>
      <c r="E58" s="35"/>
      <c r="F58" s="36">
        <v>2016</v>
      </c>
      <c r="G58" s="37"/>
      <c r="H58" s="34">
        <v>2015</v>
      </c>
      <c r="I58" s="35"/>
      <c r="J58" s="36">
        <v>2016</v>
      </c>
      <c r="K58" s="37"/>
      <c r="L58" s="34">
        <v>2015</v>
      </c>
      <c r="M58" s="35"/>
      <c r="N58" s="36">
        <v>2016</v>
      </c>
      <c r="O58" s="38"/>
    </row>
    <row r="59" spans="2:33" x14ac:dyDescent="0.2">
      <c r="B59" s="39" t="s">
        <v>158</v>
      </c>
      <c r="C59" s="40" t="s">
        <v>336</v>
      </c>
      <c r="D59" s="41">
        <v>88</v>
      </c>
      <c r="E59" s="42"/>
      <c r="F59" s="43">
        <v>92</v>
      </c>
      <c r="G59" s="42"/>
      <c r="H59" s="41">
        <v>83</v>
      </c>
      <c r="I59" s="42"/>
      <c r="J59" s="43">
        <v>85</v>
      </c>
      <c r="K59" s="42"/>
      <c r="L59" s="41">
        <v>84</v>
      </c>
      <c r="M59" s="42"/>
      <c r="N59" s="43">
        <v>87</v>
      </c>
      <c r="O59" s="44"/>
    </row>
    <row r="60" spans="2:33" x14ac:dyDescent="0.2">
      <c r="B60" s="45"/>
      <c r="C60" s="46" t="s">
        <v>337</v>
      </c>
      <c r="D60" s="47">
        <v>12</v>
      </c>
      <c r="E60" s="35"/>
      <c r="F60" s="48">
        <v>8</v>
      </c>
      <c r="G60" s="35"/>
      <c r="H60" s="47">
        <v>17</v>
      </c>
      <c r="I60" s="35"/>
      <c r="J60" s="48">
        <v>15</v>
      </c>
      <c r="K60" s="35"/>
      <c r="L60" s="47">
        <v>16</v>
      </c>
      <c r="M60" s="35"/>
      <c r="N60" s="48">
        <v>13</v>
      </c>
      <c r="O60" s="49"/>
    </row>
    <row r="61" spans="2:33" x14ac:dyDescent="0.2">
      <c r="B61" s="50"/>
      <c r="C61" s="51" t="s">
        <v>162</v>
      </c>
      <c r="D61" s="52"/>
      <c r="E61" s="53"/>
      <c r="F61" s="54">
        <v>107</v>
      </c>
      <c r="G61" s="53"/>
      <c r="H61" s="52"/>
      <c r="I61" s="53"/>
      <c r="J61" s="54">
        <v>136</v>
      </c>
      <c r="K61" s="53"/>
      <c r="L61" s="52"/>
      <c r="M61" s="53"/>
      <c r="N61" s="54">
        <v>243</v>
      </c>
      <c r="O61" s="55"/>
    </row>
    <row r="62" spans="2:33" x14ac:dyDescent="0.2">
      <c r="B62" s="39" t="s">
        <v>163</v>
      </c>
      <c r="C62" s="56" t="s">
        <v>336</v>
      </c>
      <c r="D62" s="61" t="s">
        <v>327</v>
      </c>
      <c r="E62" s="42"/>
      <c r="F62" s="43" t="s">
        <v>327</v>
      </c>
      <c r="G62" s="42"/>
      <c r="H62" s="41">
        <v>83</v>
      </c>
      <c r="I62" s="42"/>
      <c r="J62" s="43">
        <v>86</v>
      </c>
      <c r="K62" s="42"/>
      <c r="L62" s="41">
        <v>82</v>
      </c>
      <c r="M62" s="42"/>
      <c r="N62" s="43">
        <v>86</v>
      </c>
      <c r="O62" s="44"/>
    </row>
    <row r="63" spans="2:33" x14ac:dyDescent="0.2">
      <c r="B63" s="45"/>
      <c r="C63" s="57" t="s">
        <v>337</v>
      </c>
      <c r="D63" s="62" t="s">
        <v>327</v>
      </c>
      <c r="E63" s="35"/>
      <c r="F63" s="48" t="s">
        <v>327</v>
      </c>
      <c r="G63" s="35"/>
      <c r="H63" s="47">
        <v>17</v>
      </c>
      <c r="I63" s="35"/>
      <c r="J63" s="48">
        <v>14</v>
      </c>
      <c r="K63" s="35"/>
      <c r="L63" s="47">
        <v>18</v>
      </c>
      <c r="M63" s="35"/>
      <c r="N63" s="48">
        <v>14</v>
      </c>
      <c r="O63" s="49"/>
    </row>
    <row r="64" spans="2:33" x14ac:dyDescent="0.2">
      <c r="B64" s="50"/>
      <c r="C64" s="58" t="s">
        <v>162</v>
      </c>
      <c r="D64" s="52"/>
      <c r="E64" s="53"/>
      <c r="F64" s="54">
        <v>21</v>
      </c>
      <c r="G64" s="53"/>
      <c r="H64" s="52"/>
      <c r="I64" s="53"/>
      <c r="J64" s="54">
        <v>52</v>
      </c>
      <c r="K64" s="53"/>
      <c r="L64" s="52"/>
      <c r="M64" s="53"/>
      <c r="N64" s="54">
        <v>73</v>
      </c>
      <c r="O64" s="55"/>
    </row>
    <row r="65" spans="2:33" x14ac:dyDescent="0.2">
      <c r="B65" s="39" t="s">
        <v>164</v>
      </c>
      <c r="C65" s="56" t="s">
        <v>336</v>
      </c>
      <c r="D65" s="41">
        <v>88</v>
      </c>
      <c r="E65" s="42"/>
      <c r="F65" s="43">
        <v>93</v>
      </c>
      <c r="G65" s="42"/>
      <c r="H65" s="41">
        <v>85</v>
      </c>
      <c r="I65" s="42"/>
      <c r="J65" s="43">
        <v>85</v>
      </c>
      <c r="K65" s="42"/>
      <c r="L65" s="41">
        <v>86</v>
      </c>
      <c r="M65" s="42"/>
      <c r="N65" s="43">
        <v>87</v>
      </c>
      <c r="O65" s="44"/>
    </row>
    <row r="66" spans="2:33" x14ac:dyDescent="0.2">
      <c r="B66" s="45"/>
      <c r="C66" s="57" t="s">
        <v>337</v>
      </c>
      <c r="D66" s="62">
        <v>12</v>
      </c>
      <c r="E66" s="35"/>
      <c r="F66" s="48">
        <v>7</v>
      </c>
      <c r="G66" s="35"/>
      <c r="H66" s="47">
        <v>15</v>
      </c>
      <c r="I66" s="35"/>
      <c r="J66" s="48">
        <v>15</v>
      </c>
      <c r="K66" s="35"/>
      <c r="L66" s="47">
        <v>14</v>
      </c>
      <c r="M66" s="35"/>
      <c r="N66" s="48">
        <v>13</v>
      </c>
      <c r="O66" s="49"/>
    </row>
    <row r="67" spans="2:33" x14ac:dyDescent="0.2">
      <c r="B67" s="50"/>
      <c r="C67" s="58" t="s">
        <v>162</v>
      </c>
      <c r="D67" s="63"/>
      <c r="E67" s="53"/>
      <c r="F67" s="54">
        <v>78</v>
      </c>
      <c r="G67" s="53"/>
      <c r="H67" s="52"/>
      <c r="I67" s="53"/>
      <c r="J67" s="54">
        <v>66</v>
      </c>
      <c r="K67" s="53"/>
      <c r="L67" s="52"/>
      <c r="M67" s="53"/>
      <c r="N67" s="54">
        <v>144</v>
      </c>
      <c r="O67" s="55"/>
    </row>
    <row r="68" spans="2:33" x14ac:dyDescent="0.2">
      <c r="B68" s="39" t="s">
        <v>165</v>
      </c>
      <c r="C68" s="56" t="s">
        <v>336</v>
      </c>
      <c r="D68" s="61" t="s">
        <v>327</v>
      </c>
      <c r="E68" s="42"/>
      <c r="F68" s="43" t="s">
        <v>327</v>
      </c>
      <c r="G68" s="42"/>
      <c r="H68" s="61" t="s">
        <v>327</v>
      </c>
      <c r="I68" s="42"/>
      <c r="J68" s="43" t="s">
        <v>327</v>
      </c>
      <c r="K68" s="42"/>
      <c r="L68" s="61" t="s">
        <v>327</v>
      </c>
      <c r="M68" s="42"/>
      <c r="N68" s="43" t="s">
        <v>327</v>
      </c>
      <c r="O68" s="44"/>
    </row>
    <row r="69" spans="2:33" x14ac:dyDescent="0.2">
      <c r="B69" s="45"/>
      <c r="C69" s="57" t="s">
        <v>337</v>
      </c>
      <c r="D69" s="62" t="s">
        <v>327</v>
      </c>
      <c r="E69" s="35"/>
      <c r="F69" s="48" t="s">
        <v>327</v>
      </c>
      <c r="G69" s="35"/>
      <c r="H69" s="62" t="s">
        <v>327</v>
      </c>
      <c r="I69" s="35"/>
      <c r="J69" s="48" t="s">
        <v>327</v>
      </c>
      <c r="K69" s="35"/>
      <c r="L69" s="62" t="s">
        <v>327</v>
      </c>
      <c r="M69" s="35"/>
      <c r="N69" s="48" t="s">
        <v>327</v>
      </c>
      <c r="O69" s="49"/>
    </row>
    <row r="70" spans="2:33" x14ac:dyDescent="0.2">
      <c r="B70" s="50"/>
      <c r="C70" s="59" t="s">
        <v>162</v>
      </c>
      <c r="D70" s="52"/>
      <c r="E70" s="53"/>
      <c r="F70" s="54">
        <v>8</v>
      </c>
      <c r="G70" s="53"/>
      <c r="H70" s="52"/>
      <c r="I70" s="53"/>
      <c r="J70" s="54">
        <v>18</v>
      </c>
      <c r="K70" s="53"/>
      <c r="L70" s="52"/>
      <c r="M70" s="53"/>
      <c r="N70" s="54">
        <v>26</v>
      </c>
      <c r="O70" s="55"/>
    </row>
    <row r="71" spans="2:33" x14ac:dyDescent="0.2">
      <c r="B71" s="25" t="s">
        <v>166</v>
      </c>
    </row>
    <row r="72" spans="2:33" x14ac:dyDescent="0.2">
      <c r="B72" s="25" t="s">
        <v>328</v>
      </c>
    </row>
    <row r="73" spans="2:33" x14ac:dyDescent="0.2">
      <c r="B73" s="25" t="s">
        <v>329</v>
      </c>
    </row>
    <row r="76" spans="2:33" ht="12.75" thickBot="1" x14ac:dyDescent="0.25">
      <c r="B76" s="26" t="s">
        <v>322</v>
      </c>
      <c r="C76" s="26"/>
      <c r="D76" s="26"/>
      <c r="E76" s="26"/>
      <c r="F76" s="26"/>
      <c r="G76" s="26"/>
      <c r="H76" s="26"/>
      <c r="I76" s="26"/>
      <c r="J76" s="26"/>
      <c r="K76" s="26"/>
      <c r="L76" s="26"/>
      <c r="M76" s="26"/>
      <c r="N76" s="26"/>
      <c r="O76" s="26"/>
    </row>
    <row r="77" spans="2:33" ht="12.75" thickTop="1" x14ac:dyDescent="0.2">
      <c r="B77" s="27" t="s">
        <v>151</v>
      </c>
    </row>
    <row r="79" spans="2:33" s="28" customFormat="1" ht="26.25" customHeight="1" x14ac:dyDescent="0.25">
      <c r="B79" s="28" t="s">
        <v>339</v>
      </c>
      <c r="C79" s="121" t="s">
        <v>45</v>
      </c>
      <c r="D79" s="121"/>
      <c r="E79" s="121"/>
      <c r="F79" s="121"/>
      <c r="G79" s="121"/>
      <c r="H79" s="121"/>
      <c r="I79" s="121"/>
      <c r="J79" s="121"/>
      <c r="K79" s="121"/>
      <c r="L79" s="121"/>
      <c r="M79" s="121"/>
      <c r="N79" s="121"/>
      <c r="O79" s="121"/>
      <c r="P79" s="121"/>
      <c r="Q79" s="121"/>
      <c r="R79" s="121"/>
      <c r="S79" s="121"/>
      <c r="T79" s="121"/>
      <c r="U79" s="121"/>
      <c r="V79" s="121"/>
      <c r="W79" s="60"/>
      <c r="X79" s="60"/>
      <c r="Y79" s="60"/>
      <c r="Z79" s="60"/>
      <c r="AA79" s="60"/>
      <c r="AB79" s="60"/>
      <c r="AC79" s="60"/>
      <c r="AD79" s="60"/>
      <c r="AE79" s="60"/>
      <c r="AF79" s="60"/>
      <c r="AG79" s="60"/>
    </row>
    <row r="80" spans="2:33" x14ac:dyDescent="0.2">
      <c r="O80" s="29" t="s">
        <v>154</v>
      </c>
    </row>
    <row r="81" spans="2:15" x14ac:dyDescent="0.2">
      <c r="D81" s="30" t="s">
        <v>155</v>
      </c>
      <c r="E81" s="31"/>
      <c r="F81" s="32"/>
      <c r="G81" s="31"/>
      <c r="H81" s="30" t="s">
        <v>156</v>
      </c>
      <c r="I81" s="31"/>
      <c r="J81" s="32"/>
      <c r="K81" s="31"/>
      <c r="L81" s="30" t="s">
        <v>157</v>
      </c>
      <c r="M81" s="31"/>
      <c r="N81" s="32"/>
      <c r="O81" s="33"/>
    </row>
    <row r="82" spans="2:15" x14ac:dyDescent="0.2">
      <c r="D82" s="34">
        <v>2015</v>
      </c>
      <c r="E82" s="35"/>
      <c r="F82" s="36">
        <v>2016</v>
      </c>
      <c r="G82" s="37"/>
      <c r="H82" s="34">
        <v>2015</v>
      </c>
      <c r="I82" s="35"/>
      <c r="J82" s="36">
        <v>2016</v>
      </c>
      <c r="K82" s="37"/>
      <c r="L82" s="34">
        <v>2015</v>
      </c>
      <c r="M82" s="35"/>
      <c r="N82" s="36">
        <v>2016</v>
      </c>
      <c r="O82" s="38"/>
    </row>
    <row r="83" spans="2:15" x14ac:dyDescent="0.2">
      <c r="B83" s="39" t="s">
        <v>158</v>
      </c>
      <c r="C83" s="40" t="s">
        <v>340</v>
      </c>
      <c r="D83" s="41">
        <v>99</v>
      </c>
      <c r="E83" s="42"/>
      <c r="F83" s="43">
        <v>98</v>
      </c>
      <c r="G83" s="42"/>
      <c r="H83" s="41">
        <v>98</v>
      </c>
      <c r="I83" s="42"/>
      <c r="J83" s="43">
        <v>98</v>
      </c>
      <c r="K83" s="42"/>
      <c r="L83" s="41">
        <v>98</v>
      </c>
      <c r="M83" s="42"/>
      <c r="N83" s="43">
        <v>98</v>
      </c>
      <c r="O83" s="44"/>
    </row>
    <row r="84" spans="2:15" x14ac:dyDescent="0.2">
      <c r="B84" s="45"/>
      <c r="C84" s="46" t="s">
        <v>341</v>
      </c>
      <c r="D84" s="62">
        <v>1</v>
      </c>
      <c r="E84" s="35"/>
      <c r="F84" s="48">
        <v>2</v>
      </c>
      <c r="G84" s="35"/>
      <c r="H84" s="47">
        <v>2</v>
      </c>
      <c r="I84" s="35"/>
      <c r="J84" s="48">
        <v>2</v>
      </c>
      <c r="K84" s="35"/>
      <c r="L84" s="47">
        <v>2</v>
      </c>
      <c r="M84" s="35"/>
      <c r="N84" s="48">
        <v>2</v>
      </c>
      <c r="O84" s="49"/>
    </row>
    <row r="85" spans="2:15" x14ac:dyDescent="0.2">
      <c r="B85" s="50"/>
      <c r="C85" s="51" t="s">
        <v>162</v>
      </c>
      <c r="D85" s="63"/>
      <c r="E85" s="53"/>
      <c r="F85" s="54">
        <v>107</v>
      </c>
      <c r="G85" s="53"/>
      <c r="H85" s="52"/>
      <c r="I85" s="53"/>
      <c r="J85" s="54">
        <v>136</v>
      </c>
      <c r="K85" s="53"/>
      <c r="L85" s="52"/>
      <c r="M85" s="53"/>
      <c r="N85" s="54">
        <v>243</v>
      </c>
      <c r="O85" s="55"/>
    </row>
    <row r="86" spans="2:15" x14ac:dyDescent="0.2">
      <c r="B86" s="39" t="s">
        <v>163</v>
      </c>
      <c r="C86" s="56" t="s">
        <v>340</v>
      </c>
      <c r="D86" s="61" t="s">
        <v>327</v>
      </c>
      <c r="E86" s="42"/>
      <c r="F86" s="43" t="s">
        <v>327</v>
      </c>
      <c r="G86" s="42"/>
      <c r="H86" s="41">
        <v>95</v>
      </c>
      <c r="I86" s="42"/>
      <c r="J86" s="43">
        <v>98</v>
      </c>
      <c r="K86" s="42"/>
      <c r="L86" s="41">
        <v>96</v>
      </c>
      <c r="M86" s="42"/>
      <c r="N86" s="43">
        <v>98</v>
      </c>
      <c r="O86" s="44"/>
    </row>
    <row r="87" spans="2:15" x14ac:dyDescent="0.2">
      <c r="B87" s="45"/>
      <c r="C87" s="57" t="s">
        <v>341</v>
      </c>
      <c r="D87" s="62" t="s">
        <v>327</v>
      </c>
      <c r="E87" s="35"/>
      <c r="F87" s="48" t="s">
        <v>327</v>
      </c>
      <c r="G87" s="35"/>
      <c r="H87" s="47">
        <v>5</v>
      </c>
      <c r="I87" s="35"/>
      <c r="J87" s="48">
        <v>2</v>
      </c>
      <c r="K87" s="35"/>
      <c r="L87" s="47">
        <v>4</v>
      </c>
      <c r="M87" s="35"/>
      <c r="N87" s="48">
        <v>2</v>
      </c>
      <c r="O87" s="49"/>
    </row>
    <row r="88" spans="2:15" x14ac:dyDescent="0.2">
      <c r="B88" s="50"/>
      <c r="C88" s="58" t="s">
        <v>162</v>
      </c>
      <c r="D88" s="52"/>
      <c r="E88" s="53"/>
      <c r="F88" s="54">
        <v>21</v>
      </c>
      <c r="G88" s="53"/>
      <c r="H88" s="52"/>
      <c r="I88" s="53"/>
      <c r="J88" s="54">
        <v>52</v>
      </c>
      <c r="K88" s="53"/>
      <c r="L88" s="52"/>
      <c r="M88" s="53"/>
      <c r="N88" s="54">
        <v>73</v>
      </c>
      <c r="O88" s="55"/>
    </row>
    <row r="89" spans="2:15" x14ac:dyDescent="0.2">
      <c r="B89" s="39" t="s">
        <v>164</v>
      </c>
      <c r="C89" s="56" t="s">
        <v>340</v>
      </c>
      <c r="D89" s="41">
        <v>99</v>
      </c>
      <c r="E89" s="42"/>
      <c r="F89" s="43">
        <v>98</v>
      </c>
      <c r="G89" s="42"/>
      <c r="H89" s="41">
        <v>99</v>
      </c>
      <c r="I89" s="42"/>
      <c r="J89" s="43">
        <v>99</v>
      </c>
      <c r="K89" s="42"/>
      <c r="L89" s="41">
        <v>99</v>
      </c>
      <c r="M89" s="42"/>
      <c r="N89" s="43">
        <v>99</v>
      </c>
      <c r="O89" s="44"/>
    </row>
    <row r="90" spans="2:15" x14ac:dyDescent="0.2">
      <c r="B90" s="45"/>
      <c r="C90" s="57" t="s">
        <v>341</v>
      </c>
      <c r="D90" s="62">
        <v>1</v>
      </c>
      <c r="E90" s="35"/>
      <c r="F90" s="48">
        <v>2</v>
      </c>
      <c r="G90" s="35"/>
      <c r="H90" s="47">
        <v>1</v>
      </c>
      <c r="I90" s="35"/>
      <c r="J90" s="48">
        <v>1</v>
      </c>
      <c r="K90" s="35"/>
      <c r="L90" s="47">
        <v>1</v>
      </c>
      <c r="M90" s="35"/>
      <c r="N90" s="48">
        <v>1</v>
      </c>
      <c r="O90" s="49"/>
    </row>
    <row r="91" spans="2:15" x14ac:dyDescent="0.2">
      <c r="B91" s="50"/>
      <c r="C91" s="58" t="s">
        <v>162</v>
      </c>
      <c r="D91" s="63"/>
      <c r="E91" s="53"/>
      <c r="F91" s="54">
        <v>78</v>
      </c>
      <c r="G91" s="53"/>
      <c r="H91" s="52"/>
      <c r="I91" s="53"/>
      <c r="J91" s="54">
        <v>66</v>
      </c>
      <c r="K91" s="53"/>
      <c r="L91" s="52"/>
      <c r="M91" s="53"/>
      <c r="N91" s="54">
        <v>144</v>
      </c>
      <c r="O91" s="55"/>
    </row>
    <row r="92" spans="2:15" x14ac:dyDescent="0.2">
      <c r="B92" s="39" t="s">
        <v>165</v>
      </c>
      <c r="C92" s="56" t="s">
        <v>340</v>
      </c>
      <c r="D92" s="61" t="s">
        <v>327</v>
      </c>
      <c r="E92" s="42"/>
      <c r="F92" s="43" t="s">
        <v>327</v>
      </c>
      <c r="G92" s="42"/>
      <c r="H92" s="61" t="s">
        <v>327</v>
      </c>
      <c r="I92" s="42"/>
      <c r="J92" s="43" t="s">
        <v>327</v>
      </c>
      <c r="K92" s="42"/>
      <c r="L92" s="61" t="s">
        <v>327</v>
      </c>
      <c r="M92" s="42"/>
      <c r="N92" s="43" t="s">
        <v>327</v>
      </c>
      <c r="O92" s="44"/>
    </row>
    <row r="93" spans="2:15" x14ac:dyDescent="0.2">
      <c r="B93" s="45"/>
      <c r="C93" s="57" t="s">
        <v>341</v>
      </c>
      <c r="D93" s="62" t="s">
        <v>327</v>
      </c>
      <c r="E93" s="35"/>
      <c r="F93" s="48" t="s">
        <v>327</v>
      </c>
      <c r="G93" s="35"/>
      <c r="H93" s="62" t="s">
        <v>327</v>
      </c>
      <c r="I93" s="35"/>
      <c r="J93" s="48" t="s">
        <v>327</v>
      </c>
      <c r="K93" s="35"/>
      <c r="L93" s="62" t="s">
        <v>327</v>
      </c>
      <c r="M93" s="35"/>
      <c r="N93" s="48" t="s">
        <v>327</v>
      </c>
      <c r="O93" s="49"/>
    </row>
    <row r="94" spans="2:15" x14ac:dyDescent="0.2">
      <c r="B94" s="50"/>
      <c r="C94" s="59" t="s">
        <v>162</v>
      </c>
      <c r="D94" s="52"/>
      <c r="E94" s="53"/>
      <c r="F94" s="54">
        <v>8</v>
      </c>
      <c r="G94" s="53"/>
      <c r="H94" s="52"/>
      <c r="I94" s="53"/>
      <c r="J94" s="54">
        <v>18</v>
      </c>
      <c r="K94" s="53"/>
      <c r="L94" s="52"/>
      <c r="M94" s="53"/>
      <c r="N94" s="54">
        <v>26</v>
      </c>
      <c r="O94" s="55"/>
    </row>
    <row r="95" spans="2:15" x14ac:dyDescent="0.2">
      <c r="B95" s="25" t="s">
        <v>166</v>
      </c>
    </row>
    <row r="96" spans="2:15" x14ac:dyDescent="0.2">
      <c r="B96" s="25" t="s">
        <v>328</v>
      </c>
    </row>
    <row r="97" spans="2:33" x14ac:dyDescent="0.2">
      <c r="B97" s="25" t="s">
        <v>329</v>
      </c>
    </row>
    <row r="100" spans="2:33" ht="12.75" thickBot="1" x14ac:dyDescent="0.25">
      <c r="B100" s="26" t="s">
        <v>322</v>
      </c>
      <c r="C100" s="26"/>
      <c r="D100" s="26"/>
      <c r="E100" s="26"/>
      <c r="F100" s="26"/>
      <c r="G100" s="26"/>
      <c r="H100" s="26"/>
      <c r="I100" s="26"/>
      <c r="J100" s="26"/>
      <c r="K100" s="26"/>
      <c r="L100" s="26"/>
      <c r="M100" s="26"/>
      <c r="N100" s="26"/>
      <c r="O100" s="26"/>
    </row>
    <row r="101" spans="2:33" ht="12.75" thickTop="1" x14ac:dyDescent="0.2">
      <c r="B101" s="27" t="s">
        <v>151</v>
      </c>
    </row>
    <row r="103" spans="2:33" s="28" customFormat="1" ht="26.25" customHeight="1" x14ac:dyDescent="0.25">
      <c r="B103" s="28" t="s">
        <v>343</v>
      </c>
      <c r="C103" s="118" t="s">
        <v>46</v>
      </c>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2:33" x14ac:dyDescent="0.2">
      <c r="O104" s="29" t="s">
        <v>154</v>
      </c>
    </row>
    <row r="105" spans="2:33" x14ac:dyDescent="0.2">
      <c r="D105" s="30" t="s">
        <v>155</v>
      </c>
      <c r="E105" s="31"/>
      <c r="F105" s="32"/>
      <c r="G105" s="31"/>
      <c r="H105" s="30" t="s">
        <v>156</v>
      </c>
      <c r="I105" s="31"/>
      <c r="J105" s="32"/>
      <c r="K105" s="31"/>
      <c r="L105" s="30" t="s">
        <v>157</v>
      </c>
      <c r="M105" s="31"/>
      <c r="N105" s="32"/>
      <c r="O105" s="33"/>
    </row>
    <row r="106" spans="2:33" x14ac:dyDescent="0.2">
      <c r="D106" s="34">
        <v>2015</v>
      </c>
      <c r="E106" s="35"/>
      <c r="F106" s="36">
        <v>2016</v>
      </c>
      <c r="G106" s="37"/>
      <c r="H106" s="34">
        <v>2015</v>
      </c>
      <c r="I106" s="35"/>
      <c r="J106" s="36">
        <v>2016</v>
      </c>
      <c r="K106" s="37"/>
      <c r="L106" s="34">
        <v>2015</v>
      </c>
      <c r="M106" s="35"/>
      <c r="N106" s="36">
        <v>2016</v>
      </c>
      <c r="O106" s="38"/>
    </row>
    <row r="107" spans="2:33" x14ac:dyDescent="0.2">
      <c r="B107" s="39" t="s">
        <v>158</v>
      </c>
      <c r="C107" s="40" t="s">
        <v>344</v>
      </c>
      <c r="D107" s="41">
        <v>67</v>
      </c>
      <c r="E107" s="42"/>
      <c r="F107" s="43">
        <v>71</v>
      </c>
      <c r="G107" s="42"/>
      <c r="H107" s="41">
        <v>61</v>
      </c>
      <c r="I107" s="42"/>
      <c r="J107" s="43">
        <v>66</v>
      </c>
      <c r="K107" s="42"/>
      <c r="L107" s="41">
        <v>63</v>
      </c>
      <c r="M107" s="42"/>
      <c r="N107" s="43">
        <v>67</v>
      </c>
      <c r="O107" s="44"/>
    </row>
    <row r="108" spans="2:33" x14ac:dyDescent="0.2">
      <c r="B108" s="45"/>
      <c r="C108" s="46" t="s">
        <v>345</v>
      </c>
      <c r="D108" s="47">
        <v>33</v>
      </c>
      <c r="E108" s="35"/>
      <c r="F108" s="48">
        <v>29</v>
      </c>
      <c r="G108" s="35"/>
      <c r="H108" s="47">
        <v>39</v>
      </c>
      <c r="I108" s="35"/>
      <c r="J108" s="48">
        <v>34</v>
      </c>
      <c r="K108" s="35"/>
      <c r="L108" s="47">
        <v>37</v>
      </c>
      <c r="M108" s="35"/>
      <c r="N108" s="48">
        <v>33</v>
      </c>
      <c r="O108" s="49"/>
    </row>
    <row r="109" spans="2:33" x14ac:dyDescent="0.2">
      <c r="B109" s="50"/>
      <c r="C109" s="51" t="s">
        <v>162</v>
      </c>
      <c r="D109" s="52"/>
      <c r="E109" s="53"/>
      <c r="F109" s="54">
        <v>107</v>
      </c>
      <c r="G109" s="53"/>
      <c r="H109" s="52"/>
      <c r="I109" s="53"/>
      <c r="J109" s="54">
        <v>136</v>
      </c>
      <c r="K109" s="53"/>
      <c r="L109" s="52"/>
      <c r="M109" s="53"/>
      <c r="N109" s="54">
        <v>243</v>
      </c>
      <c r="O109" s="55"/>
    </row>
    <row r="110" spans="2:33" x14ac:dyDescent="0.2">
      <c r="B110" s="39" t="s">
        <v>163</v>
      </c>
      <c r="C110" s="56" t="s">
        <v>344</v>
      </c>
      <c r="D110" s="61" t="s">
        <v>327</v>
      </c>
      <c r="E110" s="42"/>
      <c r="F110" s="43" t="s">
        <v>327</v>
      </c>
      <c r="G110" s="42"/>
      <c r="H110" s="41">
        <v>73</v>
      </c>
      <c r="I110" s="42"/>
      <c r="J110" s="43">
        <v>82</v>
      </c>
      <c r="K110" s="42"/>
      <c r="L110" s="41">
        <v>72</v>
      </c>
      <c r="M110" s="42"/>
      <c r="N110" s="43">
        <v>83</v>
      </c>
      <c r="O110" s="44"/>
    </row>
    <row r="111" spans="2:33" x14ac:dyDescent="0.2">
      <c r="B111" s="45"/>
      <c r="C111" s="57" t="s">
        <v>345</v>
      </c>
      <c r="D111" s="62" t="s">
        <v>327</v>
      </c>
      <c r="E111" s="35"/>
      <c r="F111" s="48" t="s">
        <v>327</v>
      </c>
      <c r="G111" s="35"/>
      <c r="H111" s="47">
        <v>27</v>
      </c>
      <c r="I111" s="35"/>
      <c r="J111" s="48">
        <v>18</v>
      </c>
      <c r="K111" s="35"/>
      <c r="L111" s="47">
        <v>28</v>
      </c>
      <c r="M111" s="35"/>
      <c r="N111" s="48">
        <v>17</v>
      </c>
      <c r="O111" s="49"/>
    </row>
    <row r="112" spans="2:33" x14ac:dyDescent="0.2">
      <c r="B112" s="50"/>
      <c r="C112" s="58" t="s">
        <v>162</v>
      </c>
      <c r="D112" s="52"/>
      <c r="E112" s="53"/>
      <c r="F112" s="54">
        <v>21</v>
      </c>
      <c r="G112" s="53"/>
      <c r="H112" s="52"/>
      <c r="I112" s="53"/>
      <c r="J112" s="54">
        <v>52</v>
      </c>
      <c r="K112" s="53"/>
      <c r="L112" s="52"/>
      <c r="M112" s="53"/>
      <c r="N112" s="54">
        <v>73</v>
      </c>
      <c r="O112" s="55"/>
    </row>
    <row r="113" spans="2:33" x14ac:dyDescent="0.2">
      <c r="B113" s="39" t="s">
        <v>164</v>
      </c>
      <c r="C113" s="56" t="s">
        <v>344</v>
      </c>
      <c r="D113" s="41">
        <v>66</v>
      </c>
      <c r="E113" s="42"/>
      <c r="F113" s="43">
        <v>67</v>
      </c>
      <c r="G113" s="42"/>
      <c r="H113" s="41">
        <v>62</v>
      </c>
      <c r="I113" s="42"/>
      <c r="J113" s="43">
        <v>63</v>
      </c>
      <c r="K113" s="42"/>
      <c r="L113" s="41">
        <v>63</v>
      </c>
      <c r="M113" s="42"/>
      <c r="N113" s="43">
        <v>64</v>
      </c>
      <c r="O113" s="44"/>
    </row>
    <row r="114" spans="2:33" x14ac:dyDescent="0.2">
      <c r="B114" s="45"/>
      <c r="C114" s="57" t="s">
        <v>345</v>
      </c>
      <c r="D114" s="47">
        <v>34</v>
      </c>
      <c r="E114" s="35"/>
      <c r="F114" s="48">
        <v>33</v>
      </c>
      <c r="G114" s="35"/>
      <c r="H114" s="47">
        <v>38</v>
      </c>
      <c r="I114" s="35"/>
      <c r="J114" s="48">
        <v>37</v>
      </c>
      <c r="K114" s="35"/>
      <c r="L114" s="47">
        <v>37</v>
      </c>
      <c r="M114" s="35"/>
      <c r="N114" s="48">
        <v>36</v>
      </c>
      <c r="O114" s="49"/>
    </row>
    <row r="115" spans="2:33" x14ac:dyDescent="0.2">
      <c r="B115" s="50"/>
      <c r="C115" s="58" t="s">
        <v>162</v>
      </c>
      <c r="D115" s="52"/>
      <c r="E115" s="53"/>
      <c r="F115" s="54">
        <v>78</v>
      </c>
      <c r="G115" s="53"/>
      <c r="H115" s="52"/>
      <c r="I115" s="53"/>
      <c r="J115" s="54">
        <v>66</v>
      </c>
      <c r="K115" s="53"/>
      <c r="L115" s="52"/>
      <c r="M115" s="53"/>
      <c r="N115" s="54">
        <v>144</v>
      </c>
      <c r="O115" s="55"/>
    </row>
    <row r="116" spans="2:33" x14ac:dyDescent="0.2">
      <c r="B116" s="39" t="s">
        <v>165</v>
      </c>
      <c r="C116" s="56" t="s">
        <v>344</v>
      </c>
      <c r="D116" s="61" t="s">
        <v>327</v>
      </c>
      <c r="E116" s="42"/>
      <c r="F116" s="43" t="s">
        <v>327</v>
      </c>
      <c r="G116" s="42"/>
      <c r="H116" s="61" t="s">
        <v>327</v>
      </c>
      <c r="I116" s="42"/>
      <c r="J116" s="43" t="s">
        <v>327</v>
      </c>
      <c r="K116" s="42"/>
      <c r="L116" s="61" t="s">
        <v>327</v>
      </c>
      <c r="M116" s="42"/>
      <c r="N116" s="43" t="s">
        <v>327</v>
      </c>
      <c r="O116" s="44"/>
    </row>
    <row r="117" spans="2:33" x14ac:dyDescent="0.2">
      <c r="B117" s="45"/>
      <c r="C117" s="57" t="s">
        <v>345</v>
      </c>
      <c r="D117" s="62" t="s">
        <v>327</v>
      </c>
      <c r="E117" s="35"/>
      <c r="F117" s="48" t="s">
        <v>327</v>
      </c>
      <c r="G117" s="35"/>
      <c r="H117" s="62" t="s">
        <v>327</v>
      </c>
      <c r="I117" s="35"/>
      <c r="J117" s="48" t="s">
        <v>327</v>
      </c>
      <c r="K117" s="35"/>
      <c r="L117" s="62" t="s">
        <v>327</v>
      </c>
      <c r="M117" s="35"/>
      <c r="N117" s="48" t="s">
        <v>327</v>
      </c>
      <c r="O117" s="49"/>
    </row>
    <row r="118" spans="2:33" x14ac:dyDescent="0.2">
      <c r="B118" s="50"/>
      <c r="C118" s="59" t="s">
        <v>162</v>
      </c>
      <c r="D118" s="52"/>
      <c r="E118" s="53"/>
      <c r="F118" s="54">
        <v>8</v>
      </c>
      <c r="G118" s="53"/>
      <c r="H118" s="52"/>
      <c r="I118" s="53"/>
      <c r="J118" s="54">
        <v>18</v>
      </c>
      <c r="K118" s="53"/>
      <c r="L118" s="52"/>
      <c r="M118" s="53"/>
      <c r="N118" s="54">
        <v>26</v>
      </c>
      <c r="O118" s="55"/>
    </row>
    <row r="119" spans="2:33" x14ac:dyDescent="0.2">
      <c r="B119" s="25" t="s">
        <v>166</v>
      </c>
    </row>
    <row r="120" spans="2:33" x14ac:dyDescent="0.2">
      <c r="B120" s="25" t="s">
        <v>328</v>
      </c>
    </row>
    <row r="121" spans="2:33" x14ac:dyDescent="0.2">
      <c r="B121" s="25" t="s">
        <v>329</v>
      </c>
    </row>
    <row r="124" spans="2:33" ht="12.75" thickBot="1" x14ac:dyDescent="0.25">
      <c r="B124" s="26" t="s">
        <v>322</v>
      </c>
      <c r="C124" s="26"/>
      <c r="D124" s="26"/>
      <c r="E124" s="26"/>
      <c r="F124" s="26"/>
      <c r="G124" s="26"/>
      <c r="H124" s="26"/>
      <c r="I124" s="26"/>
      <c r="J124" s="26"/>
      <c r="K124" s="26"/>
      <c r="L124" s="26"/>
      <c r="M124" s="26"/>
      <c r="N124" s="26"/>
      <c r="O124" s="26"/>
    </row>
    <row r="125" spans="2:33" ht="12.75" thickTop="1" x14ac:dyDescent="0.2">
      <c r="B125" s="27" t="s">
        <v>151</v>
      </c>
    </row>
    <row r="127" spans="2:33" s="28" customFormat="1" ht="26.25" customHeight="1" x14ac:dyDescent="0.25">
      <c r="B127" s="28" t="s">
        <v>347</v>
      </c>
      <c r="C127" s="118" t="s">
        <v>47</v>
      </c>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2:33" x14ac:dyDescent="0.2">
      <c r="O128" s="29" t="s">
        <v>154</v>
      </c>
    </row>
    <row r="129" spans="2:15" x14ac:dyDescent="0.2">
      <c r="D129" s="30" t="s">
        <v>155</v>
      </c>
      <c r="E129" s="31"/>
      <c r="F129" s="32"/>
      <c r="G129" s="31"/>
      <c r="H129" s="30" t="s">
        <v>156</v>
      </c>
      <c r="I129" s="31"/>
      <c r="J129" s="32"/>
      <c r="K129" s="31"/>
      <c r="L129" s="30" t="s">
        <v>157</v>
      </c>
      <c r="M129" s="31"/>
      <c r="N129" s="32"/>
      <c r="O129" s="33"/>
    </row>
    <row r="130" spans="2:15" x14ac:dyDescent="0.2">
      <c r="D130" s="34">
        <v>2015</v>
      </c>
      <c r="E130" s="35"/>
      <c r="F130" s="36">
        <v>2016</v>
      </c>
      <c r="G130" s="37"/>
      <c r="H130" s="34">
        <v>2015</v>
      </c>
      <c r="I130" s="35"/>
      <c r="J130" s="36">
        <v>2016</v>
      </c>
      <c r="K130" s="37"/>
      <c r="L130" s="34">
        <v>2015</v>
      </c>
      <c r="M130" s="35"/>
      <c r="N130" s="36">
        <v>2016</v>
      </c>
      <c r="O130" s="38"/>
    </row>
    <row r="131" spans="2:15" x14ac:dyDescent="0.2">
      <c r="B131" s="39" t="s">
        <v>158</v>
      </c>
      <c r="C131" s="40" t="s">
        <v>348</v>
      </c>
      <c r="D131" s="41">
        <v>90</v>
      </c>
      <c r="E131" s="42"/>
      <c r="F131" s="43">
        <v>93</v>
      </c>
      <c r="G131" s="42"/>
      <c r="H131" s="41">
        <v>90</v>
      </c>
      <c r="I131" s="42"/>
      <c r="J131" s="43">
        <v>94</v>
      </c>
      <c r="K131" s="42"/>
      <c r="L131" s="41">
        <v>90</v>
      </c>
      <c r="M131" s="42"/>
      <c r="N131" s="43">
        <v>94</v>
      </c>
      <c r="O131" s="44"/>
    </row>
    <row r="132" spans="2:15" x14ac:dyDescent="0.2">
      <c r="B132" s="45"/>
      <c r="C132" s="46" t="s">
        <v>349</v>
      </c>
      <c r="D132" s="47">
        <v>10</v>
      </c>
      <c r="E132" s="35"/>
      <c r="F132" s="48">
        <v>7</v>
      </c>
      <c r="G132" s="35"/>
      <c r="H132" s="47">
        <v>10</v>
      </c>
      <c r="I132" s="35"/>
      <c r="J132" s="48">
        <v>6</v>
      </c>
      <c r="K132" s="35"/>
      <c r="L132" s="47">
        <v>10</v>
      </c>
      <c r="M132" s="35"/>
      <c r="N132" s="48">
        <v>6</v>
      </c>
      <c r="O132" s="49"/>
    </row>
    <row r="133" spans="2:15" x14ac:dyDescent="0.2">
      <c r="B133" s="50"/>
      <c r="C133" s="51" t="s">
        <v>162</v>
      </c>
      <c r="D133" s="52"/>
      <c r="E133" s="53"/>
      <c r="F133" s="54">
        <v>107</v>
      </c>
      <c r="G133" s="53"/>
      <c r="H133" s="52"/>
      <c r="I133" s="53"/>
      <c r="J133" s="54">
        <v>136</v>
      </c>
      <c r="K133" s="53"/>
      <c r="L133" s="52"/>
      <c r="M133" s="53"/>
      <c r="N133" s="54">
        <v>243</v>
      </c>
      <c r="O133" s="55"/>
    </row>
    <row r="134" spans="2:15" x14ac:dyDescent="0.2">
      <c r="B134" s="39" t="s">
        <v>163</v>
      </c>
      <c r="C134" s="56" t="s">
        <v>348</v>
      </c>
      <c r="D134" s="61" t="s">
        <v>327</v>
      </c>
      <c r="E134" s="42"/>
      <c r="F134" s="43" t="s">
        <v>327</v>
      </c>
      <c r="G134" s="42"/>
      <c r="H134" s="41">
        <v>85</v>
      </c>
      <c r="I134" s="42"/>
      <c r="J134" s="43">
        <v>89</v>
      </c>
      <c r="K134" s="42"/>
      <c r="L134" s="41">
        <v>85</v>
      </c>
      <c r="M134" s="42"/>
      <c r="N134" s="43">
        <v>88</v>
      </c>
      <c r="O134" s="44"/>
    </row>
    <row r="135" spans="2:15" x14ac:dyDescent="0.2">
      <c r="B135" s="45"/>
      <c r="C135" s="57" t="s">
        <v>349</v>
      </c>
      <c r="D135" s="62" t="s">
        <v>327</v>
      </c>
      <c r="E135" s="35"/>
      <c r="F135" s="48" t="s">
        <v>327</v>
      </c>
      <c r="G135" s="35"/>
      <c r="H135" s="47">
        <v>15</v>
      </c>
      <c r="I135" s="35"/>
      <c r="J135" s="48">
        <v>11</v>
      </c>
      <c r="K135" s="35"/>
      <c r="L135" s="47">
        <v>15</v>
      </c>
      <c r="M135" s="35"/>
      <c r="N135" s="48">
        <v>12</v>
      </c>
      <c r="O135" s="49"/>
    </row>
    <row r="136" spans="2:15" x14ac:dyDescent="0.2">
      <c r="B136" s="50"/>
      <c r="C136" s="58" t="s">
        <v>162</v>
      </c>
      <c r="D136" s="52"/>
      <c r="E136" s="53"/>
      <c r="F136" s="54">
        <v>21</v>
      </c>
      <c r="G136" s="53"/>
      <c r="H136" s="52"/>
      <c r="I136" s="53"/>
      <c r="J136" s="54">
        <v>52</v>
      </c>
      <c r="K136" s="53"/>
      <c r="L136" s="52"/>
      <c r="M136" s="53"/>
      <c r="N136" s="54">
        <v>73</v>
      </c>
      <c r="O136" s="55"/>
    </row>
    <row r="137" spans="2:15" x14ac:dyDescent="0.2">
      <c r="B137" s="39" t="s">
        <v>164</v>
      </c>
      <c r="C137" s="56" t="s">
        <v>348</v>
      </c>
      <c r="D137" s="41">
        <v>90</v>
      </c>
      <c r="E137" s="42"/>
      <c r="F137" s="43">
        <v>94</v>
      </c>
      <c r="G137" s="42"/>
      <c r="H137" s="41">
        <v>91</v>
      </c>
      <c r="I137" s="42"/>
      <c r="J137" s="43">
        <v>94</v>
      </c>
      <c r="K137" s="42"/>
      <c r="L137" s="41">
        <v>91</v>
      </c>
      <c r="M137" s="42"/>
      <c r="N137" s="43">
        <v>94</v>
      </c>
      <c r="O137" s="44"/>
    </row>
    <row r="138" spans="2:15" x14ac:dyDescent="0.2">
      <c r="B138" s="45"/>
      <c r="C138" s="57" t="s">
        <v>349</v>
      </c>
      <c r="D138" s="62">
        <v>10</v>
      </c>
      <c r="E138" s="35"/>
      <c r="F138" s="48">
        <v>6</v>
      </c>
      <c r="G138" s="35"/>
      <c r="H138" s="47">
        <v>9</v>
      </c>
      <c r="I138" s="35"/>
      <c r="J138" s="48">
        <v>6</v>
      </c>
      <c r="K138" s="35"/>
      <c r="L138" s="47">
        <v>9</v>
      </c>
      <c r="M138" s="35"/>
      <c r="N138" s="48">
        <v>6</v>
      </c>
      <c r="O138" s="49"/>
    </row>
    <row r="139" spans="2:15" x14ac:dyDescent="0.2">
      <c r="B139" s="50"/>
      <c r="C139" s="58" t="s">
        <v>162</v>
      </c>
      <c r="D139" s="63"/>
      <c r="E139" s="53"/>
      <c r="F139" s="54">
        <v>78</v>
      </c>
      <c r="G139" s="53"/>
      <c r="H139" s="52"/>
      <c r="I139" s="53"/>
      <c r="J139" s="54">
        <v>66</v>
      </c>
      <c r="K139" s="53"/>
      <c r="L139" s="52"/>
      <c r="M139" s="53"/>
      <c r="N139" s="54">
        <v>144</v>
      </c>
      <c r="O139" s="55"/>
    </row>
    <row r="140" spans="2:15" x14ac:dyDescent="0.2">
      <c r="B140" s="39" t="s">
        <v>165</v>
      </c>
      <c r="C140" s="56" t="s">
        <v>348</v>
      </c>
      <c r="D140" s="61" t="s">
        <v>327</v>
      </c>
      <c r="E140" s="42"/>
      <c r="F140" s="43" t="s">
        <v>327</v>
      </c>
      <c r="G140" s="42"/>
      <c r="H140" s="61" t="s">
        <v>327</v>
      </c>
      <c r="I140" s="42"/>
      <c r="J140" s="43" t="s">
        <v>327</v>
      </c>
      <c r="K140" s="42"/>
      <c r="L140" s="61" t="s">
        <v>327</v>
      </c>
      <c r="M140" s="42"/>
      <c r="N140" s="43" t="s">
        <v>327</v>
      </c>
      <c r="O140" s="44"/>
    </row>
    <row r="141" spans="2:15" x14ac:dyDescent="0.2">
      <c r="B141" s="45"/>
      <c r="C141" s="57" t="s">
        <v>349</v>
      </c>
      <c r="D141" s="62" t="s">
        <v>327</v>
      </c>
      <c r="E141" s="35"/>
      <c r="F141" s="48" t="s">
        <v>327</v>
      </c>
      <c r="G141" s="35"/>
      <c r="H141" s="62" t="s">
        <v>327</v>
      </c>
      <c r="I141" s="35"/>
      <c r="J141" s="48" t="s">
        <v>327</v>
      </c>
      <c r="K141" s="35"/>
      <c r="L141" s="62" t="s">
        <v>327</v>
      </c>
      <c r="M141" s="35"/>
      <c r="N141" s="48" t="s">
        <v>327</v>
      </c>
      <c r="O141" s="49"/>
    </row>
    <row r="142" spans="2:15" x14ac:dyDescent="0.2">
      <c r="B142" s="50"/>
      <c r="C142" s="59" t="s">
        <v>162</v>
      </c>
      <c r="D142" s="52"/>
      <c r="E142" s="53"/>
      <c r="F142" s="54">
        <v>8</v>
      </c>
      <c r="G142" s="53"/>
      <c r="H142" s="52"/>
      <c r="I142" s="53"/>
      <c r="J142" s="54">
        <v>18</v>
      </c>
      <c r="K142" s="53"/>
      <c r="L142" s="52"/>
      <c r="M142" s="53"/>
      <c r="N142" s="54">
        <v>26</v>
      </c>
      <c r="O142" s="55"/>
    </row>
    <row r="143" spans="2:15" x14ac:dyDescent="0.2">
      <c r="B143" s="25" t="s">
        <v>166</v>
      </c>
    </row>
    <row r="144" spans="2:15" x14ac:dyDescent="0.2">
      <c r="B144" s="25" t="s">
        <v>328</v>
      </c>
    </row>
    <row r="145" spans="2:33" x14ac:dyDescent="0.2">
      <c r="B145" s="25" t="s">
        <v>329</v>
      </c>
    </row>
    <row r="148" spans="2:33" ht="12.75" thickBot="1" x14ac:dyDescent="0.25">
      <c r="B148" s="26" t="s">
        <v>322</v>
      </c>
      <c r="C148" s="26"/>
      <c r="D148" s="26"/>
      <c r="E148" s="26"/>
      <c r="F148" s="26"/>
      <c r="G148" s="26"/>
      <c r="H148" s="26"/>
      <c r="I148" s="26"/>
      <c r="J148" s="26"/>
      <c r="K148" s="26"/>
      <c r="L148" s="26"/>
      <c r="M148" s="26"/>
      <c r="N148" s="26"/>
      <c r="O148" s="26"/>
    </row>
    <row r="149" spans="2:33" ht="12.75" thickTop="1" x14ac:dyDescent="0.2">
      <c r="B149" s="27" t="s">
        <v>151</v>
      </c>
    </row>
    <row r="151" spans="2:33" s="28" customFormat="1" ht="26.25" customHeight="1" x14ac:dyDescent="0.25">
      <c r="B151" s="28" t="s">
        <v>351</v>
      </c>
      <c r="C151" s="121" t="s">
        <v>48</v>
      </c>
      <c r="D151" s="121"/>
      <c r="E151" s="121"/>
      <c r="F151" s="121"/>
      <c r="G151" s="121"/>
      <c r="H151" s="121"/>
      <c r="I151" s="121"/>
      <c r="J151" s="121"/>
      <c r="K151" s="121"/>
      <c r="L151" s="121"/>
      <c r="M151" s="121"/>
      <c r="N151" s="121"/>
      <c r="O151" s="121"/>
      <c r="P151" s="121"/>
      <c r="Q151" s="121"/>
      <c r="R151" s="121"/>
      <c r="S151" s="121"/>
      <c r="T151" s="121"/>
      <c r="U151" s="121"/>
      <c r="V151" s="121"/>
      <c r="W151" s="60"/>
      <c r="X151" s="60"/>
      <c r="Y151" s="60"/>
      <c r="Z151" s="60"/>
      <c r="AA151" s="60"/>
      <c r="AB151" s="60"/>
      <c r="AC151" s="60"/>
      <c r="AD151" s="60"/>
      <c r="AE151" s="60"/>
      <c r="AF151" s="60"/>
      <c r="AG151" s="60"/>
    </row>
    <row r="152" spans="2:33" x14ac:dyDescent="0.2">
      <c r="O152" s="29" t="s">
        <v>154</v>
      </c>
    </row>
    <row r="153" spans="2:33" x14ac:dyDescent="0.2">
      <c r="D153" s="30" t="s">
        <v>155</v>
      </c>
      <c r="E153" s="31"/>
      <c r="F153" s="32"/>
      <c r="G153" s="31"/>
      <c r="H153" s="30" t="s">
        <v>156</v>
      </c>
      <c r="I153" s="31"/>
      <c r="J153" s="32"/>
      <c r="K153" s="31"/>
      <c r="L153" s="30" t="s">
        <v>157</v>
      </c>
      <c r="M153" s="31"/>
      <c r="N153" s="32"/>
      <c r="O153" s="33"/>
    </row>
    <row r="154" spans="2:33" x14ac:dyDescent="0.2">
      <c r="D154" s="34">
        <v>2015</v>
      </c>
      <c r="E154" s="35"/>
      <c r="F154" s="36">
        <v>2016</v>
      </c>
      <c r="G154" s="37"/>
      <c r="H154" s="34">
        <v>2015</v>
      </c>
      <c r="I154" s="35"/>
      <c r="J154" s="36">
        <v>2016</v>
      </c>
      <c r="K154" s="37"/>
      <c r="L154" s="34">
        <v>2015</v>
      </c>
      <c r="M154" s="35"/>
      <c r="N154" s="36">
        <v>2016</v>
      </c>
      <c r="O154" s="38"/>
    </row>
    <row r="155" spans="2:33" x14ac:dyDescent="0.2">
      <c r="B155" s="39" t="s">
        <v>158</v>
      </c>
      <c r="C155" s="40" t="s">
        <v>352</v>
      </c>
      <c r="D155" s="41">
        <v>78</v>
      </c>
      <c r="E155" s="42"/>
      <c r="F155" s="43">
        <v>86</v>
      </c>
      <c r="G155" s="42"/>
      <c r="H155" s="41">
        <v>76</v>
      </c>
      <c r="I155" s="42"/>
      <c r="J155" s="43">
        <v>80</v>
      </c>
      <c r="K155" s="42"/>
      <c r="L155" s="41">
        <v>76</v>
      </c>
      <c r="M155" s="42"/>
      <c r="N155" s="43">
        <v>81</v>
      </c>
      <c r="O155" s="44"/>
    </row>
    <row r="156" spans="2:33" x14ac:dyDescent="0.2">
      <c r="B156" s="45"/>
      <c r="C156" s="46" t="s">
        <v>353</v>
      </c>
      <c r="D156" s="47">
        <v>22</v>
      </c>
      <c r="E156" s="35"/>
      <c r="F156" s="48">
        <v>14</v>
      </c>
      <c r="G156" s="35"/>
      <c r="H156" s="47">
        <v>24</v>
      </c>
      <c r="I156" s="35"/>
      <c r="J156" s="48">
        <v>20</v>
      </c>
      <c r="K156" s="35"/>
      <c r="L156" s="47">
        <v>24</v>
      </c>
      <c r="M156" s="35"/>
      <c r="N156" s="48">
        <v>19</v>
      </c>
      <c r="O156" s="49"/>
    </row>
    <row r="157" spans="2:33" x14ac:dyDescent="0.2">
      <c r="B157" s="50"/>
      <c r="C157" s="51" t="s">
        <v>162</v>
      </c>
      <c r="D157" s="52"/>
      <c r="E157" s="53"/>
      <c r="F157" s="54">
        <v>107</v>
      </c>
      <c r="G157" s="53"/>
      <c r="H157" s="52"/>
      <c r="I157" s="53"/>
      <c r="J157" s="54">
        <v>136</v>
      </c>
      <c r="K157" s="53"/>
      <c r="L157" s="52"/>
      <c r="M157" s="53"/>
      <c r="N157" s="54">
        <v>243</v>
      </c>
      <c r="O157" s="55"/>
    </row>
    <row r="158" spans="2:33" x14ac:dyDescent="0.2">
      <c r="B158" s="39" t="s">
        <v>163</v>
      </c>
      <c r="C158" s="56" t="s">
        <v>352</v>
      </c>
      <c r="D158" s="61" t="s">
        <v>327</v>
      </c>
      <c r="E158" s="42"/>
      <c r="F158" s="43" t="s">
        <v>327</v>
      </c>
      <c r="G158" s="42"/>
      <c r="H158" s="41">
        <v>77</v>
      </c>
      <c r="I158" s="42"/>
      <c r="J158" s="43">
        <v>84</v>
      </c>
      <c r="K158" s="42"/>
      <c r="L158" s="41">
        <v>79</v>
      </c>
      <c r="M158" s="42"/>
      <c r="N158" s="43">
        <v>86</v>
      </c>
      <c r="O158" s="44"/>
    </row>
    <row r="159" spans="2:33" x14ac:dyDescent="0.2">
      <c r="B159" s="45"/>
      <c r="C159" s="57" t="s">
        <v>353</v>
      </c>
      <c r="D159" s="62" t="s">
        <v>327</v>
      </c>
      <c r="E159" s="35"/>
      <c r="F159" s="48" t="s">
        <v>327</v>
      </c>
      <c r="G159" s="35"/>
      <c r="H159" s="47">
        <v>23</v>
      </c>
      <c r="I159" s="35"/>
      <c r="J159" s="48">
        <v>16</v>
      </c>
      <c r="K159" s="35"/>
      <c r="L159" s="47">
        <v>21</v>
      </c>
      <c r="M159" s="35"/>
      <c r="N159" s="48">
        <v>14</v>
      </c>
      <c r="O159" s="49"/>
    </row>
    <row r="160" spans="2:33" x14ac:dyDescent="0.2">
      <c r="B160" s="50"/>
      <c r="C160" s="58" t="s">
        <v>162</v>
      </c>
      <c r="D160" s="52"/>
      <c r="E160" s="53"/>
      <c r="F160" s="54">
        <v>21</v>
      </c>
      <c r="G160" s="53"/>
      <c r="H160" s="52"/>
      <c r="I160" s="53"/>
      <c r="J160" s="54">
        <v>52</v>
      </c>
      <c r="K160" s="53"/>
      <c r="L160" s="52"/>
      <c r="M160" s="53"/>
      <c r="N160" s="54">
        <v>73</v>
      </c>
      <c r="O160" s="55"/>
    </row>
    <row r="161" spans="2:33" x14ac:dyDescent="0.2">
      <c r="B161" s="39" t="s">
        <v>164</v>
      </c>
      <c r="C161" s="56" t="s">
        <v>352</v>
      </c>
      <c r="D161" s="41">
        <v>78</v>
      </c>
      <c r="E161" s="42"/>
      <c r="F161" s="43">
        <v>85</v>
      </c>
      <c r="G161" s="42"/>
      <c r="H161" s="41">
        <v>76</v>
      </c>
      <c r="I161" s="42"/>
      <c r="J161" s="43">
        <v>78</v>
      </c>
      <c r="K161" s="42"/>
      <c r="L161" s="41">
        <v>76</v>
      </c>
      <c r="M161" s="42"/>
      <c r="N161" s="43">
        <v>80</v>
      </c>
      <c r="O161" s="44"/>
    </row>
    <row r="162" spans="2:33" x14ac:dyDescent="0.2">
      <c r="B162" s="45"/>
      <c r="C162" s="57" t="s">
        <v>353</v>
      </c>
      <c r="D162" s="47">
        <v>22</v>
      </c>
      <c r="E162" s="35"/>
      <c r="F162" s="48">
        <v>15</v>
      </c>
      <c r="G162" s="35"/>
      <c r="H162" s="47">
        <v>24</v>
      </c>
      <c r="I162" s="35"/>
      <c r="J162" s="48">
        <v>22</v>
      </c>
      <c r="K162" s="35"/>
      <c r="L162" s="47">
        <v>24</v>
      </c>
      <c r="M162" s="35"/>
      <c r="N162" s="48">
        <v>20</v>
      </c>
      <c r="O162" s="49"/>
    </row>
    <row r="163" spans="2:33" x14ac:dyDescent="0.2">
      <c r="B163" s="50"/>
      <c r="C163" s="58" t="s">
        <v>162</v>
      </c>
      <c r="D163" s="52"/>
      <c r="E163" s="53"/>
      <c r="F163" s="54">
        <v>78</v>
      </c>
      <c r="G163" s="53"/>
      <c r="H163" s="52"/>
      <c r="I163" s="53"/>
      <c r="J163" s="54">
        <v>66</v>
      </c>
      <c r="K163" s="53"/>
      <c r="L163" s="52"/>
      <c r="M163" s="53"/>
      <c r="N163" s="54">
        <v>144</v>
      </c>
      <c r="O163" s="55"/>
    </row>
    <row r="164" spans="2:33" x14ac:dyDescent="0.2">
      <c r="B164" s="39" t="s">
        <v>165</v>
      </c>
      <c r="C164" s="56" t="s">
        <v>352</v>
      </c>
      <c r="D164" s="61" t="s">
        <v>327</v>
      </c>
      <c r="E164" s="42"/>
      <c r="F164" s="43" t="s">
        <v>327</v>
      </c>
      <c r="G164" s="42"/>
      <c r="H164" s="61" t="s">
        <v>327</v>
      </c>
      <c r="I164" s="42"/>
      <c r="J164" s="43" t="s">
        <v>327</v>
      </c>
      <c r="K164" s="42"/>
      <c r="L164" s="61" t="s">
        <v>327</v>
      </c>
      <c r="M164" s="42"/>
      <c r="N164" s="43" t="s">
        <v>327</v>
      </c>
      <c r="O164" s="44"/>
    </row>
    <row r="165" spans="2:33" x14ac:dyDescent="0.2">
      <c r="B165" s="45"/>
      <c r="C165" s="57" t="s">
        <v>353</v>
      </c>
      <c r="D165" s="62" t="s">
        <v>327</v>
      </c>
      <c r="E165" s="35"/>
      <c r="F165" s="48" t="s">
        <v>327</v>
      </c>
      <c r="G165" s="35"/>
      <c r="H165" s="62" t="s">
        <v>327</v>
      </c>
      <c r="I165" s="35"/>
      <c r="J165" s="48" t="s">
        <v>327</v>
      </c>
      <c r="K165" s="35"/>
      <c r="L165" s="62" t="s">
        <v>327</v>
      </c>
      <c r="M165" s="35"/>
      <c r="N165" s="48" t="s">
        <v>327</v>
      </c>
      <c r="O165" s="49"/>
    </row>
    <row r="166" spans="2:33" x14ac:dyDescent="0.2">
      <c r="B166" s="50"/>
      <c r="C166" s="59" t="s">
        <v>162</v>
      </c>
      <c r="D166" s="52"/>
      <c r="E166" s="53"/>
      <c r="F166" s="54">
        <v>8</v>
      </c>
      <c r="G166" s="53"/>
      <c r="H166" s="52"/>
      <c r="I166" s="53"/>
      <c r="J166" s="54">
        <v>18</v>
      </c>
      <c r="K166" s="53"/>
      <c r="L166" s="52"/>
      <c r="M166" s="53"/>
      <c r="N166" s="54">
        <v>26</v>
      </c>
      <c r="O166" s="55"/>
    </row>
    <row r="167" spans="2:33" x14ac:dyDescent="0.2">
      <c r="B167" s="25" t="s">
        <v>166</v>
      </c>
    </row>
    <row r="168" spans="2:33" x14ac:dyDescent="0.2">
      <c r="B168" s="25" t="s">
        <v>328</v>
      </c>
    </row>
    <row r="169" spans="2:33" x14ac:dyDescent="0.2">
      <c r="B169" s="25" t="s">
        <v>329</v>
      </c>
    </row>
    <row r="172" spans="2:33" ht="12.75" thickBot="1" x14ac:dyDescent="0.25">
      <c r="B172" s="26" t="s">
        <v>322</v>
      </c>
      <c r="C172" s="26"/>
      <c r="D172" s="26"/>
      <c r="E172" s="26"/>
      <c r="F172" s="26"/>
      <c r="G172" s="26"/>
      <c r="H172" s="26"/>
      <c r="I172" s="26"/>
      <c r="J172" s="26"/>
      <c r="K172" s="26"/>
      <c r="L172" s="26"/>
      <c r="M172" s="26"/>
      <c r="N172" s="26"/>
      <c r="O172" s="26"/>
    </row>
    <row r="173" spans="2:33" ht="12.75" thickTop="1" x14ac:dyDescent="0.2">
      <c r="B173" s="27" t="s">
        <v>151</v>
      </c>
    </row>
    <row r="175" spans="2:33" s="28" customFormat="1" ht="26.25" customHeight="1" x14ac:dyDescent="0.25">
      <c r="B175" s="28" t="s">
        <v>355</v>
      </c>
      <c r="C175" s="118" t="s">
        <v>49</v>
      </c>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2:33" x14ac:dyDescent="0.2">
      <c r="O176" s="29" t="s">
        <v>154</v>
      </c>
    </row>
    <row r="177" spans="2:15" x14ac:dyDescent="0.2">
      <c r="D177" s="30" t="s">
        <v>155</v>
      </c>
      <c r="E177" s="31"/>
      <c r="F177" s="32"/>
      <c r="G177" s="31"/>
      <c r="H177" s="30" t="s">
        <v>156</v>
      </c>
      <c r="I177" s="31"/>
      <c r="J177" s="32"/>
      <c r="K177" s="31"/>
      <c r="L177" s="30" t="s">
        <v>157</v>
      </c>
      <c r="M177" s="31"/>
      <c r="N177" s="32"/>
      <c r="O177" s="33"/>
    </row>
    <row r="178" spans="2:15" x14ac:dyDescent="0.2">
      <c r="D178" s="34">
        <v>2015</v>
      </c>
      <c r="E178" s="35"/>
      <c r="F178" s="36">
        <v>2016</v>
      </c>
      <c r="G178" s="37"/>
      <c r="H178" s="34">
        <v>2015</v>
      </c>
      <c r="I178" s="35"/>
      <c r="J178" s="36">
        <v>2016</v>
      </c>
      <c r="K178" s="37"/>
      <c r="L178" s="34">
        <v>2015</v>
      </c>
      <c r="M178" s="35"/>
      <c r="N178" s="36">
        <v>2016</v>
      </c>
      <c r="O178" s="38"/>
    </row>
    <row r="179" spans="2:15" x14ac:dyDescent="0.2">
      <c r="B179" s="39" t="s">
        <v>158</v>
      </c>
      <c r="C179" s="40" t="s">
        <v>356</v>
      </c>
      <c r="D179" s="41">
        <v>81</v>
      </c>
      <c r="E179" s="42"/>
      <c r="F179" s="43">
        <v>85</v>
      </c>
      <c r="G179" s="42"/>
      <c r="H179" s="41">
        <v>72</v>
      </c>
      <c r="I179" s="42"/>
      <c r="J179" s="43">
        <v>74</v>
      </c>
      <c r="K179" s="42"/>
      <c r="L179" s="41">
        <v>74</v>
      </c>
      <c r="M179" s="42"/>
      <c r="N179" s="43">
        <v>76</v>
      </c>
      <c r="O179" s="44"/>
    </row>
    <row r="180" spans="2:15" x14ac:dyDescent="0.2">
      <c r="B180" s="45"/>
      <c r="C180" s="46" t="s">
        <v>357</v>
      </c>
      <c r="D180" s="47">
        <v>19</v>
      </c>
      <c r="E180" s="35"/>
      <c r="F180" s="48">
        <v>15</v>
      </c>
      <c r="G180" s="35"/>
      <c r="H180" s="47">
        <v>28</v>
      </c>
      <c r="I180" s="35"/>
      <c r="J180" s="48">
        <v>26</v>
      </c>
      <c r="K180" s="35"/>
      <c r="L180" s="47">
        <v>26</v>
      </c>
      <c r="M180" s="35"/>
      <c r="N180" s="48">
        <v>24</v>
      </c>
      <c r="O180" s="49"/>
    </row>
    <row r="181" spans="2:15" x14ac:dyDescent="0.2">
      <c r="B181" s="50"/>
      <c r="C181" s="51" t="s">
        <v>162</v>
      </c>
      <c r="D181" s="52"/>
      <c r="E181" s="53"/>
      <c r="F181" s="54">
        <v>107</v>
      </c>
      <c r="G181" s="53"/>
      <c r="H181" s="52"/>
      <c r="I181" s="53"/>
      <c r="J181" s="54">
        <v>136</v>
      </c>
      <c r="K181" s="53"/>
      <c r="L181" s="52"/>
      <c r="M181" s="53"/>
      <c r="N181" s="54">
        <v>243</v>
      </c>
      <c r="O181" s="55"/>
    </row>
    <row r="182" spans="2:15" x14ac:dyDescent="0.2">
      <c r="B182" s="39" t="s">
        <v>163</v>
      </c>
      <c r="C182" s="56" t="s">
        <v>356</v>
      </c>
      <c r="D182" s="61" t="s">
        <v>327</v>
      </c>
      <c r="E182" s="42"/>
      <c r="F182" s="43" t="s">
        <v>327</v>
      </c>
      <c r="G182" s="42"/>
      <c r="H182" s="41">
        <v>88</v>
      </c>
      <c r="I182" s="42"/>
      <c r="J182" s="43">
        <v>84</v>
      </c>
      <c r="K182" s="42"/>
      <c r="L182" s="41">
        <v>88</v>
      </c>
      <c r="M182" s="42"/>
      <c r="N182" s="43">
        <v>85</v>
      </c>
      <c r="O182" s="44"/>
    </row>
    <row r="183" spans="2:15" x14ac:dyDescent="0.2">
      <c r="B183" s="45"/>
      <c r="C183" s="57" t="s">
        <v>357</v>
      </c>
      <c r="D183" s="62" t="s">
        <v>327</v>
      </c>
      <c r="E183" s="35"/>
      <c r="F183" s="48" t="s">
        <v>327</v>
      </c>
      <c r="G183" s="35"/>
      <c r="H183" s="47">
        <v>12</v>
      </c>
      <c r="I183" s="35"/>
      <c r="J183" s="48">
        <v>16</v>
      </c>
      <c r="K183" s="35"/>
      <c r="L183" s="47">
        <v>12</v>
      </c>
      <c r="M183" s="35"/>
      <c r="N183" s="48">
        <v>15</v>
      </c>
      <c r="O183" s="49"/>
    </row>
    <row r="184" spans="2:15" x14ac:dyDescent="0.2">
      <c r="B184" s="50"/>
      <c r="C184" s="58" t="s">
        <v>162</v>
      </c>
      <c r="D184" s="52"/>
      <c r="E184" s="53"/>
      <c r="F184" s="54">
        <v>21</v>
      </c>
      <c r="G184" s="53"/>
      <c r="H184" s="52"/>
      <c r="I184" s="53"/>
      <c r="J184" s="54">
        <v>52</v>
      </c>
      <c r="K184" s="53"/>
      <c r="L184" s="52"/>
      <c r="M184" s="53"/>
      <c r="N184" s="54">
        <v>73</v>
      </c>
      <c r="O184" s="55"/>
    </row>
    <row r="185" spans="2:15" x14ac:dyDescent="0.2">
      <c r="B185" s="39" t="s">
        <v>164</v>
      </c>
      <c r="C185" s="56" t="s">
        <v>356</v>
      </c>
      <c r="D185" s="41">
        <v>80</v>
      </c>
      <c r="E185" s="42"/>
      <c r="F185" s="43">
        <v>86</v>
      </c>
      <c r="G185" s="42"/>
      <c r="H185" s="41">
        <v>70</v>
      </c>
      <c r="I185" s="42"/>
      <c r="J185" s="43">
        <v>73</v>
      </c>
      <c r="K185" s="42"/>
      <c r="L185" s="41">
        <v>72</v>
      </c>
      <c r="M185" s="42"/>
      <c r="N185" s="43">
        <v>76</v>
      </c>
      <c r="O185" s="44"/>
    </row>
    <row r="186" spans="2:15" x14ac:dyDescent="0.2">
      <c r="B186" s="45"/>
      <c r="C186" s="57" t="s">
        <v>357</v>
      </c>
      <c r="D186" s="47">
        <v>20</v>
      </c>
      <c r="E186" s="35"/>
      <c r="F186" s="48">
        <v>14</v>
      </c>
      <c r="G186" s="35"/>
      <c r="H186" s="47">
        <v>30</v>
      </c>
      <c r="I186" s="35"/>
      <c r="J186" s="48">
        <v>27</v>
      </c>
      <c r="K186" s="35"/>
      <c r="L186" s="47">
        <v>28</v>
      </c>
      <c r="M186" s="35"/>
      <c r="N186" s="48">
        <v>24</v>
      </c>
      <c r="O186" s="49"/>
    </row>
    <row r="187" spans="2:15" x14ac:dyDescent="0.2">
      <c r="B187" s="50"/>
      <c r="C187" s="58" t="s">
        <v>162</v>
      </c>
      <c r="D187" s="52"/>
      <c r="E187" s="53"/>
      <c r="F187" s="54">
        <v>78</v>
      </c>
      <c r="G187" s="53"/>
      <c r="H187" s="52"/>
      <c r="I187" s="53"/>
      <c r="J187" s="54">
        <v>66</v>
      </c>
      <c r="K187" s="53"/>
      <c r="L187" s="52"/>
      <c r="M187" s="53"/>
      <c r="N187" s="54">
        <v>144</v>
      </c>
      <c r="O187" s="55"/>
    </row>
    <row r="188" spans="2:15" x14ac:dyDescent="0.2">
      <c r="B188" s="39" t="s">
        <v>165</v>
      </c>
      <c r="C188" s="56" t="s">
        <v>356</v>
      </c>
      <c r="D188" s="61" t="s">
        <v>327</v>
      </c>
      <c r="E188" s="42"/>
      <c r="F188" s="43" t="s">
        <v>327</v>
      </c>
      <c r="G188" s="42"/>
      <c r="H188" s="61" t="s">
        <v>327</v>
      </c>
      <c r="I188" s="42"/>
      <c r="J188" s="43" t="s">
        <v>327</v>
      </c>
      <c r="K188" s="42"/>
      <c r="L188" s="61" t="s">
        <v>327</v>
      </c>
      <c r="M188" s="42"/>
      <c r="N188" s="43" t="s">
        <v>327</v>
      </c>
      <c r="O188" s="44"/>
    </row>
    <row r="189" spans="2:15" x14ac:dyDescent="0.2">
      <c r="B189" s="45"/>
      <c r="C189" s="57" t="s">
        <v>357</v>
      </c>
      <c r="D189" s="62" t="s">
        <v>327</v>
      </c>
      <c r="E189" s="35"/>
      <c r="F189" s="48" t="s">
        <v>327</v>
      </c>
      <c r="G189" s="35"/>
      <c r="H189" s="62" t="s">
        <v>327</v>
      </c>
      <c r="I189" s="35"/>
      <c r="J189" s="48" t="s">
        <v>327</v>
      </c>
      <c r="K189" s="35"/>
      <c r="L189" s="62" t="s">
        <v>327</v>
      </c>
      <c r="M189" s="35"/>
      <c r="N189" s="48" t="s">
        <v>327</v>
      </c>
      <c r="O189" s="49"/>
    </row>
    <row r="190" spans="2:15" x14ac:dyDescent="0.2">
      <c r="B190" s="50"/>
      <c r="C190" s="59" t="s">
        <v>162</v>
      </c>
      <c r="D190" s="52"/>
      <c r="E190" s="53"/>
      <c r="F190" s="54">
        <v>8</v>
      </c>
      <c r="G190" s="53"/>
      <c r="H190" s="52"/>
      <c r="I190" s="53"/>
      <c r="J190" s="54">
        <v>18</v>
      </c>
      <c r="K190" s="53"/>
      <c r="L190" s="52"/>
      <c r="M190" s="53"/>
      <c r="N190" s="54">
        <v>26</v>
      </c>
      <c r="O190" s="55"/>
    </row>
    <row r="191" spans="2:15" x14ac:dyDescent="0.2">
      <c r="B191" s="25" t="s">
        <v>166</v>
      </c>
    </row>
    <row r="192" spans="2:15" x14ac:dyDescent="0.2">
      <c r="B192" s="25" t="s">
        <v>328</v>
      </c>
    </row>
    <row r="193" spans="2:33" x14ac:dyDescent="0.2">
      <c r="B193" s="25" t="s">
        <v>329</v>
      </c>
    </row>
    <row r="196" spans="2:33" ht="12.75" thickBot="1" x14ac:dyDescent="0.25">
      <c r="B196" s="26" t="s">
        <v>322</v>
      </c>
      <c r="C196" s="26"/>
      <c r="D196" s="26"/>
      <c r="E196" s="26"/>
      <c r="F196" s="26"/>
      <c r="G196" s="26"/>
      <c r="H196" s="26"/>
      <c r="I196" s="26"/>
      <c r="J196" s="26"/>
      <c r="K196" s="26"/>
      <c r="L196" s="26"/>
      <c r="M196" s="26"/>
      <c r="N196" s="26"/>
      <c r="O196" s="26"/>
    </row>
    <row r="197" spans="2:33" ht="12.75" thickTop="1" x14ac:dyDescent="0.2">
      <c r="B197" s="27" t="s">
        <v>151</v>
      </c>
    </row>
    <row r="199" spans="2:33" s="28" customFormat="1" ht="26.25" customHeight="1" x14ac:dyDescent="0.25">
      <c r="B199" s="28" t="s">
        <v>359</v>
      </c>
      <c r="C199" s="118" t="s">
        <v>50</v>
      </c>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2:33" x14ac:dyDescent="0.2">
      <c r="O200" s="29" t="s">
        <v>154</v>
      </c>
    </row>
    <row r="201" spans="2:33" x14ac:dyDescent="0.2">
      <c r="D201" s="30" t="s">
        <v>155</v>
      </c>
      <c r="E201" s="31"/>
      <c r="F201" s="32"/>
      <c r="G201" s="31"/>
      <c r="H201" s="30" t="s">
        <v>156</v>
      </c>
      <c r="I201" s="31"/>
      <c r="J201" s="32"/>
      <c r="K201" s="31"/>
      <c r="L201" s="30" t="s">
        <v>157</v>
      </c>
      <c r="M201" s="31"/>
      <c r="N201" s="32"/>
      <c r="O201" s="33"/>
    </row>
    <row r="202" spans="2:33" x14ac:dyDescent="0.2">
      <c r="D202" s="34">
        <v>2015</v>
      </c>
      <c r="E202" s="35"/>
      <c r="F202" s="36">
        <v>2016</v>
      </c>
      <c r="G202" s="37"/>
      <c r="H202" s="34">
        <v>2015</v>
      </c>
      <c r="I202" s="35"/>
      <c r="J202" s="36">
        <v>2016</v>
      </c>
      <c r="K202" s="37"/>
      <c r="L202" s="34">
        <v>2015</v>
      </c>
      <c r="M202" s="35"/>
      <c r="N202" s="36">
        <v>2016</v>
      </c>
      <c r="O202" s="38"/>
    </row>
    <row r="203" spans="2:33" x14ac:dyDescent="0.2">
      <c r="B203" s="39" t="s">
        <v>158</v>
      </c>
      <c r="C203" s="40" t="s">
        <v>360</v>
      </c>
      <c r="D203" s="41">
        <v>85</v>
      </c>
      <c r="E203" s="42"/>
      <c r="F203" s="43">
        <v>89</v>
      </c>
      <c r="G203" s="42"/>
      <c r="H203" s="41">
        <v>84</v>
      </c>
      <c r="I203" s="42"/>
      <c r="J203" s="43">
        <v>95</v>
      </c>
      <c r="K203" s="42"/>
      <c r="L203" s="41">
        <v>84</v>
      </c>
      <c r="M203" s="42" t="s">
        <v>82</v>
      </c>
      <c r="N203" s="43">
        <v>93</v>
      </c>
      <c r="O203" s="44"/>
    </row>
    <row r="204" spans="2:33" x14ac:dyDescent="0.2">
      <c r="B204" s="45"/>
      <c r="C204" s="46" t="s">
        <v>361</v>
      </c>
      <c r="D204" s="47">
        <v>15</v>
      </c>
      <c r="E204" s="35"/>
      <c r="F204" s="48">
        <v>11</v>
      </c>
      <c r="G204" s="35"/>
      <c r="H204" s="47">
        <v>16</v>
      </c>
      <c r="I204" s="35"/>
      <c r="J204" s="48">
        <v>5</v>
      </c>
      <c r="K204" s="35"/>
      <c r="L204" s="47">
        <v>16</v>
      </c>
      <c r="M204" s="35" t="s">
        <v>82</v>
      </c>
      <c r="N204" s="48">
        <v>7</v>
      </c>
      <c r="O204" s="49"/>
    </row>
    <row r="205" spans="2:33" x14ac:dyDescent="0.2">
      <c r="B205" s="50"/>
      <c r="C205" s="51" t="s">
        <v>162</v>
      </c>
      <c r="D205" s="52"/>
      <c r="E205" s="53"/>
      <c r="F205" s="54">
        <v>107</v>
      </c>
      <c r="G205" s="53"/>
      <c r="H205" s="52"/>
      <c r="I205" s="53"/>
      <c r="J205" s="54">
        <v>136</v>
      </c>
      <c r="K205" s="53"/>
      <c r="L205" s="52"/>
      <c r="M205" s="53"/>
      <c r="N205" s="54">
        <v>243</v>
      </c>
      <c r="O205" s="55"/>
    </row>
    <row r="206" spans="2:33" x14ac:dyDescent="0.2">
      <c r="B206" s="39" t="s">
        <v>163</v>
      </c>
      <c r="C206" s="56" t="s">
        <v>360</v>
      </c>
      <c r="D206" s="61" t="s">
        <v>327</v>
      </c>
      <c r="E206" s="42"/>
      <c r="F206" s="43" t="s">
        <v>327</v>
      </c>
      <c r="G206" s="42"/>
      <c r="H206" s="41">
        <v>95</v>
      </c>
      <c r="I206" s="42"/>
      <c r="J206" s="43">
        <v>96</v>
      </c>
      <c r="K206" s="42"/>
      <c r="L206" s="41">
        <v>95</v>
      </c>
      <c r="M206" s="42"/>
      <c r="N206" s="43">
        <v>96</v>
      </c>
      <c r="O206" s="44"/>
    </row>
    <row r="207" spans="2:33" x14ac:dyDescent="0.2">
      <c r="B207" s="45"/>
      <c r="C207" s="57" t="s">
        <v>361</v>
      </c>
      <c r="D207" s="62" t="s">
        <v>327</v>
      </c>
      <c r="E207" s="35"/>
      <c r="F207" s="48" t="s">
        <v>327</v>
      </c>
      <c r="G207" s="35"/>
      <c r="H207" s="47">
        <v>5</v>
      </c>
      <c r="I207" s="35"/>
      <c r="J207" s="48">
        <v>4</v>
      </c>
      <c r="K207" s="35"/>
      <c r="L207" s="47">
        <v>5</v>
      </c>
      <c r="M207" s="35"/>
      <c r="N207" s="48">
        <v>4</v>
      </c>
      <c r="O207" s="49"/>
    </row>
    <row r="208" spans="2:33" x14ac:dyDescent="0.2">
      <c r="B208" s="50"/>
      <c r="C208" s="58" t="s">
        <v>162</v>
      </c>
      <c r="D208" s="52"/>
      <c r="E208" s="53"/>
      <c r="F208" s="54">
        <v>21</v>
      </c>
      <c r="G208" s="53"/>
      <c r="H208" s="52"/>
      <c r="I208" s="53"/>
      <c r="J208" s="54">
        <v>52</v>
      </c>
      <c r="K208" s="53"/>
      <c r="L208" s="52"/>
      <c r="M208" s="53"/>
      <c r="N208" s="54">
        <v>73</v>
      </c>
      <c r="O208" s="55"/>
    </row>
    <row r="209" spans="2:33" x14ac:dyDescent="0.2">
      <c r="B209" s="39" t="s">
        <v>164</v>
      </c>
      <c r="C209" s="56" t="s">
        <v>360</v>
      </c>
      <c r="D209" s="41">
        <v>83</v>
      </c>
      <c r="E209" s="42"/>
      <c r="F209" s="43">
        <v>88</v>
      </c>
      <c r="G209" s="42"/>
      <c r="H209" s="41">
        <v>84</v>
      </c>
      <c r="I209" s="42"/>
      <c r="J209" s="43">
        <v>95</v>
      </c>
      <c r="K209" s="42"/>
      <c r="L209" s="41">
        <v>84</v>
      </c>
      <c r="M209" s="42"/>
      <c r="N209" s="43">
        <v>93</v>
      </c>
      <c r="O209" s="44"/>
    </row>
    <row r="210" spans="2:33" x14ac:dyDescent="0.2">
      <c r="B210" s="45"/>
      <c r="C210" s="57" t="s">
        <v>361</v>
      </c>
      <c r="D210" s="62">
        <v>17</v>
      </c>
      <c r="E210" s="35"/>
      <c r="F210" s="48">
        <v>12</v>
      </c>
      <c r="G210" s="35"/>
      <c r="H210" s="47">
        <v>16</v>
      </c>
      <c r="I210" s="35"/>
      <c r="J210" s="48">
        <v>5</v>
      </c>
      <c r="K210" s="35"/>
      <c r="L210" s="47">
        <v>16</v>
      </c>
      <c r="M210" s="35"/>
      <c r="N210" s="48">
        <v>7</v>
      </c>
      <c r="O210" s="49"/>
    </row>
    <row r="211" spans="2:33" x14ac:dyDescent="0.2">
      <c r="B211" s="50"/>
      <c r="C211" s="58" t="s">
        <v>162</v>
      </c>
      <c r="D211" s="63"/>
      <c r="E211" s="53"/>
      <c r="F211" s="54">
        <v>78</v>
      </c>
      <c r="G211" s="53"/>
      <c r="H211" s="52"/>
      <c r="I211" s="53"/>
      <c r="J211" s="54">
        <v>66</v>
      </c>
      <c r="K211" s="53"/>
      <c r="L211" s="52"/>
      <c r="M211" s="53"/>
      <c r="N211" s="54">
        <v>144</v>
      </c>
      <c r="O211" s="55"/>
    </row>
    <row r="212" spans="2:33" x14ac:dyDescent="0.2">
      <c r="B212" s="39" t="s">
        <v>165</v>
      </c>
      <c r="C212" s="56" t="s">
        <v>360</v>
      </c>
      <c r="D212" s="61" t="s">
        <v>327</v>
      </c>
      <c r="E212" s="42"/>
      <c r="F212" s="43" t="s">
        <v>327</v>
      </c>
      <c r="G212" s="42"/>
      <c r="H212" s="61" t="s">
        <v>327</v>
      </c>
      <c r="I212" s="42"/>
      <c r="J212" s="43" t="s">
        <v>327</v>
      </c>
      <c r="K212" s="42"/>
      <c r="L212" s="61" t="s">
        <v>327</v>
      </c>
      <c r="M212" s="42"/>
      <c r="N212" s="43" t="s">
        <v>327</v>
      </c>
      <c r="O212" s="44"/>
    </row>
    <row r="213" spans="2:33" x14ac:dyDescent="0.2">
      <c r="B213" s="45"/>
      <c r="C213" s="57" t="s">
        <v>361</v>
      </c>
      <c r="D213" s="62" t="s">
        <v>327</v>
      </c>
      <c r="E213" s="35"/>
      <c r="F213" s="48" t="s">
        <v>327</v>
      </c>
      <c r="G213" s="35"/>
      <c r="H213" s="62" t="s">
        <v>327</v>
      </c>
      <c r="I213" s="35"/>
      <c r="J213" s="48" t="s">
        <v>327</v>
      </c>
      <c r="K213" s="35"/>
      <c r="L213" s="62" t="s">
        <v>327</v>
      </c>
      <c r="M213" s="35"/>
      <c r="N213" s="48" t="s">
        <v>327</v>
      </c>
      <c r="O213" s="49"/>
    </row>
    <row r="214" spans="2:33" x14ac:dyDescent="0.2">
      <c r="B214" s="50"/>
      <c r="C214" s="59" t="s">
        <v>162</v>
      </c>
      <c r="D214" s="52"/>
      <c r="E214" s="53"/>
      <c r="F214" s="54">
        <v>8</v>
      </c>
      <c r="G214" s="53"/>
      <c r="H214" s="52"/>
      <c r="I214" s="53"/>
      <c r="J214" s="54">
        <v>18</v>
      </c>
      <c r="K214" s="53"/>
      <c r="L214" s="52"/>
      <c r="M214" s="53"/>
      <c r="N214" s="54">
        <v>26</v>
      </c>
      <c r="O214" s="55"/>
    </row>
    <row r="215" spans="2:33" x14ac:dyDescent="0.2">
      <c r="B215" s="25" t="s">
        <v>166</v>
      </c>
    </row>
    <row r="216" spans="2:33" x14ac:dyDescent="0.2">
      <c r="B216" s="25" t="s">
        <v>328</v>
      </c>
    </row>
    <row r="217" spans="2:33" x14ac:dyDescent="0.2">
      <c r="B217" s="25" t="s">
        <v>329</v>
      </c>
    </row>
    <row r="220" spans="2:33" ht="12.75" thickBot="1" x14ac:dyDescent="0.25">
      <c r="B220" s="26" t="s">
        <v>322</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363</v>
      </c>
      <c r="C223" s="118" t="s">
        <v>51</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154</v>
      </c>
    </row>
    <row r="225" spans="2:15" x14ac:dyDescent="0.2">
      <c r="D225" s="30" t="s">
        <v>155</v>
      </c>
      <c r="E225" s="31"/>
      <c r="F225" s="32"/>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364</v>
      </c>
      <c r="D227" s="41">
        <v>97</v>
      </c>
      <c r="E227" s="42"/>
      <c r="F227" s="43">
        <v>97</v>
      </c>
      <c r="G227" s="42"/>
      <c r="H227" s="41">
        <v>88</v>
      </c>
      <c r="I227" s="42"/>
      <c r="J227" s="43">
        <v>83</v>
      </c>
      <c r="K227" s="42"/>
      <c r="L227" s="41">
        <v>90</v>
      </c>
      <c r="M227" s="42"/>
      <c r="N227" s="43">
        <v>87</v>
      </c>
      <c r="O227" s="44"/>
    </row>
    <row r="228" spans="2:15" x14ac:dyDescent="0.2">
      <c r="B228" s="45"/>
      <c r="C228" s="46" t="s">
        <v>365</v>
      </c>
      <c r="D228" s="47">
        <v>3</v>
      </c>
      <c r="E228" s="35"/>
      <c r="F228" s="48">
        <v>3</v>
      </c>
      <c r="G228" s="35"/>
      <c r="H228" s="47">
        <v>12</v>
      </c>
      <c r="I228" s="35"/>
      <c r="J228" s="48">
        <v>17</v>
      </c>
      <c r="K228" s="35"/>
      <c r="L228" s="47">
        <v>10</v>
      </c>
      <c r="M228" s="35"/>
      <c r="N228" s="48">
        <v>13</v>
      </c>
      <c r="O228" s="49"/>
    </row>
    <row r="229" spans="2:15" x14ac:dyDescent="0.2">
      <c r="B229" s="50"/>
      <c r="C229" s="51" t="s">
        <v>162</v>
      </c>
      <c r="D229" s="52"/>
      <c r="E229" s="53"/>
      <c r="F229" s="54">
        <v>107</v>
      </c>
      <c r="G229" s="53"/>
      <c r="H229" s="52"/>
      <c r="I229" s="53"/>
      <c r="J229" s="54">
        <v>136</v>
      </c>
      <c r="K229" s="53"/>
      <c r="L229" s="52"/>
      <c r="M229" s="53"/>
      <c r="N229" s="54">
        <v>243</v>
      </c>
      <c r="O229" s="55"/>
    </row>
    <row r="230" spans="2:15" x14ac:dyDescent="0.2">
      <c r="B230" s="39" t="s">
        <v>163</v>
      </c>
      <c r="C230" s="56" t="s">
        <v>364</v>
      </c>
      <c r="D230" s="61" t="s">
        <v>327</v>
      </c>
      <c r="E230" s="42"/>
      <c r="F230" s="43" t="s">
        <v>327</v>
      </c>
      <c r="G230" s="42"/>
      <c r="H230" s="41">
        <v>95</v>
      </c>
      <c r="I230" s="42"/>
      <c r="J230" s="43">
        <v>95</v>
      </c>
      <c r="K230" s="42"/>
      <c r="L230" s="41">
        <v>95</v>
      </c>
      <c r="M230" s="42"/>
      <c r="N230" s="43">
        <v>96</v>
      </c>
      <c r="O230" s="44"/>
    </row>
    <row r="231" spans="2:15" x14ac:dyDescent="0.2">
      <c r="B231" s="45"/>
      <c r="C231" s="57" t="s">
        <v>365</v>
      </c>
      <c r="D231" s="62" t="s">
        <v>327</v>
      </c>
      <c r="E231" s="35"/>
      <c r="F231" s="48" t="s">
        <v>327</v>
      </c>
      <c r="G231" s="35"/>
      <c r="H231" s="47">
        <v>5</v>
      </c>
      <c r="I231" s="35"/>
      <c r="J231" s="48">
        <v>5</v>
      </c>
      <c r="K231" s="35"/>
      <c r="L231" s="47">
        <v>5</v>
      </c>
      <c r="M231" s="35"/>
      <c r="N231" s="48">
        <v>4</v>
      </c>
      <c r="O231" s="49"/>
    </row>
    <row r="232" spans="2:15" x14ac:dyDescent="0.2">
      <c r="B232" s="50"/>
      <c r="C232" s="58" t="s">
        <v>162</v>
      </c>
      <c r="D232" s="52"/>
      <c r="E232" s="53"/>
      <c r="F232" s="54">
        <v>21</v>
      </c>
      <c r="G232" s="53"/>
      <c r="H232" s="52"/>
      <c r="I232" s="53"/>
      <c r="J232" s="54">
        <v>52</v>
      </c>
      <c r="K232" s="53"/>
      <c r="L232" s="52"/>
      <c r="M232" s="53"/>
      <c r="N232" s="54">
        <v>73</v>
      </c>
      <c r="O232" s="55"/>
    </row>
    <row r="233" spans="2:15" x14ac:dyDescent="0.2">
      <c r="B233" s="39" t="s">
        <v>164</v>
      </c>
      <c r="C233" s="56" t="s">
        <v>364</v>
      </c>
      <c r="D233" s="41">
        <v>98</v>
      </c>
      <c r="E233" s="42"/>
      <c r="F233" s="43">
        <v>98</v>
      </c>
      <c r="G233" s="42"/>
      <c r="H233" s="41">
        <v>87</v>
      </c>
      <c r="I233" s="42"/>
      <c r="J233" s="43">
        <v>81</v>
      </c>
      <c r="K233" s="42"/>
      <c r="L233" s="41">
        <v>90</v>
      </c>
      <c r="M233" s="42"/>
      <c r="N233" s="43">
        <v>85</v>
      </c>
      <c r="O233" s="44"/>
    </row>
    <row r="234" spans="2:15" x14ac:dyDescent="0.2">
      <c r="B234" s="45"/>
      <c r="C234" s="57" t="s">
        <v>365</v>
      </c>
      <c r="D234" s="62">
        <v>2</v>
      </c>
      <c r="E234" s="35"/>
      <c r="F234" s="48">
        <v>2</v>
      </c>
      <c r="G234" s="35"/>
      <c r="H234" s="47">
        <v>13</v>
      </c>
      <c r="I234" s="35"/>
      <c r="J234" s="48">
        <v>19</v>
      </c>
      <c r="K234" s="35"/>
      <c r="L234" s="47">
        <v>10</v>
      </c>
      <c r="M234" s="35"/>
      <c r="N234" s="48">
        <v>15</v>
      </c>
      <c r="O234" s="49"/>
    </row>
    <row r="235" spans="2:15" x14ac:dyDescent="0.2">
      <c r="B235" s="50"/>
      <c r="C235" s="58" t="s">
        <v>162</v>
      </c>
      <c r="D235" s="63"/>
      <c r="E235" s="53"/>
      <c r="F235" s="54">
        <v>78</v>
      </c>
      <c r="G235" s="53"/>
      <c r="H235" s="52"/>
      <c r="I235" s="53"/>
      <c r="J235" s="54">
        <v>66</v>
      </c>
      <c r="K235" s="53"/>
      <c r="L235" s="52"/>
      <c r="M235" s="53"/>
      <c r="N235" s="54">
        <v>144</v>
      </c>
      <c r="O235" s="55"/>
    </row>
    <row r="236" spans="2:15" x14ac:dyDescent="0.2">
      <c r="B236" s="39" t="s">
        <v>165</v>
      </c>
      <c r="C236" s="56" t="s">
        <v>364</v>
      </c>
      <c r="D236" s="61" t="s">
        <v>327</v>
      </c>
      <c r="E236" s="42"/>
      <c r="F236" s="43" t="s">
        <v>327</v>
      </c>
      <c r="G236" s="42"/>
      <c r="H236" s="61" t="s">
        <v>327</v>
      </c>
      <c r="I236" s="42"/>
      <c r="J236" s="43" t="s">
        <v>327</v>
      </c>
      <c r="K236" s="42"/>
      <c r="L236" s="61" t="s">
        <v>327</v>
      </c>
      <c r="M236" s="42"/>
      <c r="N236" s="43" t="s">
        <v>327</v>
      </c>
      <c r="O236" s="44"/>
    </row>
    <row r="237" spans="2:15" x14ac:dyDescent="0.2">
      <c r="B237" s="45"/>
      <c r="C237" s="57" t="s">
        <v>365</v>
      </c>
      <c r="D237" s="62" t="s">
        <v>327</v>
      </c>
      <c r="E237" s="35"/>
      <c r="F237" s="48" t="s">
        <v>327</v>
      </c>
      <c r="G237" s="35"/>
      <c r="H237" s="62" t="s">
        <v>327</v>
      </c>
      <c r="I237" s="35"/>
      <c r="J237" s="48" t="s">
        <v>327</v>
      </c>
      <c r="K237" s="35"/>
      <c r="L237" s="62" t="s">
        <v>327</v>
      </c>
      <c r="M237" s="35"/>
      <c r="N237" s="48" t="s">
        <v>327</v>
      </c>
      <c r="O237" s="49"/>
    </row>
    <row r="238" spans="2:15" x14ac:dyDescent="0.2">
      <c r="B238" s="50"/>
      <c r="C238" s="59" t="s">
        <v>162</v>
      </c>
      <c r="D238" s="52"/>
      <c r="E238" s="53"/>
      <c r="F238" s="54">
        <v>8</v>
      </c>
      <c r="G238" s="53"/>
      <c r="H238" s="52"/>
      <c r="I238" s="53"/>
      <c r="J238" s="54">
        <v>18</v>
      </c>
      <c r="K238" s="53"/>
      <c r="L238" s="52"/>
      <c r="M238" s="53"/>
      <c r="N238" s="54">
        <v>26</v>
      </c>
      <c r="O238" s="55"/>
    </row>
    <row r="239" spans="2:15" x14ac:dyDescent="0.2">
      <c r="B239" s="25" t="s">
        <v>166</v>
      </c>
    </row>
    <row r="240" spans="2:15" x14ac:dyDescent="0.2">
      <c r="B240" s="25" t="s">
        <v>328</v>
      </c>
    </row>
    <row r="241" spans="2:33" x14ac:dyDescent="0.2">
      <c r="B241" s="25" t="s">
        <v>329</v>
      </c>
    </row>
    <row r="244" spans="2:33" ht="12.75" thickBot="1" x14ac:dyDescent="0.25">
      <c r="B244" s="26" t="s">
        <v>322</v>
      </c>
      <c r="C244" s="26"/>
      <c r="D244" s="26"/>
      <c r="E244" s="26"/>
      <c r="F244" s="26"/>
      <c r="G244" s="26"/>
      <c r="H244" s="26"/>
      <c r="I244" s="26"/>
      <c r="J244" s="26"/>
      <c r="K244" s="26"/>
      <c r="L244" s="26"/>
      <c r="M244" s="26"/>
      <c r="N244" s="26"/>
      <c r="O244" s="26"/>
    </row>
    <row r="245" spans="2:33" ht="12.75" thickTop="1" x14ac:dyDescent="0.2">
      <c r="B245" s="27" t="s">
        <v>151</v>
      </c>
    </row>
    <row r="247" spans="2:33" s="28" customFormat="1" ht="26.25" customHeight="1" x14ac:dyDescent="0.25">
      <c r="B247" s="28" t="s">
        <v>367</v>
      </c>
      <c r="C247" s="118" t="s">
        <v>52</v>
      </c>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2:33" x14ac:dyDescent="0.2">
      <c r="O248" s="29" t="s">
        <v>154</v>
      </c>
    </row>
    <row r="249" spans="2:33" x14ac:dyDescent="0.2">
      <c r="D249" s="30" t="s">
        <v>155</v>
      </c>
      <c r="E249" s="31"/>
      <c r="F249" s="32"/>
      <c r="G249" s="31"/>
      <c r="H249" s="30" t="s">
        <v>156</v>
      </c>
      <c r="I249" s="31"/>
      <c r="J249" s="32"/>
      <c r="K249" s="31"/>
      <c r="L249" s="30" t="s">
        <v>157</v>
      </c>
      <c r="M249" s="31"/>
      <c r="N249" s="32"/>
      <c r="O249" s="33"/>
    </row>
    <row r="250" spans="2:33" x14ac:dyDescent="0.2">
      <c r="D250" s="34">
        <v>2015</v>
      </c>
      <c r="E250" s="35"/>
      <c r="F250" s="36">
        <v>2016</v>
      </c>
      <c r="G250" s="37"/>
      <c r="H250" s="34">
        <v>2015</v>
      </c>
      <c r="I250" s="35"/>
      <c r="J250" s="36">
        <v>2016</v>
      </c>
      <c r="K250" s="37"/>
      <c r="L250" s="34">
        <v>2015</v>
      </c>
      <c r="M250" s="35"/>
      <c r="N250" s="36">
        <v>2016</v>
      </c>
      <c r="O250" s="38"/>
    </row>
    <row r="251" spans="2:33" x14ac:dyDescent="0.2">
      <c r="B251" s="39" t="s">
        <v>158</v>
      </c>
      <c r="C251" s="40" t="s">
        <v>368</v>
      </c>
      <c r="D251" s="41">
        <v>88</v>
      </c>
      <c r="E251" s="42"/>
      <c r="F251" s="43">
        <v>86</v>
      </c>
      <c r="G251" s="42"/>
      <c r="H251" s="41">
        <v>83</v>
      </c>
      <c r="I251" s="42"/>
      <c r="J251" s="43">
        <v>83</v>
      </c>
      <c r="K251" s="42"/>
      <c r="L251" s="41">
        <v>84</v>
      </c>
      <c r="M251" s="42"/>
      <c r="N251" s="43">
        <v>84</v>
      </c>
      <c r="O251" s="44"/>
    </row>
    <row r="252" spans="2:33" x14ac:dyDescent="0.2">
      <c r="B252" s="45"/>
      <c r="C252" s="46" t="s">
        <v>369</v>
      </c>
      <c r="D252" s="47">
        <v>12</v>
      </c>
      <c r="E252" s="35"/>
      <c r="F252" s="48">
        <v>14</v>
      </c>
      <c r="G252" s="35"/>
      <c r="H252" s="47">
        <v>17</v>
      </c>
      <c r="I252" s="35"/>
      <c r="J252" s="48">
        <v>17</v>
      </c>
      <c r="K252" s="35"/>
      <c r="L252" s="47">
        <v>16</v>
      </c>
      <c r="M252" s="35"/>
      <c r="N252" s="48">
        <v>16</v>
      </c>
      <c r="O252" s="49"/>
    </row>
    <row r="253" spans="2:33" x14ac:dyDescent="0.2">
      <c r="B253" s="50"/>
      <c r="C253" s="51" t="s">
        <v>162</v>
      </c>
      <c r="D253" s="52"/>
      <c r="E253" s="53"/>
      <c r="F253" s="54">
        <v>107</v>
      </c>
      <c r="G253" s="53"/>
      <c r="H253" s="52"/>
      <c r="I253" s="53"/>
      <c r="J253" s="54">
        <v>136</v>
      </c>
      <c r="K253" s="53"/>
      <c r="L253" s="52"/>
      <c r="M253" s="53"/>
      <c r="N253" s="54">
        <v>243</v>
      </c>
      <c r="O253" s="55"/>
    </row>
    <row r="254" spans="2:33" x14ac:dyDescent="0.2">
      <c r="B254" s="39" t="s">
        <v>163</v>
      </c>
      <c r="C254" s="56" t="s">
        <v>368</v>
      </c>
      <c r="D254" s="61" t="s">
        <v>327</v>
      </c>
      <c r="E254" s="42"/>
      <c r="F254" s="43" t="s">
        <v>327</v>
      </c>
      <c r="G254" s="42"/>
      <c r="H254" s="41">
        <v>93</v>
      </c>
      <c r="I254" s="42"/>
      <c r="J254" s="43">
        <v>78</v>
      </c>
      <c r="K254" s="42"/>
      <c r="L254" s="41">
        <v>90</v>
      </c>
      <c r="M254" s="42"/>
      <c r="N254" s="43">
        <v>80</v>
      </c>
      <c r="O254" s="44"/>
    </row>
    <row r="255" spans="2:33" x14ac:dyDescent="0.2">
      <c r="B255" s="45"/>
      <c r="C255" s="57" t="s">
        <v>369</v>
      </c>
      <c r="D255" s="62" t="s">
        <v>327</v>
      </c>
      <c r="E255" s="35"/>
      <c r="F255" s="48" t="s">
        <v>327</v>
      </c>
      <c r="G255" s="35"/>
      <c r="H255" s="47">
        <v>7</v>
      </c>
      <c r="I255" s="35"/>
      <c r="J255" s="48">
        <v>22</v>
      </c>
      <c r="K255" s="35"/>
      <c r="L255" s="47">
        <v>10</v>
      </c>
      <c r="M255" s="35"/>
      <c r="N255" s="48">
        <v>20</v>
      </c>
      <c r="O255" s="49"/>
    </row>
    <row r="256" spans="2:33" x14ac:dyDescent="0.2">
      <c r="B256" s="50"/>
      <c r="C256" s="58" t="s">
        <v>162</v>
      </c>
      <c r="D256" s="52"/>
      <c r="E256" s="53"/>
      <c r="F256" s="54">
        <v>21</v>
      </c>
      <c r="G256" s="53"/>
      <c r="H256" s="52"/>
      <c r="I256" s="53"/>
      <c r="J256" s="54">
        <v>52</v>
      </c>
      <c r="K256" s="53"/>
      <c r="L256" s="52"/>
      <c r="M256" s="53"/>
      <c r="N256" s="54">
        <v>73</v>
      </c>
      <c r="O256" s="55"/>
    </row>
    <row r="257" spans="2:33" x14ac:dyDescent="0.2">
      <c r="B257" s="39" t="s">
        <v>164</v>
      </c>
      <c r="C257" s="56" t="s">
        <v>368</v>
      </c>
      <c r="D257" s="41">
        <v>89</v>
      </c>
      <c r="E257" s="42"/>
      <c r="F257" s="43">
        <v>85</v>
      </c>
      <c r="G257" s="42"/>
      <c r="H257" s="41">
        <v>84</v>
      </c>
      <c r="I257" s="42"/>
      <c r="J257" s="43">
        <v>82</v>
      </c>
      <c r="K257" s="42"/>
      <c r="L257" s="41">
        <v>85</v>
      </c>
      <c r="M257" s="42"/>
      <c r="N257" s="43">
        <v>83</v>
      </c>
      <c r="O257" s="44"/>
    </row>
    <row r="258" spans="2:33" x14ac:dyDescent="0.2">
      <c r="B258" s="45"/>
      <c r="C258" s="57" t="s">
        <v>369</v>
      </c>
      <c r="D258" s="47">
        <v>11</v>
      </c>
      <c r="E258" s="35"/>
      <c r="F258" s="48">
        <v>15</v>
      </c>
      <c r="G258" s="35"/>
      <c r="H258" s="47">
        <v>16</v>
      </c>
      <c r="I258" s="35"/>
      <c r="J258" s="48">
        <v>18</v>
      </c>
      <c r="K258" s="35"/>
      <c r="L258" s="47">
        <v>15</v>
      </c>
      <c r="M258" s="35"/>
      <c r="N258" s="48">
        <v>17</v>
      </c>
      <c r="O258" s="49"/>
    </row>
    <row r="259" spans="2:33" x14ac:dyDescent="0.2">
      <c r="B259" s="50"/>
      <c r="C259" s="58" t="s">
        <v>162</v>
      </c>
      <c r="D259" s="52"/>
      <c r="E259" s="53"/>
      <c r="F259" s="54">
        <v>78</v>
      </c>
      <c r="G259" s="53"/>
      <c r="H259" s="52"/>
      <c r="I259" s="53"/>
      <c r="J259" s="54">
        <v>66</v>
      </c>
      <c r="K259" s="53"/>
      <c r="L259" s="52"/>
      <c r="M259" s="53"/>
      <c r="N259" s="54">
        <v>144</v>
      </c>
      <c r="O259" s="55"/>
    </row>
    <row r="260" spans="2:33" x14ac:dyDescent="0.2">
      <c r="B260" s="39" t="s">
        <v>165</v>
      </c>
      <c r="C260" s="56" t="s">
        <v>368</v>
      </c>
      <c r="D260" s="61" t="s">
        <v>327</v>
      </c>
      <c r="E260" s="42"/>
      <c r="F260" s="43" t="s">
        <v>327</v>
      </c>
      <c r="G260" s="42"/>
      <c r="H260" s="61" t="s">
        <v>327</v>
      </c>
      <c r="I260" s="42"/>
      <c r="J260" s="43" t="s">
        <v>327</v>
      </c>
      <c r="K260" s="42"/>
      <c r="L260" s="61" t="s">
        <v>327</v>
      </c>
      <c r="M260" s="42"/>
      <c r="N260" s="43" t="s">
        <v>327</v>
      </c>
      <c r="O260" s="44"/>
    </row>
    <row r="261" spans="2:33" x14ac:dyDescent="0.2">
      <c r="B261" s="45"/>
      <c r="C261" s="57" t="s">
        <v>369</v>
      </c>
      <c r="D261" s="62" t="s">
        <v>327</v>
      </c>
      <c r="E261" s="35"/>
      <c r="F261" s="48" t="s">
        <v>327</v>
      </c>
      <c r="G261" s="35"/>
      <c r="H261" s="62" t="s">
        <v>327</v>
      </c>
      <c r="I261" s="35"/>
      <c r="J261" s="48" t="s">
        <v>327</v>
      </c>
      <c r="K261" s="35"/>
      <c r="L261" s="62" t="s">
        <v>327</v>
      </c>
      <c r="M261" s="35"/>
      <c r="N261" s="48" t="s">
        <v>327</v>
      </c>
      <c r="O261" s="49"/>
    </row>
    <row r="262" spans="2:33" x14ac:dyDescent="0.2">
      <c r="B262" s="50"/>
      <c r="C262" s="59" t="s">
        <v>162</v>
      </c>
      <c r="D262" s="52"/>
      <c r="E262" s="53"/>
      <c r="F262" s="54">
        <v>8</v>
      </c>
      <c r="G262" s="53"/>
      <c r="H262" s="52"/>
      <c r="I262" s="53"/>
      <c r="J262" s="54">
        <v>18</v>
      </c>
      <c r="K262" s="53"/>
      <c r="L262" s="52"/>
      <c r="M262" s="53"/>
      <c r="N262" s="54">
        <v>26</v>
      </c>
      <c r="O262" s="55"/>
    </row>
    <row r="263" spans="2:33" x14ac:dyDescent="0.2">
      <c r="B263" s="25" t="s">
        <v>166</v>
      </c>
    </row>
    <row r="264" spans="2:33" x14ac:dyDescent="0.2">
      <c r="B264" s="25" t="s">
        <v>328</v>
      </c>
    </row>
    <row r="265" spans="2:33" x14ac:dyDescent="0.2">
      <c r="B265" s="25" t="s">
        <v>329</v>
      </c>
    </row>
    <row r="268" spans="2:33" ht="12.75" thickBot="1" x14ac:dyDescent="0.25">
      <c r="B268" s="26" t="s">
        <v>322</v>
      </c>
      <c r="C268" s="26"/>
      <c r="D268" s="26"/>
      <c r="E268" s="26"/>
      <c r="F268" s="26"/>
      <c r="G268" s="26"/>
      <c r="H268" s="26"/>
      <c r="I268" s="26"/>
      <c r="J268" s="26"/>
      <c r="K268" s="26"/>
      <c r="L268" s="26"/>
      <c r="M268" s="26"/>
      <c r="N268" s="26"/>
      <c r="O268" s="26"/>
    </row>
    <row r="269" spans="2:33" ht="12.75" thickTop="1" x14ac:dyDescent="0.2">
      <c r="B269" s="27" t="s">
        <v>151</v>
      </c>
    </row>
    <row r="271" spans="2:33" s="28" customFormat="1" ht="26.25" customHeight="1" x14ac:dyDescent="0.25">
      <c r="B271" s="28" t="s">
        <v>371</v>
      </c>
      <c r="C271" s="118" t="s">
        <v>53</v>
      </c>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2:33" x14ac:dyDescent="0.2">
      <c r="O272" s="29" t="s">
        <v>154</v>
      </c>
    </row>
    <row r="273" spans="2:15" x14ac:dyDescent="0.2">
      <c r="D273" s="30" t="s">
        <v>155</v>
      </c>
      <c r="E273" s="31"/>
      <c r="F273" s="32"/>
      <c r="G273" s="31"/>
      <c r="H273" s="30" t="s">
        <v>156</v>
      </c>
      <c r="I273" s="31"/>
      <c r="J273" s="32"/>
      <c r="K273" s="31"/>
      <c r="L273" s="30" t="s">
        <v>157</v>
      </c>
      <c r="M273" s="31"/>
      <c r="N273" s="32"/>
      <c r="O273" s="33"/>
    </row>
    <row r="274" spans="2:15" x14ac:dyDescent="0.2">
      <c r="D274" s="34">
        <v>2015</v>
      </c>
      <c r="E274" s="35"/>
      <c r="F274" s="36">
        <v>2016</v>
      </c>
      <c r="G274" s="37"/>
      <c r="H274" s="34">
        <v>2015</v>
      </c>
      <c r="I274" s="35"/>
      <c r="J274" s="36">
        <v>2016</v>
      </c>
      <c r="K274" s="37"/>
      <c r="L274" s="34">
        <v>2015</v>
      </c>
      <c r="M274" s="35"/>
      <c r="N274" s="36">
        <v>2016</v>
      </c>
      <c r="O274" s="38"/>
    </row>
    <row r="275" spans="2:15" x14ac:dyDescent="0.2">
      <c r="B275" s="39" t="s">
        <v>158</v>
      </c>
      <c r="C275" s="40" t="s">
        <v>372</v>
      </c>
      <c r="D275" s="41">
        <v>77</v>
      </c>
      <c r="E275" s="42"/>
      <c r="F275" s="43">
        <v>79</v>
      </c>
      <c r="G275" s="42"/>
      <c r="H275" s="41">
        <v>81</v>
      </c>
      <c r="I275" s="42"/>
      <c r="J275" s="43">
        <v>86</v>
      </c>
      <c r="K275" s="42"/>
      <c r="L275" s="41">
        <v>80</v>
      </c>
      <c r="M275" s="42"/>
      <c r="N275" s="43">
        <v>85</v>
      </c>
      <c r="O275" s="44"/>
    </row>
    <row r="276" spans="2:15" x14ac:dyDescent="0.2">
      <c r="B276" s="45"/>
      <c r="C276" s="46" t="s">
        <v>373</v>
      </c>
      <c r="D276" s="47">
        <v>23</v>
      </c>
      <c r="E276" s="35"/>
      <c r="F276" s="48">
        <v>21</v>
      </c>
      <c r="G276" s="35"/>
      <c r="H276" s="47">
        <v>19</v>
      </c>
      <c r="I276" s="35"/>
      <c r="J276" s="48">
        <v>14</v>
      </c>
      <c r="K276" s="35"/>
      <c r="L276" s="47">
        <v>20</v>
      </c>
      <c r="M276" s="35"/>
      <c r="N276" s="48">
        <v>15</v>
      </c>
      <c r="O276" s="49"/>
    </row>
    <row r="277" spans="2:15" x14ac:dyDescent="0.2">
      <c r="B277" s="50"/>
      <c r="C277" s="51" t="s">
        <v>162</v>
      </c>
      <c r="D277" s="52"/>
      <c r="E277" s="53"/>
      <c r="F277" s="54">
        <v>107</v>
      </c>
      <c r="G277" s="53"/>
      <c r="H277" s="52"/>
      <c r="I277" s="53"/>
      <c r="J277" s="54">
        <v>136</v>
      </c>
      <c r="K277" s="53"/>
      <c r="L277" s="52"/>
      <c r="M277" s="53"/>
      <c r="N277" s="54">
        <v>243</v>
      </c>
      <c r="O277" s="55"/>
    </row>
    <row r="278" spans="2:15" x14ac:dyDescent="0.2">
      <c r="B278" s="39" t="s">
        <v>163</v>
      </c>
      <c r="C278" s="56" t="s">
        <v>372</v>
      </c>
      <c r="D278" s="61" t="s">
        <v>327</v>
      </c>
      <c r="E278" s="42"/>
      <c r="F278" s="43" t="s">
        <v>327</v>
      </c>
      <c r="G278" s="42"/>
      <c r="H278" s="41">
        <v>84</v>
      </c>
      <c r="I278" s="42"/>
      <c r="J278" s="43">
        <v>85</v>
      </c>
      <c r="K278" s="42"/>
      <c r="L278" s="41">
        <v>78</v>
      </c>
      <c r="M278" s="42"/>
      <c r="N278" s="43">
        <v>84</v>
      </c>
      <c r="O278" s="44"/>
    </row>
    <row r="279" spans="2:15" x14ac:dyDescent="0.2">
      <c r="B279" s="45"/>
      <c r="C279" s="57" t="s">
        <v>373</v>
      </c>
      <c r="D279" s="62" t="s">
        <v>327</v>
      </c>
      <c r="E279" s="35"/>
      <c r="F279" s="48" t="s">
        <v>327</v>
      </c>
      <c r="G279" s="35"/>
      <c r="H279" s="47">
        <v>16</v>
      </c>
      <c r="I279" s="35"/>
      <c r="J279" s="48">
        <v>15</v>
      </c>
      <c r="K279" s="35"/>
      <c r="L279" s="47">
        <v>22</v>
      </c>
      <c r="M279" s="35"/>
      <c r="N279" s="48">
        <v>16</v>
      </c>
      <c r="O279" s="49"/>
    </row>
    <row r="280" spans="2:15" x14ac:dyDescent="0.2">
      <c r="B280" s="50"/>
      <c r="C280" s="58" t="s">
        <v>162</v>
      </c>
      <c r="D280" s="52"/>
      <c r="E280" s="53"/>
      <c r="F280" s="54">
        <v>21</v>
      </c>
      <c r="G280" s="53"/>
      <c r="H280" s="52"/>
      <c r="I280" s="53"/>
      <c r="J280" s="54">
        <v>52</v>
      </c>
      <c r="K280" s="53"/>
      <c r="L280" s="52"/>
      <c r="M280" s="53"/>
      <c r="N280" s="54">
        <v>73</v>
      </c>
      <c r="O280" s="55"/>
    </row>
    <row r="281" spans="2:15" x14ac:dyDescent="0.2">
      <c r="B281" s="39" t="s">
        <v>164</v>
      </c>
      <c r="C281" s="56" t="s">
        <v>372</v>
      </c>
      <c r="D281" s="41">
        <v>80</v>
      </c>
      <c r="E281" s="42"/>
      <c r="F281" s="43">
        <v>80</v>
      </c>
      <c r="G281" s="42"/>
      <c r="H281" s="41">
        <v>82</v>
      </c>
      <c r="I281" s="42"/>
      <c r="J281" s="43">
        <v>86</v>
      </c>
      <c r="K281" s="42"/>
      <c r="L281" s="41">
        <v>81</v>
      </c>
      <c r="M281" s="42"/>
      <c r="N281" s="43">
        <v>85</v>
      </c>
      <c r="O281" s="44"/>
    </row>
    <row r="282" spans="2:15" x14ac:dyDescent="0.2">
      <c r="B282" s="45"/>
      <c r="C282" s="57" t="s">
        <v>373</v>
      </c>
      <c r="D282" s="47">
        <v>20</v>
      </c>
      <c r="E282" s="35"/>
      <c r="F282" s="48">
        <v>20</v>
      </c>
      <c r="G282" s="35"/>
      <c r="H282" s="47">
        <v>18</v>
      </c>
      <c r="I282" s="35"/>
      <c r="J282" s="48">
        <v>14</v>
      </c>
      <c r="K282" s="35"/>
      <c r="L282" s="47">
        <v>19</v>
      </c>
      <c r="M282" s="35"/>
      <c r="N282" s="48">
        <v>15</v>
      </c>
      <c r="O282" s="49"/>
    </row>
    <row r="283" spans="2:15" x14ac:dyDescent="0.2">
      <c r="B283" s="50"/>
      <c r="C283" s="58" t="s">
        <v>162</v>
      </c>
      <c r="D283" s="52"/>
      <c r="E283" s="53"/>
      <c r="F283" s="54">
        <v>78</v>
      </c>
      <c r="G283" s="53"/>
      <c r="H283" s="52"/>
      <c r="I283" s="53"/>
      <c r="J283" s="54">
        <v>66</v>
      </c>
      <c r="K283" s="53"/>
      <c r="L283" s="52"/>
      <c r="M283" s="53"/>
      <c r="N283" s="54">
        <v>144</v>
      </c>
      <c r="O283" s="55"/>
    </row>
    <row r="284" spans="2:15" x14ac:dyDescent="0.2">
      <c r="B284" s="39" t="s">
        <v>165</v>
      </c>
      <c r="C284" s="56" t="s">
        <v>372</v>
      </c>
      <c r="D284" s="61" t="s">
        <v>327</v>
      </c>
      <c r="E284" s="42"/>
      <c r="F284" s="43" t="s">
        <v>327</v>
      </c>
      <c r="G284" s="42"/>
      <c r="H284" s="61" t="s">
        <v>327</v>
      </c>
      <c r="I284" s="42"/>
      <c r="J284" s="43" t="s">
        <v>327</v>
      </c>
      <c r="K284" s="42"/>
      <c r="L284" s="61" t="s">
        <v>327</v>
      </c>
      <c r="M284" s="42"/>
      <c r="N284" s="43" t="s">
        <v>327</v>
      </c>
      <c r="O284" s="44"/>
    </row>
    <row r="285" spans="2:15" x14ac:dyDescent="0.2">
      <c r="B285" s="45"/>
      <c r="C285" s="57" t="s">
        <v>373</v>
      </c>
      <c r="D285" s="62" t="s">
        <v>327</v>
      </c>
      <c r="E285" s="35"/>
      <c r="F285" s="48" t="s">
        <v>327</v>
      </c>
      <c r="G285" s="35"/>
      <c r="H285" s="62" t="s">
        <v>327</v>
      </c>
      <c r="I285" s="35"/>
      <c r="J285" s="48" t="s">
        <v>327</v>
      </c>
      <c r="K285" s="35"/>
      <c r="L285" s="62" t="s">
        <v>327</v>
      </c>
      <c r="M285" s="35"/>
      <c r="N285" s="48" t="s">
        <v>327</v>
      </c>
      <c r="O285" s="49"/>
    </row>
    <row r="286" spans="2:15" x14ac:dyDescent="0.2">
      <c r="B286" s="50"/>
      <c r="C286" s="59" t="s">
        <v>162</v>
      </c>
      <c r="D286" s="52"/>
      <c r="E286" s="53"/>
      <c r="F286" s="54">
        <v>8</v>
      </c>
      <c r="G286" s="53"/>
      <c r="H286" s="52"/>
      <c r="I286" s="53"/>
      <c r="J286" s="54">
        <v>18</v>
      </c>
      <c r="K286" s="53"/>
      <c r="L286" s="52"/>
      <c r="M286" s="53"/>
      <c r="N286" s="54">
        <v>26</v>
      </c>
      <c r="O286" s="55"/>
    </row>
    <row r="287" spans="2:15" x14ac:dyDescent="0.2">
      <c r="B287" s="25" t="s">
        <v>166</v>
      </c>
    </row>
    <row r="288" spans="2:15" x14ac:dyDescent="0.2">
      <c r="B288" s="25" t="s">
        <v>328</v>
      </c>
    </row>
    <row r="289" spans="2:33" x14ac:dyDescent="0.2">
      <c r="B289" s="25" t="s">
        <v>329</v>
      </c>
    </row>
    <row r="292" spans="2:33" ht="12.75" thickBot="1" x14ac:dyDescent="0.25">
      <c r="B292" s="26" t="s">
        <v>322</v>
      </c>
      <c r="C292" s="26"/>
      <c r="D292" s="26"/>
      <c r="E292" s="26"/>
      <c r="F292" s="26"/>
      <c r="G292" s="26"/>
      <c r="H292" s="26"/>
      <c r="I292" s="26"/>
      <c r="J292" s="26"/>
      <c r="K292" s="26"/>
      <c r="L292" s="26"/>
      <c r="M292" s="26"/>
      <c r="N292" s="26"/>
      <c r="O292" s="26"/>
    </row>
    <row r="293" spans="2:33" ht="12.75" thickTop="1" x14ac:dyDescent="0.2">
      <c r="B293" s="27" t="s">
        <v>151</v>
      </c>
    </row>
    <row r="295" spans="2:33" s="28" customFormat="1" ht="26.25" customHeight="1" x14ac:dyDescent="0.25">
      <c r="B295" s="28" t="s">
        <v>375</v>
      </c>
      <c r="C295" s="118" t="s">
        <v>54</v>
      </c>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2:33" x14ac:dyDescent="0.2">
      <c r="O296" s="29" t="s">
        <v>154</v>
      </c>
    </row>
    <row r="297" spans="2:33" x14ac:dyDescent="0.2">
      <c r="D297" s="30" t="s">
        <v>155</v>
      </c>
      <c r="E297" s="31"/>
      <c r="F297" s="32"/>
      <c r="G297" s="31"/>
      <c r="H297" s="30" t="s">
        <v>156</v>
      </c>
      <c r="I297" s="31"/>
      <c r="J297" s="32"/>
      <c r="K297" s="31"/>
      <c r="L297" s="30" t="s">
        <v>157</v>
      </c>
      <c r="M297" s="31"/>
      <c r="N297" s="32"/>
      <c r="O297" s="33"/>
    </row>
    <row r="298" spans="2:33" x14ac:dyDescent="0.2">
      <c r="D298" s="34">
        <v>2015</v>
      </c>
      <c r="E298" s="35"/>
      <c r="F298" s="36">
        <v>2016</v>
      </c>
      <c r="G298" s="37"/>
      <c r="H298" s="34">
        <v>2015</v>
      </c>
      <c r="I298" s="35"/>
      <c r="J298" s="36">
        <v>2016</v>
      </c>
      <c r="K298" s="37"/>
      <c r="L298" s="34">
        <v>2015</v>
      </c>
      <c r="M298" s="35"/>
      <c r="N298" s="36">
        <v>2016</v>
      </c>
      <c r="O298" s="38"/>
    </row>
    <row r="299" spans="2:33" x14ac:dyDescent="0.2">
      <c r="B299" s="39" t="s">
        <v>158</v>
      </c>
      <c r="C299" s="40" t="s">
        <v>376</v>
      </c>
      <c r="D299" s="41">
        <v>83</v>
      </c>
      <c r="E299" s="42"/>
      <c r="F299" s="43">
        <v>78</v>
      </c>
      <c r="G299" s="42"/>
      <c r="H299" s="41">
        <v>75</v>
      </c>
      <c r="I299" s="42"/>
      <c r="J299" s="43">
        <v>71</v>
      </c>
      <c r="K299" s="42"/>
      <c r="L299" s="41">
        <v>77</v>
      </c>
      <c r="M299" s="42"/>
      <c r="N299" s="43">
        <v>72</v>
      </c>
      <c r="O299" s="44"/>
    </row>
    <row r="300" spans="2:33" x14ac:dyDescent="0.2">
      <c r="B300" s="45"/>
      <c r="C300" s="46" t="s">
        <v>377</v>
      </c>
      <c r="D300" s="62">
        <v>17</v>
      </c>
      <c r="E300" s="35"/>
      <c r="F300" s="48">
        <v>22</v>
      </c>
      <c r="G300" s="35"/>
      <c r="H300" s="47">
        <v>25</v>
      </c>
      <c r="I300" s="35"/>
      <c r="J300" s="48">
        <v>29</v>
      </c>
      <c r="K300" s="35"/>
      <c r="L300" s="47">
        <v>23</v>
      </c>
      <c r="M300" s="35"/>
      <c r="N300" s="48">
        <v>28</v>
      </c>
      <c r="O300" s="49"/>
    </row>
    <row r="301" spans="2:33" x14ac:dyDescent="0.2">
      <c r="B301" s="50"/>
      <c r="C301" s="51" t="s">
        <v>162</v>
      </c>
      <c r="D301" s="63"/>
      <c r="E301" s="53"/>
      <c r="F301" s="54">
        <v>107</v>
      </c>
      <c r="G301" s="53"/>
      <c r="H301" s="52"/>
      <c r="I301" s="53"/>
      <c r="J301" s="54">
        <v>136</v>
      </c>
      <c r="K301" s="53"/>
      <c r="L301" s="52"/>
      <c r="M301" s="53"/>
      <c r="N301" s="54">
        <v>243</v>
      </c>
      <c r="O301" s="55"/>
    </row>
    <row r="302" spans="2:33" x14ac:dyDescent="0.2">
      <c r="B302" s="39" t="s">
        <v>163</v>
      </c>
      <c r="C302" s="56" t="s">
        <v>376</v>
      </c>
      <c r="D302" s="61" t="s">
        <v>327</v>
      </c>
      <c r="E302" s="42"/>
      <c r="F302" s="43" t="s">
        <v>327</v>
      </c>
      <c r="G302" s="42"/>
      <c r="H302" s="41">
        <v>56</v>
      </c>
      <c r="I302" s="42"/>
      <c r="J302" s="43">
        <v>65</v>
      </c>
      <c r="K302" s="42"/>
      <c r="L302" s="41">
        <v>67</v>
      </c>
      <c r="M302" s="42"/>
      <c r="N302" s="43">
        <v>70</v>
      </c>
      <c r="O302" s="44"/>
    </row>
    <row r="303" spans="2:33" x14ac:dyDescent="0.2">
      <c r="B303" s="45"/>
      <c r="C303" s="57" t="s">
        <v>377</v>
      </c>
      <c r="D303" s="62" t="s">
        <v>327</v>
      </c>
      <c r="E303" s="35"/>
      <c r="F303" s="48" t="s">
        <v>327</v>
      </c>
      <c r="G303" s="35"/>
      <c r="H303" s="47">
        <v>44</v>
      </c>
      <c r="I303" s="35"/>
      <c r="J303" s="48">
        <v>35</v>
      </c>
      <c r="K303" s="35"/>
      <c r="L303" s="47">
        <v>33</v>
      </c>
      <c r="M303" s="35"/>
      <c r="N303" s="48">
        <v>30</v>
      </c>
      <c r="O303" s="49"/>
    </row>
    <row r="304" spans="2:33" x14ac:dyDescent="0.2">
      <c r="B304" s="50"/>
      <c r="C304" s="58" t="s">
        <v>162</v>
      </c>
      <c r="D304" s="52"/>
      <c r="E304" s="53"/>
      <c r="F304" s="54">
        <v>21</v>
      </c>
      <c r="G304" s="53"/>
      <c r="H304" s="52"/>
      <c r="I304" s="53"/>
      <c r="J304" s="54">
        <v>52</v>
      </c>
      <c r="K304" s="53"/>
      <c r="L304" s="52"/>
      <c r="M304" s="53"/>
      <c r="N304" s="54">
        <v>73</v>
      </c>
      <c r="O304" s="55"/>
    </row>
    <row r="305" spans="2:33" x14ac:dyDescent="0.2">
      <c r="B305" s="39" t="s">
        <v>164</v>
      </c>
      <c r="C305" s="56" t="s">
        <v>376</v>
      </c>
      <c r="D305" s="41">
        <v>80</v>
      </c>
      <c r="E305" s="42"/>
      <c r="F305" s="43">
        <v>76</v>
      </c>
      <c r="G305" s="42"/>
      <c r="H305" s="41">
        <v>74</v>
      </c>
      <c r="I305" s="42"/>
      <c r="J305" s="43">
        <v>71</v>
      </c>
      <c r="K305" s="42"/>
      <c r="L305" s="41">
        <v>76</v>
      </c>
      <c r="M305" s="42"/>
      <c r="N305" s="43">
        <v>72</v>
      </c>
      <c r="O305" s="44"/>
    </row>
    <row r="306" spans="2:33" x14ac:dyDescent="0.2">
      <c r="B306" s="45"/>
      <c r="C306" s="57" t="s">
        <v>377</v>
      </c>
      <c r="D306" s="62">
        <v>20</v>
      </c>
      <c r="E306" s="35"/>
      <c r="F306" s="48">
        <v>24</v>
      </c>
      <c r="G306" s="35"/>
      <c r="H306" s="62">
        <v>26</v>
      </c>
      <c r="I306" s="35"/>
      <c r="J306" s="48">
        <v>29</v>
      </c>
      <c r="K306" s="35"/>
      <c r="L306" s="62">
        <v>24</v>
      </c>
      <c r="M306" s="35"/>
      <c r="N306" s="48">
        <v>28</v>
      </c>
      <c r="O306" s="49"/>
    </row>
    <row r="307" spans="2:33" x14ac:dyDescent="0.2">
      <c r="B307" s="50"/>
      <c r="C307" s="58" t="s">
        <v>162</v>
      </c>
      <c r="D307" s="63"/>
      <c r="E307" s="53"/>
      <c r="F307" s="54">
        <v>78</v>
      </c>
      <c r="G307" s="53"/>
      <c r="H307" s="63"/>
      <c r="I307" s="53"/>
      <c r="J307" s="54">
        <v>66</v>
      </c>
      <c r="K307" s="53"/>
      <c r="L307" s="63"/>
      <c r="M307" s="53"/>
      <c r="N307" s="54">
        <v>144</v>
      </c>
      <c r="O307" s="55"/>
    </row>
    <row r="308" spans="2:33" x14ac:dyDescent="0.2">
      <c r="B308" s="39" t="s">
        <v>165</v>
      </c>
      <c r="C308" s="56" t="s">
        <v>376</v>
      </c>
      <c r="D308" s="61" t="s">
        <v>327</v>
      </c>
      <c r="E308" s="42"/>
      <c r="F308" s="43" t="s">
        <v>327</v>
      </c>
      <c r="G308" s="42"/>
      <c r="H308" s="61" t="s">
        <v>327</v>
      </c>
      <c r="I308" s="42"/>
      <c r="J308" s="43" t="s">
        <v>327</v>
      </c>
      <c r="K308" s="42"/>
      <c r="L308" s="61" t="s">
        <v>327</v>
      </c>
      <c r="M308" s="42"/>
      <c r="N308" s="43" t="s">
        <v>327</v>
      </c>
      <c r="O308" s="44"/>
    </row>
    <row r="309" spans="2:33" x14ac:dyDescent="0.2">
      <c r="B309" s="45"/>
      <c r="C309" s="57" t="s">
        <v>377</v>
      </c>
      <c r="D309" s="62" t="s">
        <v>327</v>
      </c>
      <c r="E309" s="35"/>
      <c r="F309" s="48" t="s">
        <v>327</v>
      </c>
      <c r="G309" s="35"/>
      <c r="H309" s="62" t="s">
        <v>327</v>
      </c>
      <c r="I309" s="35"/>
      <c r="J309" s="48" t="s">
        <v>327</v>
      </c>
      <c r="K309" s="35"/>
      <c r="L309" s="62" t="s">
        <v>327</v>
      </c>
      <c r="M309" s="35"/>
      <c r="N309" s="48" t="s">
        <v>327</v>
      </c>
      <c r="O309" s="49"/>
    </row>
    <row r="310" spans="2:33" x14ac:dyDescent="0.2">
      <c r="B310" s="50"/>
      <c r="C310" s="59" t="s">
        <v>162</v>
      </c>
      <c r="D310" s="52"/>
      <c r="E310" s="53"/>
      <c r="F310" s="54">
        <v>8</v>
      </c>
      <c r="G310" s="53"/>
      <c r="H310" s="52"/>
      <c r="I310" s="53"/>
      <c r="J310" s="54">
        <v>18</v>
      </c>
      <c r="K310" s="53"/>
      <c r="L310" s="52"/>
      <c r="M310" s="53"/>
      <c r="N310" s="54">
        <v>26</v>
      </c>
      <c r="O310" s="55"/>
    </row>
    <row r="311" spans="2:33" x14ac:dyDescent="0.2">
      <c r="B311" s="25" t="s">
        <v>166</v>
      </c>
    </row>
    <row r="312" spans="2:33" x14ac:dyDescent="0.2">
      <c r="B312" s="25" t="s">
        <v>328</v>
      </c>
    </row>
    <row r="313" spans="2:33" x14ac:dyDescent="0.2">
      <c r="B313" s="25" t="s">
        <v>329</v>
      </c>
    </row>
    <row r="316" spans="2:33" ht="12.75" thickBot="1" x14ac:dyDescent="0.25">
      <c r="B316" s="26" t="s">
        <v>322</v>
      </c>
      <c r="C316" s="26"/>
      <c r="D316" s="26"/>
      <c r="E316" s="26"/>
      <c r="F316" s="26"/>
      <c r="G316" s="26"/>
      <c r="H316" s="26"/>
      <c r="I316" s="26"/>
      <c r="J316" s="26"/>
      <c r="K316" s="26"/>
      <c r="L316" s="26"/>
      <c r="M316" s="26"/>
      <c r="N316" s="26"/>
      <c r="O316" s="26"/>
    </row>
    <row r="317" spans="2:33" ht="12.75" thickTop="1" x14ac:dyDescent="0.2">
      <c r="B317" s="27" t="s">
        <v>151</v>
      </c>
    </row>
    <row r="319" spans="2:33" s="28" customFormat="1" ht="26.25" customHeight="1" x14ac:dyDescent="0.25">
      <c r="B319" s="28" t="s">
        <v>379</v>
      </c>
      <c r="C319" s="118" t="s">
        <v>55</v>
      </c>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2:33" x14ac:dyDescent="0.2">
      <c r="O320" s="29" t="s">
        <v>154</v>
      </c>
    </row>
    <row r="321" spans="2:15" x14ac:dyDescent="0.2">
      <c r="D321" s="30" t="s">
        <v>155</v>
      </c>
      <c r="E321" s="31"/>
      <c r="F321" s="32"/>
      <c r="G321" s="31"/>
      <c r="H321" s="30" t="s">
        <v>156</v>
      </c>
      <c r="I321" s="31"/>
      <c r="J321" s="32"/>
      <c r="K321" s="31"/>
      <c r="L321" s="30" t="s">
        <v>157</v>
      </c>
      <c r="M321" s="31"/>
      <c r="N321" s="32"/>
      <c r="O321" s="33"/>
    </row>
    <row r="322" spans="2:15" x14ac:dyDescent="0.2">
      <c r="D322" s="34">
        <v>2015</v>
      </c>
      <c r="E322" s="35"/>
      <c r="F322" s="36">
        <v>2016</v>
      </c>
      <c r="G322" s="37"/>
      <c r="H322" s="34">
        <v>2015</v>
      </c>
      <c r="I322" s="35"/>
      <c r="J322" s="36">
        <v>2016</v>
      </c>
      <c r="K322" s="37"/>
      <c r="L322" s="34">
        <v>2015</v>
      </c>
      <c r="M322" s="35"/>
      <c r="N322" s="36">
        <v>2016</v>
      </c>
      <c r="O322" s="38"/>
    </row>
    <row r="323" spans="2:15" x14ac:dyDescent="0.2">
      <c r="B323" s="39" t="s">
        <v>158</v>
      </c>
      <c r="C323" s="40" t="s">
        <v>380</v>
      </c>
      <c r="D323" s="41">
        <v>84</v>
      </c>
      <c r="E323" s="42"/>
      <c r="F323" s="43">
        <v>83</v>
      </c>
      <c r="G323" s="42"/>
      <c r="H323" s="41">
        <v>80</v>
      </c>
      <c r="I323" s="42"/>
      <c r="J323" s="43">
        <v>89</v>
      </c>
      <c r="K323" s="42"/>
      <c r="L323" s="41">
        <v>81</v>
      </c>
      <c r="M323" s="42"/>
      <c r="N323" s="43">
        <v>87</v>
      </c>
      <c r="O323" s="44"/>
    </row>
    <row r="324" spans="2:15" x14ac:dyDescent="0.2">
      <c r="B324" s="45"/>
      <c r="C324" s="46" t="s">
        <v>381</v>
      </c>
      <c r="D324" s="47">
        <v>16</v>
      </c>
      <c r="E324" s="35"/>
      <c r="F324" s="48">
        <v>17</v>
      </c>
      <c r="G324" s="35"/>
      <c r="H324" s="47">
        <v>20</v>
      </c>
      <c r="I324" s="35"/>
      <c r="J324" s="48">
        <v>11</v>
      </c>
      <c r="K324" s="35"/>
      <c r="L324" s="47">
        <v>19</v>
      </c>
      <c r="M324" s="35"/>
      <c r="N324" s="48">
        <v>13</v>
      </c>
      <c r="O324" s="49"/>
    </row>
    <row r="325" spans="2:15" x14ac:dyDescent="0.2">
      <c r="B325" s="50"/>
      <c r="C325" s="51" t="s">
        <v>162</v>
      </c>
      <c r="D325" s="52"/>
      <c r="E325" s="53"/>
      <c r="F325" s="54">
        <v>107</v>
      </c>
      <c r="G325" s="53"/>
      <c r="H325" s="52"/>
      <c r="I325" s="53"/>
      <c r="J325" s="54">
        <v>136</v>
      </c>
      <c r="K325" s="53"/>
      <c r="L325" s="52"/>
      <c r="M325" s="53"/>
      <c r="N325" s="54">
        <v>243</v>
      </c>
      <c r="O325" s="55"/>
    </row>
    <row r="326" spans="2:15" x14ac:dyDescent="0.2">
      <c r="B326" s="39" t="s">
        <v>163</v>
      </c>
      <c r="C326" s="56" t="s">
        <v>380</v>
      </c>
      <c r="D326" s="61" t="s">
        <v>327</v>
      </c>
      <c r="E326" s="42"/>
      <c r="F326" s="43" t="s">
        <v>327</v>
      </c>
      <c r="G326" s="42"/>
      <c r="H326" s="41">
        <v>95</v>
      </c>
      <c r="I326" s="42"/>
      <c r="J326" s="43">
        <v>86</v>
      </c>
      <c r="K326" s="42"/>
      <c r="L326" s="41">
        <v>93</v>
      </c>
      <c r="M326" s="42"/>
      <c r="N326" s="43">
        <v>88</v>
      </c>
      <c r="O326" s="44"/>
    </row>
    <row r="327" spans="2:15" x14ac:dyDescent="0.2">
      <c r="B327" s="45"/>
      <c r="C327" s="57" t="s">
        <v>381</v>
      </c>
      <c r="D327" s="62" t="s">
        <v>327</v>
      </c>
      <c r="E327" s="35"/>
      <c r="F327" s="48" t="s">
        <v>327</v>
      </c>
      <c r="G327" s="35"/>
      <c r="H327" s="47">
        <v>5</v>
      </c>
      <c r="I327" s="35"/>
      <c r="J327" s="48">
        <v>14</v>
      </c>
      <c r="K327" s="35"/>
      <c r="L327" s="47">
        <v>7</v>
      </c>
      <c r="M327" s="35"/>
      <c r="N327" s="48">
        <v>12</v>
      </c>
      <c r="O327" s="49"/>
    </row>
    <row r="328" spans="2:15" x14ac:dyDescent="0.2">
      <c r="B328" s="50"/>
      <c r="C328" s="58" t="s">
        <v>162</v>
      </c>
      <c r="D328" s="52"/>
      <c r="E328" s="53"/>
      <c r="F328" s="54">
        <v>21</v>
      </c>
      <c r="G328" s="53"/>
      <c r="H328" s="52"/>
      <c r="I328" s="53"/>
      <c r="J328" s="54">
        <v>52</v>
      </c>
      <c r="K328" s="53"/>
      <c r="L328" s="52"/>
      <c r="M328" s="53"/>
      <c r="N328" s="54">
        <v>73</v>
      </c>
      <c r="O328" s="55"/>
    </row>
    <row r="329" spans="2:15" x14ac:dyDescent="0.2">
      <c r="B329" s="39" t="s">
        <v>164</v>
      </c>
      <c r="C329" s="56" t="s">
        <v>380</v>
      </c>
      <c r="D329" s="41">
        <v>82</v>
      </c>
      <c r="E329" s="42"/>
      <c r="F329" s="43">
        <v>81</v>
      </c>
      <c r="G329" s="42"/>
      <c r="H329" s="41">
        <v>76</v>
      </c>
      <c r="I329" s="42"/>
      <c r="J329" s="43">
        <v>89</v>
      </c>
      <c r="K329" s="42"/>
      <c r="L329" s="41">
        <v>78</v>
      </c>
      <c r="M329" s="42"/>
      <c r="N329" s="43">
        <v>87</v>
      </c>
      <c r="O329" s="44"/>
    </row>
    <row r="330" spans="2:15" x14ac:dyDescent="0.2">
      <c r="B330" s="45"/>
      <c r="C330" s="57" t="s">
        <v>381</v>
      </c>
      <c r="D330" s="62">
        <v>18</v>
      </c>
      <c r="E330" s="35"/>
      <c r="F330" s="48">
        <v>19</v>
      </c>
      <c r="G330" s="35"/>
      <c r="H330" s="47">
        <v>24</v>
      </c>
      <c r="I330" s="35"/>
      <c r="J330" s="48">
        <v>11</v>
      </c>
      <c r="K330" s="35"/>
      <c r="L330" s="47">
        <v>22</v>
      </c>
      <c r="M330" s="35"/>
      <c r="N330" s="48">
        <v>13</v>
      </c>
      <c r="O330" s="49"/>
    </row>
    <row r="331" spans="2:15" x14ac:dyDescent="0.2">
      <c r="B331" s="50"/>
      <c r="C331" s="58" t="s">
        <v>162</v>
      </c>
      <c r="D331" s="63"/>
      <c r="E331" s="53"/>
      <c r="F331" s="54">
        <v>78</v>
      </c>
      <c r="G331" s="53"/>
      <c r="H331" s="52"/>
      <c r="I331" s="53"/>
      <c r="J331" s="54">
        <v>66</v>
      </c>
      <c r="K331" s="53"/>
      <c r="L331" s="52"/>
      <c r="M331" s="53"/>
      <c r="N331" s="54">
        <v>144</v>
      </c>
      <c r="O331" s="55"/>
    </row>
    <row r="332" spans="2:15" x14ac:dyDescent="0.2">
      <c r="B332" s="39" t="s">
        <v>165</v>
      </c>
      <c r="C332" s="56" t="s">
        <v>380</v>
      </c>
      <c r="D332" s="61" t="s">
        <v>327</v>
      </c>
      <c r="E332" s="42"/>
      <c r="F332" s="43" t="s">
        <v>327</v>
      </c>
      <c r="G332" s="42"/>
      <c r="H332" s="61" t="s">
        <v>327</v>
      </c>
      <c r="I332" s="42"/>
      <c r="J332" s="43" t="s">
        <v>327</v>
      </c>
      <c r="K332" s="42"/>
      <c r="L332" s="61" t="s">
        <v>327</v>
      </c>
      <c r="M332" s="42"/>
      <c r="N332" s="43" t="s">
        <v>327</v>
      </c>
      <c r="O332" s="44"/>
    </row>
    <row r="333" spans="2:15" x14ac:dyDescent="0.2">
      <c r="B333" s="45"/>
      <c r="C333" s="57" t="s">
        <v>381</v>
      </c>
      <c r="D333" s="62" t="s">
        <v>327</v>
      </c>
      <c r="E333" s="35"/>
      <c r="F333" s="48" t="s">
        <v>327</v>
      </c>
      <c r="G333" s="35"/>
      <c r="H333" s="62" t="s">
        <v>327</v>
      </c>
      <c r="I333" s="35"/>
      <c r="J333" s="48" t="s">
        <v>327</v>
      </c>
      <c r="K333" s="35"/>
      <c r="L333" s="62" t="s">
        <v>327</v>
      </c>
      <c r="M333" s="35"/>
      <c r="N333" s="48" t="s">
        <v>327</v>
      </c>
      <c r="O333" s="49"/>
    </row>
    <row r="334" spans="2:15" x14ac:dyDescent="0.2">
      <c r="B334" s="50"/>
      <c r="C334" s="59" t="s">
        <v>162</v>
      </c>
      <c r="D334" s="52"/>
      <c r="E334" s="53"/>
      <c r="F334" s="54">
        <v>8</v>
      </c>
      <c r="G334" s="53"/>
      <c r="H334" s="52"/>
      <c r="I334" s="53"/>
      <c r="J334" s="54">
        <v>18</v>
      </c>
      <c r="K334" s="53"/>
      <c r="L334" s="52"/>
      <c r="M334" s="53"/>
      <c r="N334" s="54">
        <v>26</v>
      </c>
      <c r="O334" s="55"/>
    </row>
    <row r="335" spans="2:15" x14ac:dyDescent="0.2">
      <c r="B335" s="25" t="s">
        <v>166</v>
      </c>
    </row>
    <row r="336" spans="2:15" x14ac:dyDescent="0.2">
      <c r="B336" s="25" t="s">
        <v>328</v>
      </c>
    </row>
    <row r="337" spans="2:33" x14ac:dyDescent="0.2">
      <c r="B337" s="25" t="s">
        <v>329</v>
      </c>
    </row>
    <row r="340" spans="2:33" ht="12.75" thickBot="1" x14ac:dyDescent="0.25">
      <c r="B340" s="26" t="s">
        <v>322</v>
      </c>
      <c r="C340" s="26"/>
      <c r="D340" s="26"/>
      <c r="E340" s="26"/>
      <c r="F340" s="26"/>
      <c r="G340" s="26"/>
      <c r="H340" s="26"/>
      <c r="I340" s="26"/>
      <c r="J340" s="26"/>
      <c r="K340" s="26"/>
      <c r="L340" s="26"/>
      <c r="M340" s="26"/>
      <c r="N340" s="26"/>
      <c r="O340" s="26"/>
    </row>
    <row r="341" spans="2:33" ht="12.75" thickTop="1" x14ac:dyDescent="0.2">
      <c r="B341" s="27" t="s">
        <v>151</v>
      </c>
    </row>
    <row r="343" spans="2:33" s="28" customFormat="1" ht="26.25" customHeight="1" x14ac:dyDescent="0.25">
      <c r="B343" s="28" t="s">
        <v>383</v>
      </c>
      <c r="C343" s="118" t="s">
        <v>56</v>
      </c>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2:33" x14ac:dyDescent="0.2">
      <c r="O344" s="29" t="s">
        <v>154</v>
      </c>
    </row>
    <row r="345" spans="2:33" x14ac:dyDescent="0.2">
      <c r="D345" s="30" t="s">
        <v>155</v>
      </c>
      <c r="E345" s="31"/>
      <c r="F345" s="32"/>
      <c r="G345" s="31"/>
      <c r="H345" s="30" t="s">
        <v>156</v>
      </c>
      <c r="I345" s="31"/>
      <c r="J345" s="32"/>
      <c r="K345" s="31"/>
      <c r="L345" s="30" t="s">
        <v>157</v>
      </c>
      <c r="M345" s="31"/>
      <c r="N345" s="32"/>
      <c r="O345" s="33"/>
    </row>
    <row r="346" spans="2:33" x14ac:dyDescent="0.2">
      <c r="D346" s="34">
        <v>2015</v>
      </c>
      <c r="E346" s="35"/>
      <c r="F346" s="36">
        <v>2016</v>
      </c>
      <c r="G346" s="37"/>
      <c r="H346" s="34">
        <v>2015</v>
      </c>
      <c r="I346" s="35"/>
      <c r="J346" s="36">
        <v>2016</v>
      </c>
      <c r="K346" s="37"/>
      <c r="L346" s="34">
        <v>2015</v>
      </c>
      <c r="M346" s="35"/>
      <c r="N346" s="36">
        <v>2016</v>
      </c>
      <c r="O346" s="38"/>
    </row>
    <row r="347" spans="2:33" x14ac:dyDescent="0.2">
      <c r="B347" s="39" t="s">
        <v>158</v>
      </c>
      <c r="C347" s="40" t="s">
        <v>384</v>
      </c>
      <c r="D347" s="41">
        <v>77</v>
      </c>
      <c r="E347" s="42"/>
      <c r="F347" s="43">
        <v>79</v>
      </c>
      <c r="G347" s="42"/>
      <c r="H347" s="41">
        <v>79</v>
      </c>
      <c r="I347" s="42"/>
      <c r="J347" s="43">
        <v>73</v>
      </c>
      <c r="K347" s="42"/>
      <c r="L347" s="41">
        <v>78</v>
      </c>
      <c r="M347" s="42"/>
      <c r="N347" s="43">
        <v>75</v>
      </c>
      <c r="O347" s="44"/>
    </row>
    <row r="348" spans="2:33" x14ac:dyDescent="0.2">
      <c r="B348" s="45"/>
      <c r="C348" s="46" t="s">
        <v>385</v>
      </c>
      <c r="D348" s="47">
        <v>23</v>
      </c>
      <c r="E348" s="35"/>
      <c r="F348" s="48">
        <v>21</v>
      </c>
      <c r="G348" s="35"/>
      <c r="H348" s="47">
        <v>21</v>
      </c>
      <c r="I348" s="35"/>
      <c r="J348" s="48">
        <v>27</v>
      </c>
      <c r="K348" s="35"/>
      <c r="L348" s="47">
        <v>22</v>
      </c>
      <c r="M348" s="35"/>
      <c r="N348" s="48">
        <v>25</v>
      </c>
      <c r="O348" s="49"/>
    </row>
    <row r="349" spans="2:33" x14ac:dyDescent="0.2">
      <c r="B349" s="50"/>
      <c r="C349" s="51" t="s">
        <v>162</v>
      </c>
      <c r="D349" s="52"/>
      <c r="E349" s="53"/>
      <c r="F349" s="54">
        <v>107</v>
      </c>
      <c r="G349" s="53"/>
      <c r="H349" s="52"/>
      <c r="I349" s="53"/>
      <c r="J349" s="54">
        <v>136</v>
      </c>
      <c r="K349" s="53"/>
      <c r="L349" s="52"/>
      <c r="M349" s="53"/>
      <c r="N349" s="54">
        <v>243</v>
      </c>
      <c r="O349" s="55"/>
    </row>
    <row r="350" spans="2:33" x14ac:dyDescent="0.2">
      <c r="B350" s="39" t="s">
        <v>163</v>
      </c>
      <c r="C350" s="56" t="s">
        <v>384</v>
      </c>
      <c r="D350" s="61" t="s">
        <v>327</v>
      </c>
      <c r="E350" s="42"/>
      <c r="F350" s="43" t="s">
        <v>327</v>
      </c>
      <c r="G350" s="42"/>
      <c r="H350" s="41">
        <v>90</v>
      </c>
      <c r="I350" s="42"/>
      <c r="J350" s="43">
        <v>88</v>
      </c>
      <c r="K350" s="42"/>
      <c r="L350" s="41">
        <v>84</v>
      </c>
      <c r="M350" s="42"/>
      <c r="N350" s="43">
        <v>83</v>
      </c>
      <c r="O350" s="44"/>
    </row>
    <row r="351" spans="2:33" x14ac:dyDescent="0.2">
      <c r="B351" s="45"/>
      <c r="C351" s="57" t="s">
        <v>385</v>
      </c>
      <c r="D351" s="62" t="s">
        <v>327</v>
      </c>
      <c r="E351" s="35"/>
      <c r="F351" s="48" t="s">
        <v>327</v>
      </c>
      <c r="G351" s="35"/>
      <c r="H351" s="47">
        <v>10</v>
      </c>
      <c r="I351" s="35"/>
      <c r="J351" s="48">
        <v>12</v>
      </c>
      <c r="K351" s="35"/>
      <c r="L351" s="47">
        <v>16</v>
      </c>
      <c r="M351" s="35"/>
      <c r="N351" s="48">
        <v>17</v>
      </c>
      <c r="O351" s="49"/>
    </row>
    <row r="352" spans="2:33" x14ac:dyDescent="0.2">
      <c r="B352" s="50"/>
      <c r="C352" s="58" t="s">
        <v>162</v>
      </c>
      <c r="D352" s="52"/>
      <c r="E352" s="53"/>
      <c r="F352" s="54">
        <v>21</v>
      </c>
      <c r="G352" s="53"/>
      <c r="H352" s="52"/>
      <c r="I352" s="53"/>
      <c r="J352" s="54">
        <v>52</v>
      </c>
      <c r="K352" s="53"/>
      <c r="L352" s="52"/>
      <c r="M352" s="53"/>
      <c r="N352" s="54">
        <v>73</v>
      </c>
      <c r="O352" s="55"/>
    </row>
    <row r="353" spans="2:33" x14ac:dyDescent="0.2">
      <c r="B353" s="39" t="s">
        <v>164</v>
      </c>
      <c r="C353" s="56" t="s">
        <v>384</v>
      </c>
      <c r="D353" s="41">
        <v>77</v>
      </c>
      <c r="E353" s="42"/>
      <c r="F353" s="43">
        <v>82</v>
      </c>
      <c r="G353" s="42"/>
      <c r="H353" s="41">
        <v>77</v>
      </c>
      <c r="I353" s="42"/>
      <c r="J353" s="43">
        <v>70</v>
      </c>
      <c r="K353" s="42"/>
      <c r="L353" s="41">
        <v>77</v>
      </c>
      <c r="M353" s="42"/>
      <c r="N353" s="43">
        <v>73</v>
      </c>
      <c r="O353" s="44"/>
    </row>
    <row r="354" spans="2:33" x14ac:dyDescent="0.2">
      <c r="B354" s="45"/>
      <c r="C354" s="57" t="s">
        <v>385</v>
      </c>
      <c r="D354" s="62">
        <v>23</v>
      </c>
      <c r="E354" s="35"/>
      <c r="F354" s="48">
        <v>18</v>
      </c>
      <c r="G354" s="35"/>
      <c r="H354" s="47">
        <v>23</v>
      </c>
      <c r="I354" s="35"/>
      <c r="J354" s="48">
        <v>30</v>
      </c>
      <c r="K354" s="35"/>
      <c r="L354" s="47">
        <v>23</v>
      </c>
      <c r="M354" s="35"/>
      <c r="N354" s="48">
        <v>27</v>
      </c>
      <c r="O354" s="49"/>
    </row>
    <row r="355" spans="2:33" x14ac:dyDescent="0.2">
      <c r="B355" s="50"/>
      <c r="C355" s="58" t="s">
        <v>162</v>
      </c>
      <c r="D355" s="63"/>
      <c r="E355" s="53"/>
      <c r="F355" s="54">
        <v>78</v>
      </c>
      <c r="G355" s="53"/>
      <c r="H355" s="52"/>
      <c r="I355" s="53"/>
      <c r="J355" s="54">
        <v>66</v>
      </c>
      <c r="K355" s="53"/>
      <c r="L355" s="52"/>
      <c r="M355" s="53"/>
      <c r="N355" s="54">
        <v>144</v>
      </c>
      <c r="O355" s="55"/>
    </row>
    <row r="356" spans="2:33" x14ac:dyDescent="0.2">
      <c r="B356" s="39" t="s">
        <v>165</v>
      </c>
      <c r="C356" s="56" t="s">
        <v>384</v>
      </c>
      <c r="D356" s="61" t="s">
        <v>327</v>
      </c>
      <c r="E356" s="42"/>
      <c r="F356" s="43" t="s">
        <v>327</v>
      </c>
      <c r="G356" s="42"/>
      <c r="H356" s="61" t="s">
        <v>327</v>
      </c>
      <c r="I356" s="42"/>
      <c r="J356" s="43" t="s">
        <v>327</v>
      </c>
      <c r="K356" s="42"/>
      <c r="L356" s="61" t="s">
        <v>327</v>
      </c>
      <c r="M356" s="42"/>
      <c r="N356" s="43" t="s">
        <v>327</v>
      </c>
      <c r="O356" s="44"/>
    </row>
    <row r="357" spans="2:33" x14ac:dyDescent="0.2">
      <c r="B357" s="45"/>
      <c r="C357" s="57" t="s">
        <v>385</v>
      </c>
      <c r="D357" s="62" t="s">
        <v>327</v>
      </c>
      <c r="E357" s="35"/>
      <c r="F357" s="48" t="s">
        <v>327</v>
      </c>
      <c r="G357" s="35"/>
      <c r="H357" s="62" t="s">
        <v>327</v>
      </c>
      <c r="I357" s="35"/>
      <c r="J357" s="48" t="s">
        <v>327</v>
      </c>
      <c r="K357" s="35"/>
      <c r="L357" s="62" t="s">
        <v>327</v>
      </c>
      <c r="M357" s="35"/>
      <c r="N357" s="48" t="s">
        <v>327</v>
      </c>
      <c r="O357" s="49"/>
    </row>
    <row r="358" spans="2:33" x14ac:dyDescent="0.2">
      <c r="B358" s="50"/>
      <c r="C358" s="59" t="s">
        <v>162</v>
      </c>
      <c r="D358" s="52"/>
      <c r="E358" s="53"/>
      <c r="F358" s="54">
        <v>8</v>
      </c>
      <c r="G358" s="53"/>
      <c r="H358" s="52"/>
      <c r="I358" s="53"/>
      <c r="J358" s="54">
        <v>18</v>
      </c>
      <c r="K358" s="53"/>
      <c r="L358" s="52"/>
      <c r="M358" s="53"/>
      <c r="N358" s="54">
        <v>26</v>
      </c>
      <c r="O358" s="55"/>
    </row>
    <row r="359" spans="2:33" x14ac:dyDescent="0.2">
      <c r="B359" s="25" t="s">
        <v>166</v>
      </c>
    </row>
    <row r="360" spans="2:33" x14ac:dyDescent="0.2">
      <c r="B360" s="25" t="s">
        <v>328</v>
      </c>
    </row>
    <row r="361" spans="2:33" x14ac:dyDescent="0.2">
      <c r="B361" s="25" t="s">
        <v>329</v>
      </c>
    </row>
    <row r="364" spans="2:33" ht="12.75" thickBot="1" x14ac:dyDescent="0.25">
      <c r="B364" s="26" t="s">
        <v>322</v>
      </c>
      <c r="C364" s="26"/>
      <c r="D364" s="26"/>
      <c r="E364" s="26"/>
      <c r="F364" s="26"/>
      <c r="G364" s="26"/>
      <c r="H364" s="26"/>
      <c r="I364" s="26"/>
      <c r="J364" s="26"/>
      <c r="K364" s="26"/>
      <c r="L364" s="26"/>
      <c r="M364" s="26"/>
      <c r="N364" s="26"/>
      <c r="O364" s="26"/>
    </row>
    <row r="365" spans="2:33" ht="12.75" thickTop="1" x14ac:dyDescent="0.2">
      <c r="B365" s="27" t="s">
        <v>151</v>
      </c>
    </row>
    <row r="367" spans="2:33" s="28" customFormat="1" ht="26.25" customHeight="1" x14ac:dyDescent="0.25">
      <c r="B367" s="28" t="s">
        <v>387</v>
      </c>
      <c r="C367" s="118" t="s">
        <v>57</v>
      </c>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2:33" x14ac:dyDescent="0.2">
      <c r="O368" s="29" t="s">
        <v>154</v>
      </c>
    </row>
    <row r="369" spans="2:15" x14ac:dyDescent="0.2">
      <c r="D369" s="30" t="s">
        <v>155</v>
      </c>
      <c r="E369" s="31"/>
      <c r="F369" s="32"/>
      <c r="G369" s="31"/>
      <c r="H369" s="30" t="s">
        <v>156</v>
      </c>
      <c r="I369" s="31"/>
      <c r="J369" s="32"/>
      <c r="K369" s="31"/>
      <c r="L369" s="30" t="s">
        <v>157</v>
      </c>
      <c r="M369" s="31"/>
      <c r="N369" s="32"/>
      <c r="O369" s="33"/>
    </row>
    <row r="370" spans="2:15" x14ac:dyDescent="0.2">
      <c r="D370" s="34">
        <v>2015</v>
      </c>
      <c r="E370" s="35"/>
      <c r="F370" s="36">
        <v>2016</v>
      </c>
      <c r="G370" s="37"/>
      <c r="H370" s="34">
        <v>2015</v>
      </c>
      <c r="I370" s="35"/>
      <c r="J370" s="36">
        <v>2016</v>
      </c>
      <c r="K370" s="37"/>
      <c r="L370" s="34">
        <v>2015</v>
      </c>
      <c r="M370" s="35"/>
      <c r="N370" s="36">
        <v>2016</v>
      </c>
      <c r="O370" s="38"/>
    </row>
    <row r="371" spans="2:15" x14ac:dyDescent="0.2">
      <c r="B371" s="39" t="s">
        <v>158</v>
      </c>
      <c r="C371" s="40" t="s">
        <v>388</v>
      </c>
      <c r="D371" s="41">
        <v>81</v>
      </c>
      <c r="E371" s="42"/>
      <c r="F371" s="43">
        <v>85</v>
      </c>
      <c r="G371" s="42"/>
      <c r="H371" s="41">
        <v>83</v>
      </c>
      <c r="I371" s="42"/>
      <c r="J371" s="43">
        <v>79</v>
      </c>
      <c r="K371" s="42"/>
      <c r="L371" s="41">
        <v>82</v>
      </c>
      <c r="M371" s="42"/>
      <c r="N371" s="43">
        <v>80</v>
      </c>
      <c r="O371" s="44"/>
    </row>
    <row r="372" spans="2:15" x14ac:dyDescent="0.2">
      <c r="B372" s="45"/>
      <c r="C372" s="46" t="s">
        <v>389</v>
      </c>
      <c r="D372" s="47">
        <v>19</v>
      </c>
      <c r="E372" s="35"/>
      <c r="F372" s="48">
        <v>15</v>
      </c>
      <c r="G372" s="35"/>
      <c r="H372" s="47">
        <v>17</v>
      </c>
      <c r="I372" s="35"/>
      <c r="J372" s="48">
        <v>21</v>
      </c>
      <c r="K372" s="35"/>
      <c r="L372" s="47">
        <v>18</v>
      </c>
      <c r="M372" s="35"/>
      <c r="N372" s="48">
        <v>20</v>
      </c>
      <c r="O372" s="49"/>
    </row>
    <row r="373" spans="2:15" x14ac:dyDescent="0.2">
      <c r="B373" s="50"/>
      <c r="C373" s="51" t="s">
        <v>162</v>
      </c>
      <c r="D373" s="52"/>
      <c r="E373" s="53"/>
      <c r="F373" s="54">
        <v>107</v>
      </c>
      <c r="G373" s="53"/>
      <c r="H373" s="52"/>
      <c r="I373" s="53"/>
      <c r="J373" s="54">
        <v>136</v>
      </c>
      <c r="K373" s="53"/>
      <c r="L373" s="52"/>
      <c r="M373" s="53"/>
      <c r="N373" s="54">
        <v>243</v>
      </c>
      <c r="O373" s="55"/>
    </row>
    <row r="374" spans="2:15" x14ac:dyDescent="0.2">
      <c r="B374" s="39" t="s">
        <v>163</v>
      </c>
      <c r="C374" s="56" t="s">
        <v>388</v>
      </c>
      <c r="D374" s="61" t="s">
        <v>327</v>
      </c>
      <c r="E374" s="42"/>
      <c r="F374" s="43" t="s">
        <v>327</v>
      </c>
      <c r="G374" s="42"/>
      <c r="H374" s="41">
        <v>70</v>
      </c>
      <c r="I374" s="42"/>
      <c r="J374" s="43">
        <v>69</v>
      </c>
      <c r="K374" s="42"/>
      <c r="L374" s="41">
        <v>72</v>
      </c>
      <c r="M374" s="42"/>
      <c r="N374" s="43">
        <v>72</v>
      </c>
      <c r="O374" s="44"/>
    </row>
    <row r="375" spans="2:15" x14ac:dyDescent="0.2">
      <c r="B375" s="45"/>
      <c r="C375" s="57" t="s">
        <v>389</v>
      </c>
      <c r="D375" s="62" t="s">
        <v>327</v>
      </c>
      <c r="E375" s="35"/>
      <c r="F375" s="48" t="s">
        <v>327</v>
      </c>
      <c r="G375" s="35"/>
      <c r="H375" s="47">
        <v>30</v>
      </c>
      <c r="I375" s="35"/>
      <c r="J375" s="48">
        <v>31</v>
      </c>
      <c r="K375" s="35"/>
      <c r="L375" s="47">
        <v>28</v>
      </c>
      <c r="M375" s="35"/>
      <c r="N375" s="48">
        <v>28</v>
      </c>
      <c r="O375" s="49"/>
    </row>
    <row r="376" spans="2:15" x14ac:dyDescent="0.2">
      <c r="B376" s="50"/>
      <c r="C376" s="58" t="s">
        <v>162</v>
      </c>
      <c r="D376" s="52"/>
      <c r="E376" s="53"/>
      <c r="F376" s="54">
        <v>21</v>
      </c>
      <c r="G376" s="53"/>
      <c r="H376" s="52"/>
      <c r="I376" s="53"/>
      <c r="J376" s="54">
        <v>52</v>
      </c>
      <c r="K376" s="53"/>
      <c r="L376" s="52"/>
      <c r="M376" s="53"/>
      <c r="N376" s="54">
        <v>73</v>
      </c>
      <c r="O376" s="55"/>
    </row>
    <row r="377" spans="2:15" x14ac:dyDescent="0.2">
      <c r="B377" s="39" t="s">
        <v>164</v>
      </c>
      <c r="C377" s="56" t="s">
        <v>388</v>
      </c>
      <c r="D377" s="41">
        <v>82</v>
      </c>
      <c r="E377" s="42"/>
      <c r="F377" s="43">
        <v>85</v>
      </c>
      <c r="G377" s="42"/>
      <c r="H377" s="41">
        <v>86</v>
      </c>
      <c r="I377" s="42"/>
      <c r="J377" s="43">
        <v>79</v>
      </c>
      <c r="K377" s="42"/>
      <c r="L377" s="41">
        <v>85</v>
      </c>
      <c r="M377" s="42"/>
      <c r="N377" s="43">
        <v>80</v>
      </c>
      <c r="O377" s="44"/>
    </row>
    <row r="378" spans="2:15" x14ac:dyDescent="0.2">
      <c r="B378" s="45"/>
      <c r="C378" s="57" t="s">
        <v>389</v>
      </c>
      <c r="D378" s="47">
        <v>18</v>
      </c>
      <c r="E378" s="35"/>
      <c r="F378" s="48">
        <v>15</v>
      </c>
      <c r="G378" s="35"/>
      <c r="H378" s="47">
        <v>14</v>
      </c>
      <c r="I378" s="35"/>
      <c r="J378" s="48">
        <v>21</v>
      </c>
      <c r="K378" s="35"/>
      <c r="L378" s="47">
        <v>15</v>
      </c>
      <c r="M378" s="35"/>
      <c r="N378" s="48">
        <v>20</v>
      </c>
      <c r="O378" s="49"/>
    </row>
    <row r="379" spans="2:15" x14ac:dyDescent="0.2">
      <c r="B379" s="50"/>
      <c r="C379" s="58" t="s">
        <v>162</v>
      </c>
      <c r="D379" s="52"/>
      <c r="E379" s="53"/>
      <c r="F379" s="54">
        <v>78</v>
      </c>
      <c r="G379" s="53"/>
      <c r="H379" s="52"/>
      <c r="I379" s="53"/>
      <c r="J379" s="54">
        <v>66</v>
      </c>
      <c r="K379" s="53"/>
      <c r="L379" s="52"/>
      <c r="M379" s="53"/>
      <c r="N379" s="54">
        <v>144</v>
      </c>
      <c r="O379" s="55"/>
    </row>
    <row r="380" spans="2:15" x14ac:dyDescent="0.2">
      <c r="B380" s="39" t="s">
        <v>165</v>
      </c>
      <c r="C380" s="56" t="s">
        <v>388</v>
      </c>
      <c r="D380" s="61" t="s">
        <v>327</v>
      </c>
      <c r="E380" s="42"/>
      <c r="F380" s="43" t="s">
        <v>327</v>
      </c>
      <c r="G380" s="42"/>
      <c r="H380" s="61" t="s">
        <v>327</v>
      </c>
      <c r="I380" s="42"/>
      <c r="J380" s="43" t="s">
        <v>327</v>
      </c>
      <c r="K380" s="42"/>
      <c r="L380" s="61" t="s">
        <v>327</v>
      </c>
      <c r="M380" s="42"/>
      <c r="N380" s="43" t="s">
        <v>327</v>
      </c>
      <c r="O380" s="44"/>
    </row>
    <row r="381" spans="2:15" x14ac:dyDescent="0.2">
      <c r="B381" s="45"/>
      <c r="C381" s="57" t="s">
        <v>389</v>
      </c>
      <c r="D381" s="62" t="s">
        <v>327</v>
      </c>
      <c r="E381" s="35"/>
      <c r="F381" s="48" t="s">
        <v>327</v>
      </c>
      <c r="G381" s="35"/>
      <c r="H381" s="62" t="s">
        <v>327</v>
      </c>
      <c r="I381" s="35"/>
      <c r="J381" s="48" t="s">
        <v>327</v>
      </c>
      <c r="K381" s="35"/>
      <c r="L381" s="62" t="s">
        <v>327</v>
      </c>
      <c r="M381" s="35"/>
      <c r="N381" s="48" t="s">
        <v>327</v>
      </c>
      <c r="O381" s="49"/>
    </row>
    <row r="382" spans="2:15" x14ac:dyDescent="0.2">
      <c r="B382" s="50"/>
      <c r="C382" s="59" t="s">
        <v>162</v>
      </c>
      <c r="D382" s="52"/>
      <c r="E382" s="53"/>
      <c r="F382" s="54">
        <v>8</v>
      </c>
      <c r="G382" s="53"/>
      <c r="H382" s="52"/>
      <c r="I382" s="53"/>
      <c r="J382" s="54">
        <v>18</v>
      </c>
      <c r="K382" s="53"/>
      <c r="L382" s="52"/>
      <c r="M382" s="53"/>
      <c r="N382" s="54">
        <v>26</v>
      </c>
      <c r="O382" s="55"/>
    </row>
    <row r="383" spans="2:15" x14ac:dyDescent="0.2">
      <c r="B383" s="25" t="s">
        <v>166</v>
      </c>
    </row>
    <row r="384" spans="2:15" x14ac:dyDescent="0.2">
      <c r="B384" s="25" t="s">
        <v>328</v>
      </c>
    </row>
    <row r="385" spans="2:33" x14ac:dyDescent="0.2">
      <c r="B385" s="25" t="s">
        <v>329</v>
      </c>
    </row>
    <row r="388" spans="2:33" ht="12.75" thickBot="1" x14ac:dyDescent="0.25">
      <c r="B388" s="26" t="s">
        <v>322</v>
      </c>
      <c r="C388" s="26"/>
      <c r="D388" s="26"/>
      <c r="E388" s="26"/>
      <c r="F388" s="26"/>
      <c r="G388" s="26"/>
      <c r="H388" s="26"/>
      <c r="I388" s="26"/>
      <c r="J388" s="26"/>
      <c r="K388" s="26"/>
      <c r="L388" s="26"/>
      <c r="M388" s="26"/>
      <c r="N388" s="26"/>
      <c r="O388" s="26"/>
    </row>
    <row r="389" spans="2:33" ht="12.75" thickTop="1" x14ac:dyDescent="0.2">
      <c r="B389" s="27" t="s">
        <v>151</v>
      </c>
    </row>
    <row r="391" spans="2:33" s="28" customFormat="1" ht="26.25" customHeight="1" x14ac:dyDescent="0.25">
      <c r="B391" s="28" t="s">
        <v>391</v>
      </c>
      <c r="C391" s="118" t="s">
        <v>58</v>
      </c>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2:33" x14ac:dyDescent="0.2">
      <c r="O392" s="29" t="s">
        <v>154</v>
      </c>
    </row>
    <row r="393" spans="2:33" x14ac:dyDescent="0.2">
      <c r="D393" s="30" t="s">
        <v>155</v>
      </c>
      <c r="E393" s="31"/>
      <c r="F393" s="32"/>
      <c r="G393" s="31"/>
      <c r="H393" s="30" t="s">
        <v>156</v>
      </c>
      <c r="I393" s="31"/>
      <c r="J393" s="32"/>
      <c r="K393" s="31"/>
      <c r="L393" s="30" t="s">
        <v>157</v>
      </c>
      <c r="M393" s="31"/>
      <c r="N393" s="32"/>
      <c r="O393" s="33"/>
    </row>
    <row r="394" spans="2:33" x14ac:dyDescent="0.2">
      <c r="D394" s="34">
        <v>2015</v>
      </c>
      <c r="E394" s="35"/>
      <c r="F394" s="36">
        <v>2016</v>
      </c>
      <c r="G394" s="37"/>
      <c r="H394" s="34">
        <v>2015</v>
      </c>
      <c r="I394" s="35"/>
      <c r="J394" s="36">
        <v>2016</v>
      </c>
      <c r="K394" s="37"/>
      <c r="L394" s="34">
        <v>2015</v>
      </c>
      <c r="M394" s="35"/>
      <c r="N394" s="36">
        <v>2016</v>
      </c>
      <c r="O394" s="38"/>
    </row>
    <row r="395" spans="2:33" x14ac:dyDescent="0.2">
      <c r="B395" s="39" t="s">
        <v>158</v>
      </c>
      <c r="C395" s="40" t="s">
        <v>392</v>
      </c>
      <c r="D395" s="41">
        <v>81</v>
      </c>
      <c r="E395" s="42"/>
      <c r="F395" s="43">
        <v>88</v>
      </c>
      <c r="G395" s="42"/>
      <c r="H395" s="41">
        <v>95</v>
      </c>
      <c r="I395" s="42"/>
      <c r="J395" s="43">
        <v>91</v>
      </c>
      <c r="K395" s="42"/>
      <c r="L395" s="41">
        <v>92</v>
      </c>
      <c r="M395" s="42"/>
      <c r="N395" s="43">
        <v>90</v>
      </c>
      <c r="O395" s="44"/>
    </row>
    <row r="396" spans="2:33" x14ac:dyDescent="0.2">
      <c r="B396" s="45"/>
      <c r="C396" s="46" t="s">
        <v>393</v>
      </c>
      <c r="D396" s="47">
        <v>19</v>
      </c>
      <c r="E396" s="35"/>
      <c r="F396" s="48">
        <v>12</v>
      </c>
      <c r="G396" s="35"/>
      <c r="H396" s="47">
        <v>5</v>
      </c>
      <c r="I396" s="35"/>
      <c r="J396" s="48">
        <v>9</v>
      </c>
      <c r="K396" s="35"/>
      <c r="L396" s="47">
        <v>8</v>
      </c>
      <c r="M396" s="35"/>
      <c r="N396" s="48">
        <v>10</v>
      </c>
      <c r="O396" s="49"/>
    </row>
    <row r="397" spans="2:33" x14ac:dyDescent="0.2">
      <c r="B397" s="50"/>
      <c r="C397" s="51" t="s">
        <v>162</v>
      </c>
      <c r="D397" s="52"/>
      <c r="E397" s="53"/>
      <c r="F397" s="54">
        <v>107</v>
      </c>
      <c r="G397" s="53"/>
      <c r="H397" s="52"/>
      <c r="I397" s="53"/>
      <c r="J397" s="54">
        <v>136</v>
      </c>
      <c r="K397" s="53"/>
      <c r="L397" s="52"/>
      <c r="M397" s="53"/>
      <c r="N397" s="54">
        <v>243</v>
      </c>
      <c r="O397" s="55"/>
    </row>
    <row r="398" spans="2:33" x14ac:dyDescent="0.2">
      <c r="B398" s="39" t="s">
        <v>163</v>
      </c>
      <c r="C398" s="56" t="s">
        <v>392</v>
      </c>
      <c r="D398" s="61" t="s">
        <v>327</v>
      </c>
      <c r="E398" s="42"/>
      <c r="F398" s="43" t="s">
        <v>327</v>
      </c>
      <c r="G398" s="42"/>
      <c r="H398" s="41">
        <v>92</v>
      </c>
      <c r="I398" s="42"/>
      <c r="J398" s="43">
        <v>100</v>
      </c>
      <c r="K398" s="42"/>
      <c r="L398" s="41">
        <v>91</v>
      </c>
      <c r="M398" s="42"/>
      <c r="N398" s="43">
        <v>100</v>
      </c>
      <c r="O398" s="44"/>
    </row>
    <row r="399" spans="2:33" x14ac:dyDescent="0.2">
      <c r="B399" s="45"/>
      <c r="C399" s="57" t="s">
        <v>393</v>
      </c>
      <c r="D399" s="62" t="s">
        <v>327</v>
      </c>
      <c r="E399" s="35"/>
      <c r="F399" s="48" t="s">
        <v>327</v>
      </c>
      <c r="G399" s="35"/>
      <c r="H399" s="47">
        <v>8</v>
      </c>
      <c r="I399" s="35"/>
      <c r="J399" s="48">
        <v>0</v>
      </c>
      <c r="K399" s="35"/>
      <c r="L399" s="47">
        <v>9</v>
      </c>
      <c r="M399" s="35"/>
      <c r="N399" s="48">
        <v>0</v>
      </c>
      <c r="O399" s="49"/>
    </row>
    <row r="400" spans="2:33" x14ac:dyDescent="0.2">
      <c r="B400" s="50"/>
      <c r="C400" s="58" t="s">
        <v>162</v>
      </c>
      <c r="D400" s="52"/>
      <c r="E400" s="53"/>
      <c r="F400" s="54">
        <v>21</v>
      </c>
      <c r="G400" s="53"/>
      <c r="H400" s="52"/>
      <c r="I400" s="53"/>
      <c r="J400" s="54">
        <v>52</v>
      </c>
      <c r="K400" s="53"/>
      <c r="L400" s="52"/>
      <c r="M400" s="53"/>
      <c r="N400" s="54">
        <v>73</v>
      </c>
      <c r="O400" s="55"/>
    </row>
    <row r="401" spans="2:33" x14ac:dyDescent="0.2">
      <c r="B401" s="39" t="s">
        <v>164</v>
      </c>
      <c r="C401" s="56" t="s">
        <v>392</v>
      </c>
      <c r="D401" s="41">
        <v>81</v>
      </c>
      <c r="E401" s="42"/>
      <c r="F401" s="43">
        <v>86</v>
      </c>
      <c r="G401" s="42"/>
      <c r="H401" s="41">
        <v>96</v>
      </c>
      <c r="I401" s="42"/>
      <c r="J401" s="43">
        <v>91</v>
      </c>
      <c r="K401" s="42"/>
      <c r="L401" s="41">
        <v>92</v>
      </c>
      <c r="M401" s="42"/>
      <c r="N401" s="43">
        <v>90</v>
      </c>
      <c r="O401" s="44"/>
    </row>
    <row r="402" spans="2:33" x14ac:dyDescent="0.2">
      <c r="B402" s="45"/>
      <c r="C402" s="57" t="s">
        <v>393</v>
      </c>
      <c r="D402" s="47">
        <v>19</v>
      </c>
      <c r="E402" s="35"/>
      <c r="F402" s="48">
        <v>14</v>
      </c>
      <c r="G402" s="35"/>
      <c r="H402" s="47">
        <v>4</v>
      </c>
      <c r="I402" s="35"/>
      <c r="J402" s="48">
        <v>9</v>
      </c>
      <c r="K402" s="35"/>
      <c r="L402" s="47">
        <v>8</v>
      </c>
      <c r="M402" s="35"/>
      <c r="N402" s="48">
        <v>10</v>
      </c>
      <c r="O402" s="49"/>
    </row>
    <row r="403" spans="2:33" x14ac:dyDescent="0.2">
      <c r="B403" s="50"/>
      <c r="C403" s="58" t="s">
        <v>162</v>
      </c>
      <c r="D403" s="52"/>
      <c r="E403" s="53"/>
      <c r="F403" s="54">
        <v>78</v>
      </c>
      <c r="G403" s="53"/>
      <c r="H403" s="52"/>
      <c r="I403" s="53"/>
      <c r="J403" s="54">
        <v>66</v>
      </c>
      <c r="K403" s="53"/>
      <c r="L403" s="52"/>
      <c r="M403" s="53"/>
      <c r="N403" s="54">
        <v>144</v>
      </c>
      <c r="O403" s="55"/>
    </row>
    <row r="404" spans="2:33" x14ac:dyDescent="0.2">
      <c r="B404" s="39" t="s">
        <v>165</v>
      </c>
      <c r="C404" s="56" t="s">
        <v>392</v>
      </c>
      <c r="D404" s="61" t="s">
        <v>327</v>
      </c>
      <c r="E404" s="42"/>
      <c r="F404" s="43" t="s">
        <v>327</v>
      </c>
      <c r="G404" s="42"/>
      <c r="H404" s="61" t="s">
        <v>327</v>
      </c>
      <c r="I404" s="42"/>
      <c r="J404" s="43" t="s">
        <v>327</v>
      </c>
      <c r="K404" s="42"/>
      <c r="L404" s="61" t="s">
        <v>327</v>
      </c>
      <c r="M404" s="42"/>
      <c r="N404" s="43" t="s">
        <v>327</v>
      </c>
      <c r="O404" s="44"/>
    </row>
    <row r="405" spans="2:33" x14ac:dyDescent="0.2">
      <c r="B405" s="45"/>
      <c r="C405" s="57" t="s">
        <v>393</v>
      </c>
      <c r="D405" s="62" t="s">
        <v>327</v>
      </c>
      <c r="E405" s="35"/>
      <c r="F405" s="48" t="s">
        <v>327</v>
      </c>
      <c r="G405" s="35"/>
      <c r="H405" s="62" t="s">
        <v>327</v>
      </c>
      <c r="I405" s="35"/>
      <c r="J405" s="48" t="s">
        <v>327</v>
      </c>
      <c r="K405" s="35"/>
      <c r="L405" s="62" t="s">
        <v>327</v>
      </c>
      <c r="M405" s="35"/>
      <c r="N405" s="48" t="s">
        <v>327</v>
      </c>
      <c r="O405" s="49"/>
    </row>
    <row r="406" spans="2:33" x14ac:dyDescent="0.2">
      <c r="B406" s="50"/>
      <c r="C406" s="59" t="s">
        <v>162</v>
      </c>
      <c r="D406" s="52"/>
      <c r="E406" s="53"/>
      <c r="F406" s="54">
        <v>8</v>
      </c>
      <c r="G406" s="53"/>
      <c r="H406" s="52"/>
      <c r="I406" s="53"/>
      <c r="J406" s="54">
        <v>18</v>
      </c>
      <c r="K406" s="53"/>
      <c r="L406" s="52"/>
      <c r="M406" s="53"/>
      <c r="N406" s="54">
        <v>26</v>
      </c>
      <c r="O406" s="55"/>
    </row>
    <row r="407" spans="2:33" x14ac:dyDescent="0.2">
      <c r="B407" s="25" t="s">
        <v>166</v>
      </c>
    </row>
    <row r="408" spans="2:33" x14ac:dyDescent="0.2">
      <c r="B408" s="25" t="s">
        <v>328</v>
      </c>
    </row>
    <row r="409" spans="2:33" x14ac:dyDescent="0.2">
      <c r="B409" s="25" t="s">
        <v>329</v>
      </c>
    </row>
    <row r="412" spans="2:33" ht="12.75" thickBot="1" x14ac:dyDescent="0.25">
      <c r="B412" s="26" t="s">
        <v>322</v>
      </c>
      <c r="C412" s="26"/>
      <c r="D412" s="26"/>
      <c r="E412" s="26"/>
      <c r="F412" s="26"/>
      <c r="G412" s="26"/>
      <c r="H412" s="26"/>
      <c r="I412" s="26"/>
      <c r="J412" s="26"/>
      <c r="K412" s="26"/>
      <c r="L412" s="26"/>
      <c r="M412" s="26"/>
      <c r="N412" s="26"/>
      <c r="O412" s="26"/>
    </row>
    <row r="413" spans="2:33" ht="12.75" thickTop="1" x14ac:dyDescent="0.2">
      <c r="B413" s="27" t="s">
        <v>151</v>
      </c>
    </row>
    <row r="415" spans="2:33" s="28" customFormat="1" ht="26.25" customHeight="1" x14ac:dyDescent="0.25">
      <c r="B415" s="28" t="s">
        <v>395</v>
      </c>
      <c r="C415" s="118" t="s">
        <v>396</v>
      </c>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2:33" x14ac:dyDescent="0.2">
      <c r="O416" s="29" t="s">
        <v>154</v>
      </c>
    </row>
    <row r="417" spans="2:15" x14ac:dyDescent="0.2">
      <c r="D417" s="30" t="s">
        <v>155</v>
      </c>
      <c r="E417" s="31"/>
      <c r="F417" s="32"/>
      <c r="G417" s="31"/>
      <c r="H417" s="30" t="s">
        <v>156</v>
      </c>
      <c r="I417" s="31"/>
      <c r="J417" s="32"/>
      <c r="K417" s="31"/>
      <c r="L417" s="30" t="s">
        <v>157</v>
      </c>
      <c r="M417" s="31"/>
      <c r="N417" s="32"/>
      <c r="O417" s="33"/>
    </row>
    <row r="418" spans="2:15" x14ac:dyDescent="0.2">
      <c r="D418" s="34">
        <v>2015</v>
      </c>
      <c r="E418" s="35"/>
      <c r="F418" s="36">
        <v>2016</v>
      </c>
      <c r="G418" s="37"/>
      <c r="H418" s="34">
        <v>2015</v>
      </c>
      <c r="I418" s="35"/>
      <c r="J418" s="36">
        <v>2016</v>
      </c>
      <c r="K418" s="37"/>
      <c r="L418" s="34">
        <v>2015</v>
      </c>
      <c r="M418" s="35"/>
      <c r="N418" s="36">
        <v>2016</v>
      </c>
      <c r="O418" s="38"/>
    </row>
    <row r="419" spans="2:15" x14ac:dyDescent="0.2">
      <c r="B419" s="39" t="s">
        <v>158</v>
      </c>
      <c r="C419" s="40" t="s">
        <v>397</v>
      </c>
      <c r="D419" s="61" t="s">
        <v>80</v>
      </c>
      <c r="E419" s="42"/>
      <c r="F419" s="43">
        <v>78</v>
      </c>
      <c r="G419" s="42"/>
      <c r="H419" s="61" t="s">
        <v>80</v>
      </c>
      <c r="I419" s="42"/>
      <c r="J419" s="43">
        <v>91</v>
      </c>
      <c r="K419" s="42"/>
      <c r="L419" s="61" t="s">
        <v>80</v>
      </c>
      <c r="M419" s="42"/>
      <c r="N419" s="43">
        <v>88</v>
      </c>
      <c r="O419" s="44"/>
    </row>
    <row r="420" spans="2:15" x14ac:dyDescent="0.2">
      <c r="B420" s="45"/>
      <c r="C420" s="46" t="s">
        <v>398</v>
      </c>
      <c r="D420" s="62" t="s">
        <v>80</v>
      </c>
      <c r="E420" s="35"/>
      <c r="F420" s="48">
        <v>22</v>
      </c>
      <c r="G420" s="35"/>
      <c r="H420" s="62" t="s">
        <v>80</v>
      </c>
      <c r="I420" s="35"/>
      <c r="J420" s="48">
        <v>9</v>
      </c>
      <c r="K420" s="35"/>
      <c r="L420" s="62" t="s">
        <v>80</v>
      </c>
      <c r="M420" s="35"/>
      <c r="N420" s="48">
        <v>12</v>
      </c>
      <c r="O420" s="49"/>
    </row>
    <row r="421" spans="2:15" x14ac:dyDescent="0.2">
      <c r="B421" s="50"/>
      <c r="C421" s="51" t="s">
        <v>162</v>
      </c>
      <c r="D421" s="63"/>
      <c r="E421" s="53"/>
      <c r="F421" s="54">
        <v>107</v>
      </c>
      <c r="G421" s="53"/>
      <c r="H421" s="63"/>
      <c r="I421" s="53"/>
      <c r="J421" s="54">
        <v>136</v>
      </c>
      <c r="K421" s="53"/>
      <c r="L421" s="63"/>
      <c r="M421" s="53"/>
      <c r="N421" s="54">
        <v>243</v>
      </c>
      <c r="O421" s="55"/>
    </row>
    <row r="422" spans="2:15" x14ac:dyDescent="0.2">
      <c r="B422" s="39" t="s">
        <v>163</v>
      </c>
      <c r="C422" s="40" t="s">
        <v>397</v>
      </c>
      <c r="D422" s="61" t="s">
        <v>80</v>
      </c>
      <c r="E422" s="42"/>
      <c r="F422" s="43" t="s">
        <v>327</v>
      </c>
      <c r="G422" s="42"/>
      <c r="H422" s="61" t="s">
        <v>80</v>
      </c>
      <c r="I422" s="42"/>
      <c r="J422" s="43">
        <v>90</v>
      </c>
      <c r="K422" s="42"/>
      <c r="L422" s="61" t="s">
        <v>80</v>
      </c>
      <c r="M422" s="42"/>
      <c r="N422" s="43">
        <v>86</v>
      </c>
      <c r="O422" s="44"/>
    </row>
    <row r="423" spans="2:15" x14ac:dyDescent="0.2">
      <c r="B423" s="45"/>
      <c r="C423" s="46" t="s">
        <v>398</v>
      </c>
      <c r="D423" s="62" t="s">
        <v>80</v>
      </c>
      <c r="E423" s="35"/>
      <c r="F423" s="48" t="s">
        <v>327</v>
      </c>
      <c r="G423" s="35"/>
      <c r="H423" s="62" t="s">
        <v>80</v>
      </c>
      <c r="I423" s="35"/>
      <c r="J423" s="48">
        <v>10</v>
      </c>
      <c r="K423" s="35"/>
      <c r="L423" s="62" t="s">
        <v>80</v>
      </c>
      <c r="M423" s="35"/>
      <c r="N423" s="48">
        <v>14</v>
      </c>
      <c r="O423" s="49"/>
    </row>
    <row r="424" spans="2:15" x14ac:dyDescent="0.2">
      <c r="B424" s="50"/>
      <c r="C424" s="58" t="s">
        <v>162</v>
      </c>
      <c r="D424" s="63"/>
      <c r="E424" s="53"/>
      <c r="F424" s="54">
        <v>21</v>
      </c>
      <c r="G424" s="53"/>
      <c r="H424" s="63"/>
      <c r="I424" s="53"/>
      <c r="J424" s="54">
        <v>52</v>
      </c>
      <c r="K424" s="53"/>
      <c r="L424" s="63"/>
      <c r="M424" s="53"/>
      <c r="N424" s="54">
        <v>73</v>
      </c>
      <c r="O424" s="55"/>
    </row>
    <row r="425" spans="2:15" x14ac:dyDescent="0.2">
      <c r="B425" s="39" t="s">
        <v>164</v>
      </c>
      <c r="C425" s="40" t="s">
        <v>397</v>
      </c>
      <c r="D425" s="61" t="s">
        <v>80</v>
      </c>
      <c r="E425" s="42"/>
      <c r="F425" s="43">
        <v>78</v>
      </c>
      <c r="G425" s="42"/>
      <c r="H425" s="61" t="s">
        <v>80</v>
      </c>
      <c r="I425" s="42"/>
      <c r="J425" s="43">
        <v>91</v>
      </c>
      <c r="K425" s="42"/>
      <c r="L425" s="61" t="s">
        <v>80</v>
      </c>
      <c r="M425" s="42"/>
      <c r="N425" s="43">
        <v>88</v>
      </c>
      <c r="O425" s="44"/>
    </row>
    <row r="426" spans="2:15" x14ac:dyDescent="0.2">
      <c r="B426" s="45"/>
      <c r="C426" s="46" t="s">
        <v>398</v>
      </c>
      <c r="D426" s="62" t="s">
        <v>80</v>
      </c>
      <c r="E426" s="35"/>
      <c r="F426" s="48">
        <v>22</v>
      </c>
      <c r="G426" s="35"/>
      <c r="H426" s="62" t="s">
        <v>80</v>
      </c>
      <c r="I426" s="35"/>
      <c r="J426" s="48">
        <v>9</v>
      </c>
      <c r="K426" s="35"/>
      <c r="L426" s="62" t="s">
        <v>80</v>
      </c>
      <c r="M426" s="35"/>
      <c r="N426" s="48">
        <v>12</v>
      </c>
      <c r="O426" s="49"/>
    </row>
    <row r="427" spans="2:15" x14ac:dyDescent="0.2">
      <c r="B427" s="50"/>
      <c r="C427" s="58" t="s">
        <v>162</v>
      </c>
      <c r="D427" s="63"/>
      <c r="E427" s="53"/>
      <c r="F427" s="54">
        <v>78</v>
      </c>
      <c r="G427" s="53"/>
      <c r="H427" s="63"/>
      <c r="I427" s="53"/>
      <c r="J427" s="54">
        <v>66</v>
      </c>
      <c r="K427" s="53"/>
      <c r="L427" s="63"/>
      <c r="M427" s="53"/>
      <c r="N427" s="54">
        <v>144</v>
      </c>
      <c r="O427" s="55"/>
    </row>
    <row r="428" spans="2:15" x14ac:dyDescent="0.2">
      <c r="B428" s="39" t="s">
        <v>165</v>
      </c>
      <c r="C428" s="40" t="s">
        <v>397</v>
      </c>
      <c r="D428" s="61" t="s">
        <v>80</v>
      </c>
      <c r="E428" s="42"/>
      <c r="F428" s="43" t="s">
        <v>327</v>
      </c>
      <c r="G428" s="42"/>
      <c r="H428" s="61" t="s">
        <v>80</v>
      </c>
      <c r="I428" s="42"/>
      <c r="J428" s="43" t="s">
        <v>327</v>
      </c>
      <c r="K428" s="42"/>
      <c r="L428" s="61" t="s">
        <v>80</v>
      </c>
      <c r="M428" s="42"/>
      <c r="N428" s="43" t="s">
        <v>327</v>
      </c>
      <c r="O428" s="44"/>
    </row>
    <row r="429" spans="2:15" x14ac:dyDescent="0.2">
      <c r="B429" s="45"/>
      <c r="C429" s="46" t="s">
        <v>398</v>
      </c>
      <c r="D429" s="62" t="s">
        <v>80</v>
      </c>
      <c r="E429" s="35"/>
      <c r="F429" s="48" t="s">
        <v>327</v>
      </c>
      <c r="G429" s="35"/>
      <c r="H429" s="62" t="s">
        <v>80</v>
      </c>
      <c r="I429" s="35"/>
      <c r="J429" s="48" t="s">
        <v>327</v>
      </c>
      <c r="K429" s="35"/>
      <c r="L429" s="62" t="s">
        <v>80</v>
      </c>
      <c r="M429" s="35"/>
      <c r="N429" s="48" t="s">
        <v>327</v>
      </c>
      <c r="O429" s="49"/>
    </row>
    <row r="430" spans="2:15" x14ac:dyDescent="0.2">
      <c r="B430" s="50"/>
      <c r="C430" s="59" t="s">
        <v>162</v>
      </c>
      <c r="D430" s="63"/>
      <c r="E430" s="53"/>
      <c r="F430" s="54">
        <v>8</v>
      </c>
      <c r="G430" s="53"/>
      <c r="H430" s="63"/>
      <c r="I430" s="53"/>
      <c r="J430" s="54">
        <v>18</v>
      </c>
      <c r="K430" s="53"/>
      <c r="L430" s="63"/>
      <c r="M430" s="53"/>
      <c r="N430" s="54">
        <v>26</v>
      </c>
      <c r="O430" s="55"/>
    </row>
    <row r="431" spans="2:15" x14ac:dyDescent="0.2">
      <c r="B431" s="25" t="s">
        <v>166</v>
      </c>
    </row>
    <row r="432" spans="2:15" x14ac:dyDescent="0.2">
      <c r="B432" s="25" t="s">
        <v>328</v>
      </c>
    </row>
    <row r="433" spans="2:33" x14ac:dyDescent="0.2">
      <c r="B433" s="25" t="s">
        <v>329</v>
      </c>
    </row>
    <row r="434" spans="2:33" x14ac:dyDescent="0.2">
      <c r="B434" s="25" t="s">
        <v>399</v>
      </c>
    </row>
    <row r="436" spans="2:33" ht="12.75" thickBot="1" x14ac:dyDescent="0.25">
      <c r="B436" s="26" t="s">
        <v>322</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401</v>
      </c>
      <c r="C439" s="118" t="s">
        <v>59</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154</v>
      </c>
    </row>
    <row r="441" spans="2:33" x14ac:dyDescent="0.2">
      <c r="D441" s="30" t="s">
        <v>155</v>
      </c>
      <c r="E441" s="31"/>
      <c r="F441" s="32"/>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402</v>
      </c>
      <c r="D443" s="41">
        <v>66</v>
      </c>
      <c r="E443" s="42"/>
      <c r="F443" s="43">
        <v>73</v>
      </c>
      <c r="G443" s="42"/>
      <c r="H443" s="41">
        <v>73</v>
      </c>
      <c r="I443" s="42"/>
      <c r="J443" s="43">
        <v>76</v>
      </c>
      <c r="K443" s="42"/>
      <c r="L443" s="41">
        <v>71</v>
      </c>
      <c r="M443" s="42"/>
      <c r="N443" s="43">
        <v>76</v>
      </c>
      <c r="O443" s="44"/>
    </row>
    <row r="444" spans="2:33" x14ac:dyDescent="0.2">
      <c r="B444" s="45"/>
      <c r="C444" s="46" t="s">
        <v>403</v>
      </c>
      <c r="D444" s="47">
        <v>34</v>
      </c>
      <c r="E444" s="35"/>
      <c r="F444" s="48">
        <v>27</v>
      </c>
      <c r="G444" s="35"/>
      <c r="H444" s="47">
        <v>27</v>
      </c>
      <c r="I444" s="35"/>
      <c r="J444" s="48">
        <v>24</v>
      </c>
      <c r="K444" s="35"/>
      <c r="L444" s="47">
        <v>29</v>
      </c>
      <c r="M444" s="35"/>
      <c r="N444" s="48">
        <v>24</v>
      </c>
      <c r="O444" s="49"/>
    </row>
    <row r="445" spans="2:33" x14ac:dyDescent="0.2">
      <c r="B445" s="50"/>
      <c r="C445" s="51" t="s">
        <v>162</v>
      </c>
      <c r="D445" s="52"/>
      <c r="E445" s="53"/>
      <c r="F445" s="54">
        <v>107</v>
      </c>
      <c r="G445" s="53"/>
      <c r="H445" s="52"/>
      <c r="I445" s="53"/>
      <c r="J445" s="54">
        <v>136</v>
      </c>
      <c r="K445" s="53"/>
      <c r="L445" s="52"/>
      <c r="M445" s="53"/>
      <c r="N445" s="54">
        <v>243</v>
      </c>
      <c r="O445" s="55"/>
    </row>
    <row r="446" spans="2:33" x14ac:dyDescent="0.2">
      <c r="B446" s="39" t="s">
        <v>163</v>
      </c>
      <c r="C446" s="56" t="s">
        <v>402</v>
      </c>
      <c r="D446" s="61" t="s">
        <v>327</v>
      </c>
      <c r="E446" s="42"/>
      <c r="F446" s="43" t="s">
        <v>327</v>
      </c>
      <c r="G446" s="42"/>
      <c r="H446" s="41">
        <v>64</v>
      </c>
      <c r="I446" s="42"/>
      <c r="J446" s="43">
        <v>75</v>
      </c>
      <c r="K446" s="42"/>
      <c r="L446" s="41">
        <v>68</v>
      </c>
      <c r="M446" s="42"/>
      <c r="N446" s="43">
        <v>77</v>
      </c>
      <c r="O446" s="44"/>
    </row>
    <row r="447" spans="2:33" x14ac:dyDescent="0.2">
      <c r="B447" s="45"/>
      <c r="C447" s="57" t="s">
        <v>403</v>
      </c>
      <c r="D447" s="62" t="s">
        <v>327</v>
      </c>
      <c r="E447" s="35"/>
      <c r="F447" s="48" t="s">
        <v>327</v>
      </c>
      <c r="G447" s="35"/>
      <c r="H447" s="47">
        <v>36</v>
      </c>
      <c r="I447" s="35"/>
      <c r="J447" s="48">
        <v>25</v>
      </c>
      <c r="K447" s="35"/>
      <c r="L447" s="47">
        <v>32</v>
      </c>
      <c r="M447" s="35"/>
      <c r="N447" s="48">
        <v>23</v>
      </c>
      <c r="O447" s="49"/>
    </row>
    <row r="448" spans="2:33" x14ac:dyDescent="0.2">
      <c r="B448" s="50"/>
      <c r="C448" s="58" t="s">
        <v>162</v>
      </c>
      <c r="D448" s="52"/>
      <c r="E448" s="53"/>
      <c r="F448" s="54">
        <v>21</v>
      </c>
      <c r="G448" s="53"/>
      <c r="H448" s="52"/>
      <c r="I448" s="53"/>
      <c r="J448" s="54">
        <v>52</v>
      </c>
      <c r="K448" s="53"/>
      <c r="L448" s="52"/>
      <c r="M448" s="53"/>
      <c r="N448" s="54">
        <v>73</v>
      </c>
      <c r="O448" s="55"/>
    </row>
    <row r="449" spans="2:33" x14ac:dyDescent="0.2">
      <c r="B449" s="39" t="s">
        <v>164</v>
      </c>
      <c r="C449" s="56" t="s">
        <v>402</v>
      </c>
      <c r="D449" s="41">
        <v>65</v>
      </c>
      <c r="E449" s="42"/>
      <c r="F449" s="43">
        <v>72</v>
      </c>
      <c r="G449" s="42"/>
      <c r="H449" s="41">
        <v>74</v>
      </c>
      <c r="I449" s="42"/>
      <c r="J449" s="43">
        <v>76</v>
      </c>
      <c r="K449" s="42"/>
      <c r="L449" s="41">
        <v>72</v>
      </c>
      <c r="M449" s="42"/>
      <c r="N449" s="43">
        <v>75</v>
      </c>
      <c r="O449" s="44"/>
    </row>
    <row r="450" spans="2:33" x14ac:dyDescent="0.2">
      <c r="B450" s="45"/>
      <c r="C450" s="57" t="s">
        <v>403</v>
      </c>
      <c r="D450" s="47">
        <v>35</v>
      </c>
      <c r="E450" s="35"/>
      <c r="F450" s="48">
        <v>28</v>
      </c>
      <c r="G450" s="35"/>
      <c r="H450" s="47">
        <v>26</v>
      </c>
      <c r="I450" s="35"/>
      <c r="J450" s="48">
        <v>24</v>
      </c>
      <c r="K450" s="35"/>
      <c r="L450" s="47">
        <v>28</v>
      </c>
      <c r="M450" s="35"/>
      <c r="N450" s="48">
        <v>25</v>
      </c>
      <c r="O450" s="49"/>
    </row>
    <row r="451" spans="2:33" x14ac:dyDescent="0.2">
      <c r="B451" s="50"/>
      <c r="C451" s="58" t="s">
        <v>162</v>
      </c>
      <c r="D451" s="52"/>
      <c r="E451" s="53"/>
      <c r="F451" s="54">
        <v>78</v>
      </c>
      <c r="G451" s="53"/>
      <c r="H451" s="52"/>
      <c r="I451" s="53"/>
      <c r="J451" s="54">
        <v>66</v>
      </c>
      <c r="K451" s="53"/>
      <c r="L451" s="52"/>
      <c r="M451" s="53"/>
      <c r="N451" s="54">
        <v>144</v>
      </c>
      <c r="O451" s="55"/>
    </row>
    <row r="452" spans="2:33" x14ac:dyDescent="0.2">
      <c r="B452" s="39" t="s">
        <v>165</v>
      </c>
      <c r="C452" s="56" t="s">
        <v>402</v>
      </c>
      <c r="D452" s="61" t="s">
        <v>327</v>
      </c>
      <c r="E452" s="42"/>
      <c r="F452" s="43" t="s">
        <v>327</v>
      </c>
      <c r="G452" s="42"/>
      <c r="H452" s="61" t="s">
        <v>327</v>
      </c>
      <c r="I452" s="42"/>
      <c r="J452" s="43" t="s">
        <v>327</v>
      </c>
      <c r="K452" s="42"/>
      <c r="L452" s="61" t="s">
        <v>327</v>
      </c>
      <c r="M452" s="42"/>
      <c r="N452" s="43" t="s">
        <v>327</v>
      </c>
      <c r="O452" s="44"/>
    </row>
    <row r="453" spans="2:33" x14ac:dyDescent="0.2">
      <c r="B453" s="45"/>
      <c r="C453" s="57" t="s">
        <v>403</v>
      </c>
      <c r="D453" s="62" t="s">
        <v>327</v>
      </c>
      <c r="E453" s="35"/>
      <c r="F453" s="48" t="s">
        <v>327</v>
      </c>
      <c r="G453" s="35"/>
      <c r="H453" s="62" t="s">
        <v>327</v>
      </c>
      <c r="I453" s="35"/>
      <c r="J453" s="48" t="s">
        <v>327</v>
      </c>
      <c r="K453" s="35"/>
      <c r="L453" s="62" t="s">
        <v>327</v>
      </c>
      <c r="M453" s="35"/>
      <c r="N453" s="48" t="s">
        <v>327</v>
      </c>
      <c r="O453" s="49"/>
    </row>
    <row r="454" spans="2:33" x14ac:dyDescent="0.2">
      <c r="B454" s="50"/>
      <c r="C454" s="59" t="s">
        <v>162</v>
      </c>
      <c r="D454" s="52"/>
      <c r="E454" s="53"/>
      <c r="F454" s="54">
        <v>8</v>
      </c>
      <c r="G454" s="53"/>
      <c r="H454" s="52"/>
      <c r="I454" s="53"/>
      <c r="J454" s="54">
        <v>18</v>
      </c>
      <c r="K454" s="53"/>
      <c r="L454" s="52"/>
      <c r="M454" s="53"/>
      <c r="N454" s="54">
        <v>26</v>
      </c>
      <c r="O454" s="55"/>
    </row>
    <row r="455" spans="2:33" x14ac:dyDescent="0.2">
      <c r="B455" s="25" t="s">
        <v>166</v>
      </c>
    </row>
    <row r="456" spans="2:33" x14ac:dyDescent="0.2">
      <c r="B456" s="25" t="s">
        <v>328</v>
      </c>
    </row>
    <row r="457" spans="2:33" x14ac:dyDescent="0.2">
      <c r="B457" s="25" t="s">
        <v>329</v>
      </c>
    </row>
    <row r="460" spans="2:33" ht="12.75" thickBot="1" x14ac:dyDescent="0.25">
      <c r="B460" s="26" t="s">
        <v>322</v>
      </c>
      <c r="C460" s="26"/>
      <c r="D460" s="26"/>
      <c r="E460" s="26"/>
      <c r="F460" s="26"/>
      <c r="G460" s="26"/>
      <c r="H460" s="26"/>
      <c r="I460" s="26"/>
      <c r="J460" s="26"/>
      <c r="K460" s="26"/>
      <c r="L460" s="26"/>
      <c r="M460" s="26"/>
      <c r="N460" s="26"/>
      <c r="O460" s="26"/>
    </row>
    <row r="461" spans="2:33" ht="12.75" thickTop="1" x14ac:dyDescent="0.2">
      <c r="B461" s="27" t="s">
        <v>151</v>
      </c>
    </row>
    <row r="463" spans="2:33" s="28" customFormat="1" ht="26.25" customHeight="1" x14ac:dyDescent="0.25">
      <c r="B463" s="28" t="s">
        <v>405</v>
      </c>
      <c r="C463" s="118" t="s">
        <v>60</v>
      </c>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row>
    <row r="464" spans="2:33" x14ac:dyDescent="0.2">
      <c r="O464" s="29" t="s">
        <v>154</v>
      </c>
    </row>
    <row r="465" spans="2:15" x14ac:dyDescent="0.2">
      <c r="D465" s="30" t="s">
        <v>155</v>
      </c>
      <c r="E465" s="31"/>
      <c r="F465" s="32"/>
      <c r="G465" s="31"/>
      <c r="H465" s="30" t="s">
        <v>156</v>
      </c>
      <c r="I465" s="31"/>
      <c r="J465" s="32"/>
      <c r="K465" s="31"/>
      <c r="L465" s="30" t="s">
        <v>157</v>
      </c>
      <c r="M465" s="31"/>
      <c r="N465" s="32"/>
      <c r="O465" s="33"/>
    </row>
    <row r="466" spans="2:15" x14ac:dyDescent="0.2">
      <c r="D466" s="34">
        <v>2015</v>
      </c>
      <c r="E466" s="35"/>
      <c r="F466" s="36">
        <v>2016</v>
      </c>
      <c r="G466" s="37"/>
      <c r="H466" s="34">
        <v>2015</v>
      </c>
      <c r="I466" s="35"/>
      <c r="J466" s="36">
        <v>2016</v>
      </c>
      <c r="K466" s="37"/>
      <c r="L466" s="34">
        <v>2015</v>
      </c>
      <c r="M466" s="35"/>
      <c r="N466" s="36">
        <v>2016</v>
      </c>
      <c r="O466" s="38"/>
    </row>
    <row r="467" spans="2:15" x14ac:dyDescent="0.2">
      <c r="B467" s="39" t="s">
        <v>158</v>
      </c>
      <c r="C467" s="40" t="s">
        <v>406</v>
      </c>
      <c r="D467" s="41">
        <v>97</v>
      </c>
      <c r="E467" s="42"/>
      <c r="F467" s="43">
        <v>98</v>
      </c>
      <c r="G467" s="42"/>
      <c r="H467" s="41">
        <v>93</v>
      </c>
      <c r="I467" s="42"/>
      <c r="J467" s="43">
        <v>99</v>
      </c>
      <c r="K467" s="42"/>
      <c r="L467" s="41">
        <v>94</v>
      </c>
      <c r="M467" s="42"/>
      <c r="N467" s="43">
        <v>99</v>
      </c>
      <c r="O467" s="44"/>
    </row>
    <row r="468" spans="2:15" x14ac:dyDescent="0.2">
      <c r="B468" s="45"/>
      <c r="C468" s="46" t="s">
        <v>407</v>
      </c>
      <c r="D468" s="62">
        <v>3</v>
      </c>
      <c r="E468" s="35"/>
      <c r="F468" s="48">
        <v>2</v>
      </c>
      <c r="G468" s="35"/>
      <c r="H468" s="47">
        <v>7</v>
      </c>
      <c r="I468" s="35"/>
      <c r="J468" s="48">
        <v>1</v>
      </c>
      <c r="K468" s="35"/>
      <c r="L468" s="47">
        <v>6</v>
      </c>
      <c r="M468" s="35"/>
      <c r="N468" s="48">
        <v>1</v>
      </c>
      <c r="O468" s="49"/>
    </row>
    <row r="469" spans="2:15" x14ac:dyDescent="0.2">
      <c r="B469" s="50"/>
      <c r="C469" s="51" t="s">
        <v>162</v>
      </c>
      <c r="D469" s="63"/>
      <c r="E469" s="53"/>
      <c r="F469" s="54">
        <v>107</v>
      </c>
      <c r="G469" s="53"/>
      <c r="H469" s="52"/>
      <c r="I469" s="53"/>
      <c r="J469" s="54">
        <v>136</v>
      </c>
      <c r="K469" s="53"/>
      <c r="L469" s="52"/>
      <c r="M469" s="53"/>
      <c r="N469" s="54">
        <v>243</v>
      </c>
      <c r="O469" s="55"/>
    </row>
    <row r="470" spans="2:15" x14ac:dyDescent="0.2">
      <c r="B470" s="39" t="s">
        <v>163</v>
      </c>
      <c r="C470" s="56" t="s">
        <v>406</v>
      </c>
      <c r="D470" s="61" t="s">
        <v>327</v>
      </c>
      <c r="E470" s="42"/>
      <c r="F470" s="43" t="s">
        <v>327</v>
      </c>
      <c r="G470" s="42"/>
      <c r="H470" s="41">
        <v>95</v>
      </c>
      <c r="I470" s="42"/>
      <c r="J470" s="43">
        <v>100</v>
      </c>
      <c r="K470" s="42"/>
      <c r="L470" s="41">
        <v>96</v>
      </c>
      <c r="M470" s="42"/>
      <c r="N470" s="43">
        <v>99</v>
      </c>
      <c r="O470" s="44"/>
    </row>
    <row r="471" spans="2:15" x14ac:dyDescent="0.2">
      <c r="B471" s="45"/>
      <c r="C471" s="57" t="s">
        <v>407</v>
      </c>
      <c r="D471" s="62" t="s">
        <v>327</v>
      </c>
      <c r="E471" s="35"/>
      <c r="F471" s="48" t="s">
        <v>327</v>
      </c>
      <c r="G471" s="35"/>
      <c r="H471" s="47">
        <v>5</v>
      </c>
      <c r="I471" s="35"/>
      <c r="J471" s="48">
        <v>0</v>
      </c>
      <c r="K471" s="35"/>
      <c r="L471" s="47">
        <v>4</v>
      </c>
      <c r="M471" s="35"/>
      <c r="N471" s="48">
        <v>1</v>
      </c>
      <c r="O471" s="49"/>
    </row>
    <row r="472" spans="2:15" x14ac:dyDescent="0.2">
      <c r="B472" s="50"/>
      <c r="C472" s="58" t="s">
        <v>162</v>
      </c>
      <c r="D472" s="52"/>
      <c r="E472" s="53"/>
      <c r="F472" s="54">
        <v>21</v>
      </c>
      <c r="G472" s="53"/>
      <c r="H472" s="52"/>
      <c r="I472" s="53"/>
      <c r="J472" s="54">
        <v>52</v>
      </c>
      <c r="K472" s="53"/>
      <c r="L472" s="52"/>
      <c r="M472" s="53"/>
      <c r="N472" s="54">
        <v>73</v>
      </c>
      <c r="O472" s="55"/>
    </row>
    <row r="473" spans="2:15" x14ac:dyDescent="0.2">
      <c r="B473" s="39" t="s">
        <v>164</v>
      </c>
      <c r="C473" s="56" t="s">
        <v>406</v>
      </c>
      <c r="D473" s="41">
        <v>96</v>
      </c>
      <c r="E473" s="42"/>
      <c r="F473" s="43">
        <v>99</v>
      </c>
      <c r="G473" s="42"/>
      <c r="H473" s="41">
        <v>92</v>
      </c>
      <c r="I473" s="42"/>
      <c r="J473" s="43">
        <v>99</v>
      </c>
      <c r="K473" s="42"/>
      <c r="L473" s="41">
        <v>93</v>
      </c>
      <c r="M473" s="42"/>
      <c r="N473" s="43">
        <v>99</v>
      </c>
      <c r="O473" s="44"/>
    </row>
    <row r="474" spans="2:15" x14ac:dyDescent="0.2">
      <c r="B474" s="45"/>
      <c r="C474" s="57" t="s">
        <v>407</v>
      </c>
      <c r="D474" s="62">
        <v>4</v>
      </c>
      <c r="E474" s="35"/>
      <c r="F474" s="48">
        <v>1</v>
      </c>
      <c r="G474" s="35"/>
      <c r="H474" s="62">
        <v>8</v>
      </c>
      <c r="I474" s="35"/>
      <c r="J474" s="48">
        <v>1</v>
      </c>
      <c r="K474" s="35"/>
      <c r="L474" s="62">
        <v>7</v>
      </c>
      <c r="M474" s="35"/>
      <c r="N474" s="48">
        <v>1</v>
      </c>
      <c r="O474" s="49"/>
    </row>
    <row r="475" spans="2:15" x14ac:dyDescent="0.2">
      <c r="B475" s="50"/>
      <c r="C475" s="58" t="s">
        <v>162</v>
      </c>
      <c r="D475" s="63"/>
      <c r="E475" s="53"/>
      <c r="F475" s="54">
        <v>78</v>
      </c>
      <c r="G475" s="53"/>
      <c r="H475" s="63"/>
      <c r="I475" s="53"/>
      <c r="J475" s="54">
        <v>66</v>
      </c>
      <c r="K475" s="53"/>
      <c r="L475" s="63"/>
      <c r="M475" s="53"/>
      <c r="N475" s="54">
        <v>144</v>
      </c>
      <c r="O475" s="55"/>
    </row>
    <row r="476" spans="2:15" x14ac:dyDescent="0.2">
      <c r="B476" s="39" t="s">
        <v>165</v>
      </c>
      <c r="C476" s="56" t="s">
        <v>406</v>
      </c>
      <c r="D476" s="61" t="s">
        <v>327</v>
      </c>
      <c r="E476" s="42"/>
      <c r="F476" s="43" t="s">
        <v>327</v>
      </c>
      <c r="G476" s="42"/>
      <c r="H476" s="61" t="s">
        <v>327</v>
      </c>
      <c r="I476" s="42"/>
      <c r="J476" s="43" t="s">
        <v>327</v>
      </c>
      <c r="K476" s="42"/>
      <c r="L476" s="61" t="s">
        <v>327</v>
      </c>
      <c r="M476" s="42"/>
      <c r="N476" s="43" t="s">
        <v>327</v>
      </c>
      <c r="O476" s="44"/>
    </row>
    <row r="477" spans="2:15" x14ac:dyDescent="0.2">
      <c r="B477" s="45"/>
      <c r="C477" s="57" t="s">
        <v>407</v>
      </c>
      <c r="D477" s="62" t="s">
        <v>327</v>
      </c>
      <c r="E477" s="35"/>
      <c r="F477" s="48" t="s">
        <v>327</v>
      </c>
      <c r="G477" s="35"/>
      <c r="H477" s="62" t="s">
        <v>327</v>
      </c>
      <c r="I477" s="35"/>
      <c r="J477" s="48" t="s">
        <v>327</v>
      </c>
      <c r="K477" s="35"/>
      <c r="L477" s="62" t="s">
        <v>327</v>
      </c>
      <c r="M477" s="35"/>
      <c r="N477" s="48" t="s">
        <v>327</v>
      </c>
      <c r="O477" s="49"/>
    </row>
    <row r="478" spans="2:15" x14ac:dyDescent="0.2">
      <c r="B478" s="50"/>
      <c r="C478" s="59" t="s">
        <v>162</v>
      </c>
      <c r="D478" s="52"/>
      <c r="E478" s="53"/>
      <c r="F478" s="54">
        <v>8</v>
      </c>
      <c r="G478" s="53"/>
      <c r="H478" s="52"/>
      <c r="I478" s="53"/>
      <c r="J478" s="54">
        <v>18</v>
      </c>
      <c r="K478" s="53"/>
      <c r="L478" s="52"/>
      <c r="M478" s="53"/>
      <c r="N478" s="54">
        <v>26</v>
      </c>
      <c r="O478" s="55"/>
    </row>
    <row r="479" spans="2:15" x14ac:dyDescent="0.2">
      <c r="B479" s="25" t="s">
        <v>166</v>
      </c>
    </row>
    <row r="480" spans="2:15" x14ac:dyDescent="0.2">
      <c r="B480" s="25" t="s">
        <v>328</v>
      </c>
    </row>
    <row r="481" spans="2:33" x14ac:dyDescent="0.2">
      <c r="B481" s="25" t="s">
        <v>329</v>
      </c>
    </row>
    <row r="484" spans="2:33" ht="12.75" thickBot="1" x14ac:dyDescent="0.25">
      <c r="B484" s="26" t="s">
        <v>322</v>
      </c>
      <c r="C484" s="26"/>
      <c r="D484" s="26"/>
      <c r="E484" s="26"/>
      <c r="F484" s="26"/>
      <c r="G484" s="26"/>
      <c r="H484" s="26"/>
      <c r="I484" s="26"/>
      <c r="J484" s="26"/>
      <c r="K484" s="26"/>
      <c r="L484" s="26"/>
      <c r="M484" s="26"/>
      <c r="N484" s="26"/>
      <c r="O484" s="26"/>
    </row>
    <row r="485" spans="2:33" ht="12.75" thickTop="1" x14ac:dyDescent="0.2">
      <c r="B485" s="27" t="s">
        <v>151</v>
      </c>
    </row>
    <row r="487" spans="2:33" s="28" customFormat="1" ht="26.25" customHeight="1" x14ac:dyDescent="0.25">
      <c r="B487" s="28" t="s">
        <v>409</v>
      </c>
      <c r="C487" s="118" t="s">
        <v>61</v>
      </c>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row>
    <row r="488" spans="2:33" x14ac:dyDescent="0.2">
      <c r="O488" s="29" t="s">
        <v>154</v>
      </c>
    </row>
    <row r="489" spans="2:33" x14ac:dyDescent="0.2">
      <c r="D489" s="30" t="s">
        <v>155</v>
      </c>
      <c r="E489" s="31"/>
      <c r="F489" s="32"/>
      <c r="G489" s="31"/>
      <c r="H489" s="30" t="s">
        <v>156</v>
      </c>
      <c r="I489" s="31"/>
      <c r="J489" s="32"/>
      <c r="K489" s="31"/>
      <c r="L489" s="30" t="s">
        <v>157</v>
      </c>
      <c r="M489" s="31"/>
      <c r="N489" s="32"/>
      <c r="O489" s="33"/>
    </row>
    <row r="490" spans="2:33" x14ac:dyDescent="0.2">
      <c r="D490" s="34">
        <v>2015</v>
      </c>
      <c r="E490" s="35"/>
      <c r="F490" s="36">
        <v>2016</v>
      </c>
      <c r="G490" s="37"/>
      <c r="H490" s="34">
        <v>2015</v>
      </c>
      <c r="I490" s="35"/>
      <c r="J490" s="36">
        <v>2016</v>
      </c>
      <c r="K490" s="37"/>
      <c r="L490" s="34">
        <v>2015</v>
      </c>
      <c r="M490" s="35"/>
      <c r="N490" s="36">
        <v>2016</v>
      </c>
      <c r="O490" s="38"/>
    </row>
    <row r="491" spans="2:33" x14ac:dyDescent="0.2">
      <c r="B491" s="39" t="s">
        <v>158</v>
      </c>
      <c r="C491" s="40" t="s">
        <v>410</v>
      </c>
      <c r="D491" s="41">
        <v>82</v>
      </c>
      <c r="E491" s="42"/>
      <c r="F491" s="43">
        <v>83</v>
      </c>
      <c r="G491" s="42"/>
      <c r="H491" s="41">
        <v>82</v>
      </c>
      <c r="I491" s="42"/>
      <c r="J491" s="43">
        <v>83</v>
      </c>
      <c r="K491" s="42"/>
      <c r="L491" s="41">
        <v>82</v>
      </c>
      <c r="M491" s="42"/>
      <c r="N491" s="43">
        <v>83</v>
      </c>
      <c r="O491" s="44"/>
    </row>
    <row r="492" spans="2:33" x14ac:dyDescent="0.2">
      <c r="B492" s="45"/>
      <c r="C492" s="46" t="s">
        <v>411</v>
      </c>
      <c r="D492" s="47">
        <v>18</v>
      </c>
      <c r="E492" s="35"/>
      <c r="F492" s="48">
        <v>17</v>
      </c>
      <c r="G492" s="35"/>
      <c r="H492" s="47">
        <v>18</v>
      </c>
      <c r="I492" s="35"/>
      <c r="J492" s="48">
        <v>17</v>
      </c>
      <c r="K492" s="35"/>
      <c r="L492" s="47">
        <v>18</v>
      </c>
      <c r="M492" s="35"/>
      <c r="N492" s="48">
        <v>17</v>
      </c>
      <c r="O492" s="49"/>
    </row>
    <row r="493" spans="2:33" x14ac:dyDescent="0.2">
      <c r="B493" s="50"/>
      <c r="C493" s="51" t="s">
        <v>162</v>
      </c>
      <c r="D493" s="52"/>
      <c r="E493" s="53"/>
      <c r="F493" s="54">
        <v>107</v>
      </c>
      <c r="G493" s="53"/>
      <c r="H493" s="52"/>
      <c r="I493" s="53"/>
      <c r="J493" s="54">
        <v>136</v>
      </c>
      <c r="K493" s="53"/>
      <c r="L493" s="52"/>
      <c r="M493" s="53"/>
      <c r="N493" s="54">
        <v>243</v>
      </c>
      <c r="O493" s="55"/>
    </row>
    <row r="494" spans="2:33" x14ac:dyDescent="0.2">
      <c r="B494" s="39" t="s">
        <v>163</v>
      </c>
      <c r="C494" s="56" t="s">
        <v>410</v>
      </c>
      <c r="D494" s="61" t="s">
        <v>327</v>
      </c>
      <c r="E494" s="42"/>
      <c r="F494" s="43" t="s">
        <v>327</v>
      </c>
      <c r="G494" s="42"/>
      <c r="H494" s="41">
        <v>100</v>
      </c>
      <c r="I494" s="42"/>
      <c r="J494" s="43">
        <v>96</v>
      </c>
      <c r="K494" s="42"/>
      <c r="L494" s="41">
        <v>98</v>
      </c>
      <c r="M494" s="42"/>
      <c r="N494" s="43">
        <v>93</v>
      </c>
      <c r="O494" s="44"/>
    </row>
    <row r="495" spans="2:33" x14ac:dyDescent="0.2">
      <c r="B495" s="45"/>
      <c r="C495" s="57" t="s">
        <v>411</v>
      </c>
      <c r="D495" s="62" t="s">
        <v>327</v>
      </c>
      <c r="E495" s="35"/>
      <c r="F495" s="48" t="s">
        <v>327</v>
      </c>
      <c r="G495" s="35"/>
      <c r="H495" s="62">
        <v>0</v>
      </c>
      <c r="I495" s="35"/>
      <c r="J495" s="48">
        <v>4</v>
      </c>
      <c r="K495" s="35"/>
      <c r="L495" s="47">
        <v>2</v>
      </c>
      <c r="M495" s="35"/>
      <c r="N495" s="48">
        <v>7</v>
      </c>
      <c r="O495" s="49"/>
    </row>
    <row r="496" spans="2:33" x14ac:dyDescent="0.2">
      <c r="B496" s="50"/>
      <c r="C496" s="58" t="s">
        <v>162</v>
      </c>
      <c r="D496" s="52"/>
      <c r="E496" s="53"/>
      <c r="F496" s="54">
        <v>21</v>
      </c>
      <c r="G496" s="53"/>
      <c r="H496" s="52"/>
      <c r="I496" s="53"/>
      <c r="J496" s="54">
        <v>52</v>
      </c>
      <c r="K496" s="53"/>
      <c r="L496" s="52"/>
      <c r="M496" s="53"/>
      <c r="N496" s="54">
        <v>73</v>
      </c>
      <c r="O496" s="55"/>
    </row>
    <row r="497" spans="2:15" x14ac:dyDescent="0.2">
      <c r="B497" s="39" t="s">
        <v>164</v>
      </c>
      <c r="C497" s="56" t="s">
        <v>410</v>
      </c>
      <c r="D497" s="41">
        <v>80</v>
      </c>
      <c r="E497" s="42"/>
      <c r="F497" s="43">
        <v>84</v>
      </c>
      <c r="G497" s="42"/>
      <c r="H497" s="41">
        <v>79</v>
      </c>
      <c r="I497" s="42"/>
      <c r="J497" s="43">
        <v>81</v>
      </c>
      <c r="K497" s="42"/>
      <c r="L497" s="41">
        <v>79</v>
      </c>
      <c r="M497" s="42"/>
      <c r="N497" s="43">
        <v>82</v>
      </c>
      <c r="O497" s="44"/>
    </row>
    <row r="498" spans="2:15" x14ac:dyDescent="0.2">
      <c r="B498" s="45"/>
      <c r="C498" s="57" t="s">
        <v>411</v>
      </c>
      <c r="D498" s="62">
        <v>20</v>
      </c>
      <c r="E498" s="35"/>
      <c r="F498" s="48">
        <v>16</v>
      </c>
      <c r="G498" s="35"/>
      <c r="H498" s="47">
        <v>21</v>
      </c>
      <c r="I498" s="35"/>
      <c r="J498" s="48">
        <v>19</v>
      </c>
      <c r="K498" s="35"/>
      <c r="L498" s="47">
        <v>21</v>
      </c>
      <c r="M498" s="35"/>
      <c r="N498" s="48">
        <v>18</v>
      </c>
      <c r="O498" s="49"/>
    </row>
    <row r="499" spans="2:15" x14ac:dyDescent="0.2">
      <c r="B499" s="50"/>
      <c r="C499" s="58" t="s">
        <v>162</v>
      </c>
      <c r="D499" s="63"/>
      <c r="E499" s="53"/>
      <c r="F499" s="54">
        <v>78</v>
      </c>
      <c r="G499" s="53"/>
      <c r="H499" s="52"/>
      <c r="I499" s="53"/>
      <c r="J499" s="54">
        <v>66</v>
      </c>
      <c r="K499" s="53"/>
      <c r="L499" s="52"/>
      <c r="M499" s="53"/>
      <c r="N499" s="54">
        <v>144</v>
      </c>
      <c r="O499" s="55"/>
    </row>
    <row r="500" spans="2:15" x14ac:dyDescent="0.2">
      <c r="B500" s="39" t="s">
        <v>165</v>
      </c>
      <c r="C500" s="56" t="s">
        <v>410</v>
      </c>
      <c r="D500" s="61" t="s">
        <v>327</v>
      </c>
      <c r="E500" s="42"/>
      <c r="F500" s="43" t="s">
        <v>327</v>
      </c>
      <c r="G500" s="42"/>
      <c r="H500" s="61" t="s">
        <v>327</v>
      </c>
      <c r="I500" s="42"/>
      <c r="J500" s="43" t="s">
        <v>327</v>
      </c>
      <c r="K500" s="42"/>
      <c r="L500" s="61" t="s">
        <v>327</v>
      </c>
      <c r="M500" s="42"/>
      <c r="N500" s="43" t="s">
        <v>327</v>
      </c>
      <c r="O500" s="44"/>
    </row>
    <row r="501" spans="2:15" x14ac:dyDescent="0.2">
      <c r="B501" s="45"/>
      <c r="C501" s="57" t="s">
        <v>411</v>
      </c>
      <c r="D501" s="62" t="s">
        <v>327</v>
      </c>
      <c r="E501" s="35"/>
      <c r="F501" s="48" t="s">
        <v>327</v>
      </c>
      <c r="G501" s="35"/>
      <c r="H501" s="62" t="s">
        <v>327</v>
      </c>
      <c r="I501" s="35"/>
      <c r="J501" s="48" t="s">
        <v>327</v>
      </c>
      <c r="K501" s="35"/>
      <c r="L501" s="62" t="s">
        <v>327</v>
      </c>
      <c r="M501" s="35"/>
      <c r="N501" s="48" t="s">
        <v>327</v>
      </c>
      <c r="O501" s="49"/>
    </row>
    <row r="502" spans="2:15" x14ac:dyDescent="0.2">
      <c r="B502" s="50"/>
      <c r="C502" s="59" t="s">
        <v>162</v>
      </c>
      <c r="D502" s="52"/>
      <c r="E502" s="53"/>
      <c r="F502" s="54">
        <v>8</v>
      </c>
      <c r="G502" s="53"/>
      <c r="H502" s="52"/>
      <c r="I502" s="53"/>
      <c r="J502" s="54">
        <v>18</v>
      </c>
      <c r="K502" s="53"/>
      <c r="L502" s="52"/>
      <c r="M502" s="53"/>
      <c r="N502" s="54">
        <v>26</v>
      </c>
      <c r="O502" s="55"/>
    </row>
    <row r="503" spans="2:15" x14ac:dyDescent="0.2">
      <c r="B503" s="25" t="s">
        <v>166</v>
      </c>
    </row>
    <row r="504" spans="2:15" x14ac:dyDescent="0.2">
      <c r="B504" s="25" t="s">
        <v>328</v>
      </c>
    </row>
    <row r="505" spans="2:15" x14ac:dyDescent="0.2">
      <c r="B505" s="25" t="s">
        <v>329</v>
      </c>
    </row>
    <row r="517" spans="1:33" s="65" customFormat="1" ht="26.25" customHeight="1" x14ac:dyDescent="0.25">
      <c r="A517" s="64"/>
      <c r="C517" s="120"/>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row>
  </sheetData>
  <mergeCells count="22">
    <mergeCell ref="C439:AG439"/>
    <mergeCell ref="C463:AG463"/>
    <mergeCell ref="C487:AG487"/>
    <mergeCell ref="C517:AG517"/>
    <mergeCell ref="C295:AG295"/>
    <mergeCell ref="C319:AG319"/>
    <mergeCell ref="C343:AG343"/>
    <mergeCell ref="C367:AG367"/>
    <mergeCell ref="C391:AG391"/>
    <mergeCell ref="C415:AG415"/>
    <mergeCell ref="C271:AG271"/>
    <mergeCell ref="C7:V7"/>
    <mergeCell ref="C31:V31"/>
    <mergeCell ref="C55:V55"/>
    <mergeCell ref="C79:V79"/>
    <mergeCell ref="C103:AG103"/>
    <mergeCell ref="C127:AG127"/>
    <mergeCell ref="C151:V151"/>
    <mergeCell ref="C175:AG175"/>
    <mergeCell ref="C199:AG199"/>
    <mergeCell ref="C223:AG223"/>
    <mergeCell ref="C247:AG247"/>
  </mergeCells>
  <pageMargins left="0.59055118110236204" right="0.59055118110236204" top="0.59055118110236204" bottom="0.59055118110236204" header="0.511811023622047" footer="0.511811023622047"/>
  <pageSetup paperSize="9" scale="92" orientation="landscape" r:id="rId1"/>
  <rowBreaks count="21" manualBreakCount="21">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brk id="459" max="16383" man="1"/>
    <brk id="4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593C7"/>
  </sheetPr>
  <dimension ref="A1:AG572"/>
  <sheetViews>
    <sheetView showGridLines="0" zoomScaleNormal="100" zoomScaleSheetLayoutView="100" workbookViewId="0"/>
  </sheetViews>
  <sheetFormatPr defaultRowHeight="12" x14ac:dyDescent="0.2"/>
  <cols>
    <col min="1" max="1" width="5" style="25" customWidth="1"/>
    <col min="2" max="2" width="18.28515625" style="25" customWidth="1"/>
    <col min="3" max="3" width="52.85546875" style="25" customWidth="1"/>
    <col min="4" max="4" width="5.140625" style="25" customWidth="1"/>
    <col min="5" max="5" width="2" style="25" customWidth="1"/>
    <col min="6" max="6" width="6.140625" style="73" customWidth="1"/>
    <col min="7" max="7" width="1.28515625" style="25" customWidth="1"/>
    <col min="8" max="8" width="5.140625" style="25" customWidth="1"/>
    <col min="9" max="9" width="2" style="25" customWidth="1"/>
    <col min="10" max="10" width="6.140625" style="73" customWidth="1"/>
    <col min="11" max="11" width="1.28515625" style="25" customWidth="1"/>
    <col min="12" max="12" width="5.140625" style="25" customWidth="1"/>
    <col min="13" max="13" width="2" style="25" customWidth="1"/>
    <col min="14" max="14" width="6.140625" style="73"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5">
      <c r="F3" s="79"/>
      <c r="J3" s="79"/>
      <c r="N3" s="79"/>
    </row>
    <row r="4" spans="2:33" ht="15" customHeight="1" thickBot="1" x14ac:dyDescent="0.25">
      <c r="B4" s="26" t="s">
        <v>322</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324</v>
      </c>
      <c r="C7" s="121" t="s">
        <v>42</v>
      </c>
      <c r="D7" s="121"/>
      <c r="E7" s="121"/>
      <c r="F7" s="121"/>
      <c r="G7" s="121"/>
      <c r="H7" s="121"/>
      <c r="I7" s="121"/>
      <c r="J7" s="121"/>
      <c r="K7" s="121"/>
      <c r="L7" s="121"/>
      <c r="M7" s="121"/>
      <c r="N7" s="121"/>
      <c r="O7" s="121"/>
      <c r="P7" s="121"/>
      <c r="Q7" s="121"/>
      <c r="R7" s="121"/>
      <c r="S7" s="121"/>
      <c r="T7" s="121"/>
      <c r="U7" s="121"/>
      <c r="V7" s="121"/>
      <c r="W7" s="121"/>
      <c r="X7" s="80"/>
      <c r="Y7" s="80"/>
      <c r="Z7" s="80"/>
      <c r="AA7" s="80"/>
      <c r="AB7" s="60"/>
      <c r="AC7" s="60"/>
      <c r="AD7" s="60"/>
      <c r="AE7" s="60"/>
      <c r="AF7" s="60"/>
      <c r="AG7" s="60"/>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325</v>
      </c>
      <c r="D11" s="67">
        <v>6.7035554055437387</v>
      </c>
      <c r="E11" s="42"/>
      <c r="F11" s="68">
        <v>4.3418238050261673</v>
      </c>
      <c r="G11" s="42"/>
      <c r="H11" s="67">
        <v>7.3018700641176988</v>
      </c>
      <c r="I11" s="42"/>
      <c r="J11" s="68">
        <v>10.015521913863209</v>
      </c>
      <c r="K11" s="42"/>
      <c r="L11" s="67">
        <v>5.7794868447505792</v>
      </c>
      <c r="M11" s="42"/>
      <c r="N11" s="68">
        <v>7.7886565008520536</v>
      </c>
      <c r="O11" s="44"/>
    </row>
    <row r="12" spans="2:33" x14ac:dyDescent="0.2">
      <c r="B12" s="45"/>
      <c r="C12" s="46" t="s">
        <v>326</v>
      </c>
      <c r="D12" s="69">
        <v>6.703555405543737</v>
      </c>
      <c r="E12" s="35"/>
      <c r="F12" s="70">
        <v>4.3418238050261673</v>
      </c>
      <c r="G12" s="35"/>
      <c r="H12" s="69">
        <v>7.3018700641176988</v>
      </c>
      <c r="I12" s="35"/>
      <c r="J12" s="70">
        <v>10.015521913863211</v>
      </c>
      <c r="K12" s="35"/>
      <c r="L12" s="69">
        <v>5.7794868447505792</v>
      </c>
      <c r="M12" s="35"/>
      <c r="N12" s="70">
        <v>7.7886565008520519</v>
      </c>
      <c r="O12" s="49"/>
    </row>
    <row r="13" spans="2:33" x14ac:dyDescent="0.2">
      <c r="B13" s="50"/>
      <c r="C13" s="51" t="s">
        <v>162</v>
      </c>
      <c r="D13" s="71"/>
      <c r="E13" s="53"/>
      <c r="F13" s="72"/>
      <c r="G13" s="53"/>
      <c r="H13" s="71"/>
      <c r="I13" s="53"/>
      <c r="J13" s="72"/>
      <c r="K13" s="53"/>
      <c r="L13" s="71"/>
      <c r="M13" s="53"/>
      <c r="N13" s="72"/>
      <c r="O13" s="55"/>
    </row>
    <row r="14" spans="2:33" x14ac:dyDescent="0.2">
      <c r="B14" s="39" t="s">
        <v>163</v>
      </c>
      <c r="C14" s="56" t="s">
        <v>325</v>
      </c>
      <c r="D14" s="77" t="s">
        <v>80</v>
      </c>
      <c r="E14" s="42"/>
      <c r="F14" s="68" t="s">
        <v>80</v>
      </c>
      <c r="G14" s="42"/>
      <c r="H14" s="67">
        <v>7.4843984345694254</v>
      </c>
      <c r="I14" s="42"/>
      <c r="J14" s="68">
        <v>8.2482372959756276</v>
      </c>
      <c r="K14" s="42"/>
      <c r="L14" s="67">
        <v>6.4312230118883056</v>
      </c>
      <c r="M14" s="42"/>
      <c r="N14" s="68">
        <v>6.8023567219361327</v>
      </c>
      <c r="O14" s="44"/>
    </row>
    <row r="15" spans="2:33" x14ac:dyDescent="0.2">
      <c r="B15" s="45"/>
      <c r="C15" s="57" t="s">
        <v>326</v>
      </c>
      <c r="D15" s="78" t="s">
        <v>80</v>
      </c>
      <c r="E15" s="35"/>
      <c r="F15" s="70" t="s">
        <v>80</v>
      </c>
      <c r="G15" s="35"/>
      <c r="H15" s="69">
        <v>7.4843984345694254</v>
      </c>
      <c r="I15" s="35"/>
      <c r="J15" s="70">
        <v>8.2482372959756258</v>
      </c>
      <c r="K15" s="35"/>
      <c r="L15" s="69">
        <v>6.4312230118883056</v>
      </c>
      <c r="M15" s="35"/>
      <c r="N15" s="70">
        <v>6.8023567219361345</v>
      </c>
      <c r="O15" s="49"/>
    </row>
    <row r="16" spans="2:33" x14ac:dyDescent="0.2">
      <c r="B16" s="50"/>
      <c r="C16" s="58" t="s">
        <v>162</v>
      </c>
      <c r="D16" s="71"/>
      <c r="E16" s="53"/>
      <c r="F16" s="72"/>
      <c r="G16" s="53"/>
      <c r="H16" s="71"/>
      <c r="I16" s="53"/>
      <c r="J16" s="72"/>
      <c r="K16" s="53"/>
      <c r="L16" s="71"/>
      <c r="M16" s="53"/>
      <c r="N16" s="72"/>
      <c r="O16" s="55"/>
    </row>
    <row r="17" spans="2:15" x14ac:dyDescent="0.2">
      <c r="B17" s="39" t="s">
        <v>164</v>
      </c>
      <c r="C17" s="56" t="s">
        <v>325</v>
      </c>
      <c r="D17" s="67">
        <v>7.696021994435438</v>
      </c>
      <c r="E17" s="42"/>
      <c r="F17" s="68">
        <v>4.663790172927226</v>
      </c>
      <c r="G17" s="42"/>
      <c r="H17" s="67">
        <v>8.4835902791032733</v>
      </c>
      <c r="I17" s="42"/>
      <c r="J17" s="68">
        <v>12.265463147232518</v>
      </c>
      <c r="K17" s="42"/>
      <c r="L17" s="67">
        <v>6.6529348024313819</v>
      </c>
      <c r="M17" s="42"/>
      <c r="N17" s="68">
        <v>9.5187328439899321</v>
      </c>
      <c r="O17" s="44"/>
    </row>
    <row r="18" spans="2:15" x14ac:dyDescent="0.2">
      <c r="B18" s="45"/>
      <c r="C18" s="57" t="s">
        <v>326</v>
      </c>
      <c r="D18" s="78">
        <f>D17</f>
        <v>7.696021994435438</v>
      </c>
      <c r="E18" s="35"/>
      <c r="F18" s="70">
        <v>4.663790172927226</v>
      </c>
      <c r="G18" s="35"/>
      <c r="H18" s="69">
        <v>8.4835902791032733</v>
      </c>
      <c r="I18" s="35"/>
      <c r="J18" s="70">
        <v>12.265463147232518</v>
      </c>
      <c r="K18" s="35"/>
      <c r="L18" s="69">
        <v>6.6529348024313819</v>
      </c>
      <c r="M18" s="35"/>
      <c r="N18" s="70">
        <v>9.5187328439899321</v>
      </c>
      <c r="O18" s="49"/>
    </row>
    <row r="19" spans="2:15" x14ac:dyDescent="0.2">
      <c r="B19" s="50"/>
      <c r="C19" s="58" t="s">
        <v>162</v>
      </c>
      <c r="D19" s="71"/>
      <c r="E19" s="53"/>
      <c r="F19" s="72"/>
      <c r="G19" s="53"/>
      <c r="H19" s="71"/>
      <c r="I19" s="53"/>
      <c r="J19" s="72"/>
      <c r="K19" s="53"/>
      <c r="L19" s="71"/>
      <c r="M19" s="53"/>
      <c r="N19" s="72"/>
      <c r="O19" s="55"/>
    </row>
    <row r="20" spans="2:15" x14ac:dyDescent="0.2">
      <c r="B20" s="39" t="s">
        <v>165</v>
      </c>
      <c r="C20" s="56" t="s">
        <v>325</v>
      </c>
      <c r="D20" s="77" t="s">
        <v>80</v>
      </c>
      <c r="E20" s="42"/>
      <c r="F20" s="68" t="s">
        <v>80</v>
      </c>
      <c r="G20" s="42"/>
      <c r="H20" s="77" t="s">
        <v>80</v>
      </c>
      <c r="I20" s="42"/>
      <c r="J20" s="68" t="s">
        <v>80</v>
      </c>
      <c r="K20" s="42"/>
      <c r="L20" s="77" t="s">
        <v>80</v>
      </c>
      <c r="M20" s="42"/>
      <c r="N20" s="68" t="s">
        <v>80</v>
      </c>
      <c r="O20" s="44"/>
    </row>
    <row r="21" spans="2:15" x14ac:dyDescent="0.2">
      <c r="B21" s="45"/>
      <c r="C21" s="57" t="s">
        <v>326</v>
      </c>
      <c r="D21" s="78" t="s">
        <v>80</v>
      </c>
      <c r="E21" s="35"/>
      <c r="F21" s="70" t="s">
        <v>80</v>
      </c>
      <c r="G21" s="35"/>
      <c r="H21" s="78" t="s">
        <v>80</v>
      </c>
      <c r="I21" s="35"/>
      <c r="J21" s="70" t="s">
        <v>80</v>
      </c>
      <c r="K21" s="35"/>
      <c r="L21" s="78" t="s">
        <v>80</v>
      </c>
      <c r="M21" s="35"/>
      <c r="N21" s="70" t="s">
        <v>80</v>
      </c>
      <c r="O21" s="49"/>
    </row>
    <row r="22" spans="2:15" x14ac:dyDescent="0.2">
      <c r="B22" s="50"/>
      <c r="C22" s="59" t="s">
        <v>162</v>
      </c>
      <c r="D22" s="71"/>
      <c r="E22" s="53"/>
      <c r="F22" s="72"/>
      <c r="G22" s="53"/>
      <c r="H22" s="71"/>
      <c r="I22" s="53"/>
      <c r="J22" s="72"/>
      <c r="K22" s="53"/>
      <c r="L22" s="71"/>
      <c r="M22" s="53"/>
      <c r="N22" s="72"/>
      <c r="O22" s="55"/>
    </row>
    <row r="23" spans="2:15" x14ac:dyDescent="0.2">
      <c r="B23" s="25" t="s">
        <v>329</v>
      </c>
    </row>
    <row r="26" spans="2:15" x14ac:dyDescent="0.2">
      <c r="B26" s="73" t="s">
        <v>190</v>
      </c>
    </row>
    <row r="27" spans="2:15" x14ac:dyDescent="0.2">
      <c r="B27" s="74"/>
      <c r="C27" s="25" t="s">
        <v>191</v>
      </c>
    </row>
    <row r="28" spans="2:15" x14ac:dyDescent="0.2">
      <c r="B28" s="75"/>
      <c r="C28" s="25" t="s">
        <v>192</v>
      </c>
    </row>
    <row r="29" spans="2:15" x14ac:dyDescent="0.2">
      <c r="B29" s="76"/>
      <c r="C29" s="25" t="s">
        <v>193</v>
      </c>
    </row>
    <row r="30" spans="2:15" x14ac:dyDescent="0.2">
      <c r="B30" s="25" t="s">
        <v>194</v>
      </c>
    </row>
    <row r="31" spans="2:15" ht="12.75" thickBot="1" x14ac:dyDescent="0.25">
      <c r="B31" s="26" t="s">
        <v>322</v>
      </c>
      <c r="C31" s="26"/>
      <c r="D31" s="26"/>
      <c r="E31" s="26"/>
      <c r="F31" s="26"/>
      <c r="G31" s="26"/>
      <c r="H31" s="26"/>
      <c r="I31" s="26"/>
      <c r="J31" s="26"/>
      <c r="K31" s="26"/>
      <c r="L31" s="26"/>
      <c r="M31" s="26"/>
      <c r="N31" s="26"/>
      <c r="O31" s="26"/>
    </row>
    <row r="32" spans="2:15" ht="12.75" thickTop="1" x14ac:dyDescent="0.2">
      <c r="B32" s="27" t="s">
        <v>151</v>
      </c>
    </row>
    <row r="34" spans="2:33" s="28" customFormat="1" ht="26.25" customHeight="1" x14ac:dyDescent="0.25">
      <c r="B34" s="28" t="s">
        <v>331</v>
      </c>
      <c r="C34" s="121" t="s">
        <v>43</v>
      </c>
      <c r="D34" s="121"/>
      <c r="E34" s="121"/>
      <c r="F34" s="121"/>
      <c r="G34" s="121"/>
      <c r="H34" s="121"/>
      <c r="I34" s="121"/>
      <c r="J34" s="121"/>
      <c r="K34" s="121"/>
      <c r="L34" s="121"/>
      <c r="M34" s="121"/>
      <c r="N34" s="121"/>
      <c r="O34" s="121"/>
      <c r="P34" s="121"/>
      <c r="Q34" s="121"/>
      <c r="R34" s="121"/>
      <c r="S34" s="121"/>
      <c r="T34" s="121"/>
      <c r="U34" s="121"/>
      <c r="V34" s="121"/>
      <c r="W34" s="121"/>
      <c r="X34" s="80"/>
      <c r="Y34" s="80"/>
      <c r="Z34" s="80"/>
      <c r="AA34" s="80"/>
      <c r="AB34" s="60"/>
      <c r="AC34" s="60"/>
      <c r="AD34" s="60"/>
      <c r="AE34" s="60"/>
      <c r="AF34" s="60"/>
      <c r="AG34" s="60"/>
    </row>
    <row r="35" spans="2:33" x14ac:dyDescent="0.2">
      <c r="O35" s="29" t="s">
        <v>189</v>
      </c>
    </row>
    <row r="36" spans="2:33" ht="16.5" customHeight="1" x14ac:dyDescent="0.2">
      <c r="D36" s="30" t="s">
        <v>155</v>
      </c>
      <c r="E36" s="31"/>
      <c r="F36" s="66"/>
      <c r="G36" s="31"/>
      <c r="H36" s="30" t="s">
        <v>156</v>
      </c>
      <c r="I36" s="31"/>
      <c r="J36" s="32"/>
      <c r="K36" s="31"/>
      <c r="L36" s="30" t="s">
        <v>157</v>
      </c>
      <c r="M36" s="31"/>
      <c r="N36" s="32"/>
      <c r="O36" s="33"/>
    </row>
    <row r="37" spans="2:33" x14ac:dyDescent="0.2">
      <c r="D37" s="34">
        <v>2015</v>
      </c>
      <c r="E37" s="35"/>
      <c r="F37" s="36">
        <v>2016</v>
      </c>
      <c r="G37" s="37"/>
      <c r="H37" s="34">
        <v>2015</v>
      </c>
      <c r="I37" s="35"/>
      <c r="J37" s="36">
        <v>2016</v>
      </c>
      <c r="K37" s="37"/>
      <c r="L37" s="34">
        <v>2015</v>
      </c>
      <c r="M37" s="35"/>
      <c r="N37" s="36">
        <v>2016</v>
      </c>
      <c r="O37" s="38"/>
    </row>
    <row r="38" spans="2:33" x14ac:dyDescent="0.2">
      <c r="B38" s="39" t="s">
        <v>158</v>
      </c>
      <c r="C38" s="40" t="s">
        <v>332</v>
      </c>
      <c r="D38" s="67">
        <v>1.3263687811718801</v>
      </c>
      <c r="E38" s="42"/>
      <c r="F38" s="68">
        <v>1.9119166609155556</v>
      </c>
      <c r="G38" s="42"/>
      <c r="H38" s="67">
        <v>3.7960032482682498</v>
      </c>
      <c r="I38" s="42"/>
      <c r="J38" s="68">
        <v>2.6880488305605663</v>
      </c>
      <c r="K38" s="42"/>
      <c r="L38" s="67">
        <v>2.9043153469187049</v>
      </c>
      <c r="M38" s="42"/>
      <c r="N38" s="68">
        <v>2.1183632011228966</v>
      </c>
      <c r="O38" s="44"/>
    </row>
    <row r="39" spans="2:33" x14ac:dyDescent="0.2">
      <c r="B39" s="45"/>
      <c r="C39" s="46" t="s">
        <v>333</v>
      </c>
      <c r="D39" s="69">
        <v>1.3263687811718801</v>
      </c>
      <c r="E39" s="35"/>
      <c r="F39" s="81">
        <f>F38</f>
        <v>1.9119166609155556</v>
      </c>
      <c r="G39" s="35"/>
      <c r="H39" s="69">
        <v>3.7960032482682498</v>
      </c>
      <c r="I39" s="35"/>
      <c r="J39" s="70">
        <v>2.6880488305605668</v>
      </c>
      <c r="K39" s="35"/>
      <c r="L39" s="69">
        <v>2.9043153469187049</v>
      </c>
      <c r="M39" s="35"/>
      <c r="N39" s="70">
        <v>2.1183632011228966</v>
      </c>
      <c r="O39" s="49"/>
    </row>
    <row r="40" spans="2:33" x14ac:dyDescent="0.2">
      <c r="B40" s="50"/>
      <c r="C40" s="51" t="s">
        <v>162</v>
      </c>
      <c r="D40" s="71"/>
      <c r="E40" s="53"/>
      <c r="F40" s="72"/>
      <c r="G40" s="53"/>
      <c r="H40" s="71"/>
      <c r="I40" s="53"/>
      <c r="J40" s="72"/>
      <c r="K40" s="53"/>
      <c r="L40" s="71"/>
      <c r="M40" s="53"/>
      <c r="N40" s="72"/>
      <c r="O40" s="55"/>
    </row>
    <row r="41" spans="2:33" x14ac:dyDescent="0.2">
      <c r="B41" s="39" t="s">
        <v>163</v>
      </c>
      <c r="C41" s="56" t="s">
        <v>332</v>
      </c>
      <c r="D41" s="77" t="s">
        <v>80</v>
      </c>
      <c r="E41" s="42"/>
      <c r="F41" s="68" t="s">
        <v>80</v>
      </c>
      <c r="G41" s="42"/>
      <c r="H41" s="67">
        <v>6.5907474693352643</v>
      </c>
      <c r="I41" s="42"/>
      <c r="J41" s="68">
        <v>3.6157104533170856</v>
      </c>
      <c r="K41" s="42"/>
      <c r="L41" s="67">
        <v>5.8648737642098565</v>
      </c>
      <c r="M41" s="42"/>
      <c r="N41" s="68">
        <v>2.7507535010488819</v>
      </c>
      <c r="O41" s="44"/>
    </row>
    <row r="42" spans="2:33" x14ac:dyDescent="0.2">
      <c r="B42" s="45"/>
      <c r="C42" s="57" t="s">
        <v>333</v>
      </c>
      <c r="D42" s="78" t="s">
        <v>80</v>
      </c>
      <c r="E42" s="35"/>
      <c r="F42" s="70" t="s">
        <v>80</v>
      </c>
      <c r="G42" s="35"/>
      <c r="H42" s="69">
        <v>6.5907474693352643</v>
      </c>
      <c r="I42" s="35"/>
      <c r="J42" s="70">
        <v>3.6157104533170856</v>
      </c>
      <c r="K42" s="35"/>
      <c r="L42" s="69">
        <v>5.8648737642098565</v>
      </c>
      <c r="M42" s="35"/>
      <c r="N42" s="70">
        <v>2.7507535010488824</v>
      </c>
      <c r="O42" s="49"/>
    </row>
    <row r="43" spans="2:33" x14ac:dyDescent="0.2">
      <c r="B43" s="50"/>
      <c r="C43" s="58" t="s">
        <v>162</v>
      </c>
      <c r="D43" s="71"/>
      <c r="E43" s="53"/>
      <c r="F43" s="72"/>
      <c r="G43" s="53"/>
      <c r="H43" s="71"/>
      <c r="I43" s="53"/>
      <c r="J43" s="72"/>
      <c r="K43" s="53"/>
      <c r="L43" s="71"/>
      <c r="M43" s="53"/>
      <c r="N43" s="72"/>
      <c r="O43" s="55"/>
    </row>
    <row r="44" spans="2:33" x14ac:dyDescent="0.2">
      <c r="B44" s="39" t="s">
        <v>164</v>
      </c>
      <c r="C44" s="56" t="s">
        <v>332</v>
      </c>
      <c r="D44" s="77" t="s">
        <v>80</v>
      </c>
      <c r="E44" s="42"/>
      <c r="F44" s="68">
        <v>1.8090717047368132</v>
      </c>
      <c r="G44" s="42"/>
      <c r="H44" s="67">
        <v>4.6103688655888551</v>
      </c>
      <c r="I44" s="42"/>
      <c r="J44" s="68">
        <v>3.2904928546154113</v>
      </c>
      <c r="K44" s="42"/>
      <c r="L44" s="67">
        <v>3.4632775896677561</v>
      </c>
      <c r="M44" s="42"/>
      <c r="N44" s="68">
        <v>2.56726833434218</v>
      </c>
      <c r="O44" s="44"/>
    </row>
    <row r="45" spans="2:33" x14ac:dyDescent="0.2">
      <c r="B45" s="45"/>
      <c r="C45" s="57" t="s">
        <v>333</v>
      </c>
      <c r="D45" s="78" t="s">
        <v>80</v>
      </c>
      <c r="E45" s="35"/>
      <c r="F45" s="70">
        <v>1.8090717047368132</v>
      </c>
      <c r="G45" s="35"/>
      <c r="H45" s="78">
        <f>H44</f>
        <v>4.6103688655888551</v>
      </c>
      <c r="I45" s="35"/>
      <c r="J45" s="81">
        <f>J44</f>
        <v>3.2904928546154113</v>
      </c>
      <c r="K45" s="35"/>
      <c r="L45" s="78">
        <f>L44</f>
        <v>3.4632775896677561</v>
      </c>
      <c r="M45" s="35"/>
      <c r="N45" s="70">
        <v>2.5672683343421787</v>
      </c>
      <c r="O45" s="49"/>
    </row>
    <row r="46" spans="2:33" x14ac:dyDescent="0.2">
      <c r="B46" s="50"/>
      <c r="C46" s="58" t="s">
        <v>162</v>
      </c>
      <c r="D46" s="71"/>
      <c r="E46" s="53"/>
      <c r="F46" s="72"/>
      <c r="G46" s="53"/>
      <c r="H46" s="71"/>
      <c r="I46" s="53"/>
      <c r="J46" s="72"/>
      <c r="K46" s="53"/>
      <c r="L46" s="71"/>
      <c r="M46" s="53"/>
      <c r="N46" s="72"/>
      <c r="O46" s="55"/>
    </row>
    <row r="47" spans="2:33" x14ac:dyDescent="0.2">
      <c r="B47" s="39" t="s">
        <v>165</v>
      </c>
      <c r="C47" s="56" t="s">
        <v>332</v>
      </c>
      <c r="D47" s="77" t="s">
        <v>80</v>
      </c>
      <c r="E47" s="42"/>
      <c r="F47" s="68" t="s">
        <v>80</v>
      </c>
      <c r="G47" s="42"/>
      <c r="H47" s="77" t="s">
        <v>80</v>
      </c>
      <c r="I47" s="42"/>
      <c r="J47" s="68" t="s">
        <v>80</v>
      </c>
      <c r="K47" s="42"/>
      <c r="L47" s="77" t="s">
        <v>80</v>
      </c>
      <c r="M47" s="42"/>
      <c r="N47" s="68" t="s">
        <v>80</v>
      </c>
      <c r="O47" s="44"/>
    </row>
    <row r="48" spans="2:33" x14ac:dyDescent="0.2">
      <c r="B48" s="45"/>
      <c r="C48" s="57" t="s">
        <v>333</v>
      </c>
      <c r="D48" s="78" t="s">
        <v>80</v>
      </c>
      <c r="E48" s="35"/>
      <c r="F48" s="70" t="s">
        <v>80</v>
      </c>
      <c r="G48" s="35"/>
      <c r="H48" s="78" t="s">
        <v>80</v>
      </c>
      <c r="I48" s="35"/>
      <c r="J48" s="70" t="s">
        <v>80</v>
      </c>
      <c r="K48" s="35"/>
      <c r="L48" s="78" t="s">
        <v>80</v>
      </c>
      <c r="M48" s="35"/>
      <c r="N48" s="70" t="s">
        <v>80</v>
      </c>
      <c r="O48" s="49"/>
    </row>
    <row r="49" spans="2:33" x14ac:dyDescent="0.2">
      <c r="B49" s="50"/>
      <c r="C49" s="59" t="s">
        <v>162</v>
      </c>
      <c r="D49" s="71"/>
      <c r="E49" s="53"/>
      <c r="F49" s="72"/>
      <c r="G49" s="53"/>
      <c r="H49" s="71"/>
      <c r="I49" s="53"/>
      <c r="J49" s="72"/>
      <c r="K49" s="53"/>
      <c r="L49" s="71"/>
      <c r="M49" s="53"/>
      <c r="N49" s="72"/>
      <c r="O49" s="55"/>
    </row>
    <row r="50" spans="2:33" x14ac:dyDescent="0.2">
      <c r="B50" s="25" t="s">
        <v>329</v>
      </c>
    </row>
    <row r="53" spans="2:33" x14ac:dyDescent="0.2">
      <c r="B53" s="73" t="s">
        <v>190</v>
      </c>
    </row>
    <row r="54" spans="2:33" x14ac:dyDescent="0.2">
      <c r="B54" s="74"/>
      <c r="C54" s="25" t="s">
        <v>191</v>
      </c>
    </row>
    <row r="55" spans="2:33" x14ac:dyDescent="0.2">
      <c r="B55" s="75"/>
      <c r="C55" s="25" t="s">
        <v>192</v>
      </c>
    </row>
    <row r="56" spans="2:33" x14ac:dyDescent="0.2">
      <c r="B56" s="76"/>
      <c r="C56" s="25" t="s">
        <v>193</v>
      </c>
    </row>
    <row r="57" spans="2:33" x14ac:dyDescent="0.2">
      <c r="B57" s="25" t="s">
        <v>194</v>
      </c>
    </row>
    <row r="58" spans="2:33" ht="12.75" thickBot="1" x14ac:dyDescent="0.25">
      <c r="B58" s="26" t="s">
        <v>322</v>
      </c>
      <c r="C58" s="26"/>
      <c r="D58" s="26"/>
      <c r="E58" s="26"/>
      <c r="F58" s="26"/>
      <c r="G58" s="26"/>
      <c r="H58" s="26"/>
      <c r="I58" s="26"/>
      <c r="J58" s="26"/>
      <c r="K58" s="26"/>
      <c r="L58" s="26"/>
      <c r="M58" s="26"/>
      <c r="N58" s="26"/>
      <c r="O58" s="26"/>
    </row>
    <row r="59" spans="2:33" ht="12.75" thickTop="1" x14ac:dyDescent="0.2">
      <c r="B59" s="27" t="s">
        <v>151</v>
      </c>
    </row>
    <row r="61" spans="2:33" s="28" customFormat="1" ht="26.25" customHeight="1" x14ac:dyDescent="0.25">
      <c r="B61" s="28" t="s">
        <v>335</v>
      </c>
      <c r="C61" s="121" t="s">
        <v>44</v>
      </c>
      <c r="D61" s="121"/>
      <c r="E61" s="121"/>
      <c r="F61" s="121"/>
      <c r="G61" s="121"/>
      <c r="H61" s="121"/>
      <c r="I61" s="121"/>
      <c r="J61" s="121"/>
      <c r="K61" s="121"/>
      <c r="L61" s="121"/>
      <c r="M61" s="121"/>
      <c r="N61" s="121"/>
      <c r="O61" s="121"/>
      <c r="P61" s="121"/>
      <c r="Q61" s="121"/>
      <c r="R61" s="121"/>
      <c r="S61" s="121"/>
      <c r="T61" s="121"/>
      <c r="U61" s="121"/>
      <c r="V61" s="121"/>
      <c r="W61" s="121"/>
      <c r="X61" s="80"/>
      <c r="Y61" s="80"/>
      <c r="Z61" s="80"/>
      <c r="AA61" s="60"/>
      <c r="AB61" s="60"/>
      <c r="AC61" s="60"/>
      <c r="AD61" s="60"/>
      <c r="AE61" s="60"/>
      <c r="AF61" s="60"/>
      <c r="AG61" s="60"/>
    </row>
    <row r="62" spans="2:33" x14ac:dyDescent="0.2">
      <c r="O62" s="29" t="s">
        <v>189</v>
      </c>
    </row>
    <row r="63" spans="2:33" ht="16.5" customHeight="1" x14ac:dyDescent="0.2">
      <c r="D63" s="30" t="s">
        <v>155</v>
      </c>
      <c r="E63" s="31"/>
      <c r="F63" s="66"/>
      <c r="G63" s="31"/>
      <c r="H63" s="30" t="s">
        <v>156</v>
      </c>
      <c r="I63" s="31"/>
      <c r="J63" s="32"/>
      <c r="K63" s="31"/>
      <c r="L63" s="30" t="s">
        <v>157</v>
      </c>
      <c r="M63" s="31"/>
      <c r="N63" s="32"/>
      <c r="O63" s="33"/>
    </row>
    <row r="64" spans="2:33" x14ac:dyDescent="0.2">
      <c r="D64" s="34">
        <v>2015</v>
      </c>
      <c r="E64" s="35"/>
      <c r="F64" s="36">
        <v>2016</v>
      </c>
      <c r="G64" s="37"/>
      <c r="H64" s="34">
        <v>2015</v>
      </c>
      <c r="I64" s="35"/>
      <c r="J64" s="36">
        <v>2016</v>
      </c>
      <c r="K64" s="37"/>
      <c r="L64" s="34">
        <v>2015</v>
      </c>
      <c r="M64" s="35"/>
      <c r="N64" s="36">
        <v>2016</v>
      </c>
      <c r="O64" s="38"/>
    </row>
    <row r="65" spans="2:15" x14ac:dyDescent="0.2">
      <c r="B65" s="39" t="s">
        <v>158</v>
      </c>
      <c r="C65" s="40" t="s">
        <v>336</v>
      </c>
      <c r="D65" s="67">
        <v>5.8402998217180127</v>
      </c>
      <c r="E65" s="42"/>
      <c r="F65" s="68">
        <v>4.5100400027595633</v>
      </c>
      <c r="G65" s="42"/>
      <c r="H65" s="67">
        <v>7.0433125485376253</v>
      </c>
      <c r="I65" s="42"/>
      <c r="J65" s="68">
        <v>9.3581842279119414</v>
      </c>
      <c r="K65" s="42"/>
      <c r="L65" s="67">
        <v>5.5348417971649262</v>
      </c>
      <c r="M65" s="42"/>
      <c r="N65" s="68">
        <v>7.3243942208170942</v>
      </c>
      <c r="O65" s="44"/>
    </row>
    <row r="66" spans="2:15" x14ac:dyDescent="0.2">
      <c r="B66" s="45"/>
      <c r="C66" s="46" t="s">
        <v>337</v>
      </c>
      <c r="D66" s="69">
        <v>5.8402998217180127</v>
      </c>
      <c r="E66" s="35"/>
      <c r="F66" s="70">
        <v>4.5100400027595624</v>
      </c>
      <c r="G66" s="35"/>
      <c r="H66" s="69">
        <v>7.0433125485376253</v>
      </c>
      <c r="I66" s="35"/>
      <c r="J66" s="70">
        <v>9.3581842279119414</v>
      </c>
      <c r="K66" s="35"/>
      <c r="L66" s="69">
        <v>5.5348417971649262</v>
      </c>
      <c r="M66" s="35"/>
      <c r="N66" s="70">
        <v>7.324394220817096</v>
      </c>
      <c r="O66" s="49"/>
    </row>
    <row r="67" spans="2:15" x14ac:dyDescent="0.2">
      <c r="B67" s="50"/>
      <c r="C67" s="51" t="s">
        <v>162</v>
      </c>
      <c r="D67" s="71"/>
      <c r="E67" s="53"/>
      <c r="F67" s="72"/>
      <c r="G67" s="53"/>
      <c r="H67" s="71"/>
      <c r="I67" s="53"/>
      <c r="J67" s="72"/>
      <c r="K67" s="53"/>
      <c r="L67" s="71"/>
      <c r="M67" s="53"/>
      <c r="N67" s="72"/>
      <c r="O67" s="55"/>
    </row>
    <row r="68" spans="2:15" x14ac:dyDescent="0.2">
      <c r="B68" s="39" t="s">
        <v>163</v>
      </c>
      <c r="C68" s="56" t="s">
        <v>336</v>
      </c>
      <c r="D68" s="77" t="s">
        <v>80</v>
      </c>
      <c r="E68" s="42"/>
      <c r="F68" s="68" t="s">
        <v>80</v>
      </c>
      <c r="G68" s="42"/>
      <c r="H68" s="67">
        <v>11.486225488184889</v>
      </c>
      <c r="I68" s="42"/>
      <c r="J68" s="68">
        <v>7.9721639705084097</v>
      </c>
      <c r="K68" s="42"/>
      <c r="L68" s="67">
        <v>9.5830191389385924</v>
      </c>
      <c r="M68" s="42"/>
      <c r="N68" s="68">
        <v>6.760753639945313</v>
      </c>
      <c r="O68" s="44"/>
    </row>
    <row r="69" spans="2:15" x14ac:dyDescent="0.2">
      <c r="B69" s="45"/>
      <c r="C69" s="57" t="s">
        <v>337</v>
      </c>
      <c r="D69" s="78" t="s">
        <v>80</v>
      </c>
      <c r="E69" s="35"/>
      <c r="F69" s="70" t="s">
        <v>80</v>
      </c>
      <c r="G69" s="35"/>
      <c r="H69" s="69">
        <v>11.486225488184887</v>
      </c>
      <c r="I69" s="35"/>
      <c r="J69" s="70">
        <v>7.9721639705084115</v>
      </c>
      <c r="K69" s="35"/>
      <c r="L69" s="69">
        <v>9.5830191389385924</v>
      </c>
      <c r="M69" s="35"/>
      <c r="N69" s="70">
        <v>6.7607536399453148</v>
      </c>
      <c r="O69" s="49"/>
    </row>
    <row r="70" spans="2:15" x14ac:dyDescent="0.2">
      <c r="B70" s="50"/>
      <c r="C70" s="58" t="s">
        <v>162</v>
      </c>
      <c r="D70" s="71"/>
      <c r="E70" s="53"/>
      <c r="F70" s="72"/>
      <c r="G70" s="53"/>
      <c r="H70" s="71"/>
      <c r="I70" s="53"/>
      <c r="J70" s="72"/>
      <c r="K70" s="53"/>
      <c r="L70" s="71"/>
      <c r="M70" s="53"/>
      <c r="N70" s="72"/>
      <c r="O70" s="55"/>
    </row>
    <row r="71" spans="2:15" x14ac:dyDescent="0.2">
      <c r="B71" s="39" t="s">
        <v>164</v>
      </c>
      <c r="C71" s="56" t="s">
        <v>336</v>
      </c>
      <c r="D71" s="67">
        <v>6.5098380418002169</v>
      </c>
      <c r="E71" s="42"/>
      <c r="F71" s="68">
        <v>4.9570793615537827</v>
      </c>
      <c r="G71" s="42"/>
      <c r="H71" s="67">
        <v>8.0156754654077762</v>
      </c>
      <c r="I71" s="42"/>
      <c r="J71" s="68">
        <v>11.511063934200745</v>
      </c>
      <c r="K71" s="42"/>
      <c r="L71" s="67">
        <v>6.2334633767893273</v>
      </c>
      <c r="M71" s="42"/>
      <c r="N71" s="68">
        <v>8.9956676056864495</v>
      </c>
      <c r="O71" s="44"/>
    </row>
    <row r="72" spans="2:15" x14ac:dyDescent="0.2">
      <c r="B72" s="45"/>
      <c r="C72" s="57" t="s">
        <v>337</v>
      </c>
      <c r="D72" s="78">
        <f>D71</f>
        <v>6.5098380418002169</v>
      </c>
      <c r="E72" s="35"/>
      <c r="F72" s="70">
        <v>4.9570793615537827</v>
      </c>
      <c r="G72" s="35"/>
      <c r="H72" s="69">
        <v>8.0156754654077762</v>
      </c>
      <c r="I72" s="35"/>
      <c r="J72" s="70">
        <v>11.511063934200747</v>
      </c>
      <c r="K72" s="35"/>
      <c r="L72" s="69">
        <v>6.2334633767893273</v>
      </c>
      <c r="M72" s="35"/>
      <c r="N72" s="70">
        <v>8.9956676056864495</v>
      </c>
      <c r="O72" s="49"/>
    </row>
    <row r="73" spans="2:15" x14ac:dyDescent="0.2">
      <c r="B73" s="50"/>
      <c r="C73" s="58" t="s">
        <v>162</v>
      </c>
      <c r="D73" s="71"/>
      <c r="E73" s="53"/>
      <c r="F73" s="72"/>
      <c r="G73" s="53"/>
      <c r="H73" s="71"/>
      <c r="I73" s="53"/>
      <c r="J73" s="72"/>
      <c r="K73" s="53"/>
      <c r="L73" s="71"/>
      <c r="M73" s="53"/>
      <c r="N73" s="72"/>
      <c r="O73" s="55"/>
    </row>
    <row r="74" spans="2:15" x14ac:dyDescent="0.2">
      <c r="B74" s="39" t="s">
        <v>165</v>
      </c>
      <c r="C74" s="56" t="s">
        <v>336</v>
      </c>
      <c r="D74" s="77" t="s">
        <v>80</v>
      </c>
      <c r="E74" s="42"/>
      <c r="F74" s="68" t="s">
        <v>80</v>
      </c>
      <c r="G74" s="42"/>
      <c r="H74" s="77" t="s">
        <v>80</v>
      </c>
      <c r="I74" s="42"/>
      <c r="J74" s="68" t="s">
        <v>80</v>
      </c>
      <c r="K74" s="42"/>
      <c r="L74" s="77" t="s">
        <v>80</v>
      </c>
      <c r="M74" s="42"/>
      <c r="N74" s="68" t="s">
        <v>80</v>
      </c>
      <c r="O74" s="44"/>
    </row>
    <row r="75" spans="2:15" x14ac:dyDescent="0.2">
      <c r="B75" s="45"/>
      <c r="C75" s="57" t="s">
        <v>337</v>
      </c>
      <c r="D75" s="78" t="s">
        <v>80</v>
      </c>
      <c r="E75" s="35"/>
      <c r="F75" s="70" t="s">
        <v>80</v>
      </c>
      <c r="G75" s="35"/>
      <c r="H75" s="78" t="s">
        <v>80</v>
      </c>
      <c r="I75" s="35"/>
      <c r="J75" s="70" t="s">
        <v>80</v>
      </c>
      <c r="K75" s="35"/>
      <c r="L75" s="78" t="s">
        <v>80</v>
      </c>
      <c r="M75" s="35"/>
      <c r="N75" s="70" t="s">
        <v>80</v>
      </c>
      <c r="O75" s="49"/>
    </row>
    <row r="76" spans="2:15" x14ac:dyDescent="0.2">
      <c r="B76" s="50"/>
      <c r="C76" s="59" t="s">
        <v>162</v>
      </c>
      <c r="D76" s="71"/>
      <c r="E76" s="53"/>
      <c r="F76" s="72"/>
      <c r="G76" s="53"/>
      <c r="H76" s="71"/>
      <c r="I76" s="53"/>
      <c r="J76" s="72"/>
      <c r="K76" s="53"/>
      <c r="L76" s="71"/>
      <c r="M76" s="53"/>
      <c r="N76" s="72"/>
      <c r="O76" s="55"/>
    </row>
    <row r="77" spans="2:15" x14ac:dyDescent="0.2">
      <c r="B77" s="25" t="s">
        <v>329</v>
      </c>
    </row>
    <row r="80" spans="2:15" x14ac:dyDescent="0.2">
      <c r="B80" s="73" t="s">
        <v>190</v>
      </c>
    </row>
    <row r="81" spans="2:33" x14ac:dyDescent="0.2">
      <c r="B81" s="74"/>
      <c r="C81" s="25" t="s">
        <v>191</v>
      </c>
    </row>
    <row r="82" spans="2:33" x14ac:dyDescent="0.2">
      <c r="B82" s="75"/>
      <c r="C82" s="25" t="s">
        <v>192</v>
      </c>
    </row>
    <row r="83" spans="2:33" x14ac:dyDescent="0.2">
      <c r="B83" s="76"/>
      <c r="C83" s="25" t="s">
        <v>193</v>
      </c>
    </row>
    <row r="84" spans="2:33" x14ac:dyDescent="0.2">
      <c r="B84" s="25" t="s">
        <v>194</v>
      </c>
    </row>
    <row r="85" spans="2:33" ht="12.75" thickBot="1" x14ac:dyDescent="0.25">
      <c r="B85" s="26" t="s">
        <v>322</v>
      </c>
      <c r="C85" s="26"/>
      <c r="D85" s="26"/>
      <c r="E85" s="26"/>
      <c r="F85" s="26"/>
      <c r="G85" s="26"/>
      <c r="H85" s="26"/>
      <c r="I85" s="26"/>
      <c r="J85" s="26"/>
      <c r="K85" s="26"/>
      <c r="L85" s="26"/>
      <c r="M85" s="26"/>
      <c r="N85" s="26"/>
      <c r="O85" s="26"/>
    </row>
    <row r="86" spans="2:33" ht="12.75" thickTop="1" x14ac:dyDescent="0.2">
      <c r="B86" s="27" t="s">
        <v>151</v>
      </c>
    </row>
    <row r="88" spans="2:33" s="28" customFormat="1" ht="26.25" customHeight="1" x14ac:dyDescent="0.25">
      <c r="B88" s="28" t="s">
        <v>339</v>
      </c>
      <c r="C88" s="121" t="s">
        <v>45</v>
      </c>
      <c r="D88" s="121"/>
      <c r="E88" s="121"/>
      <c r="F88" s="121"/>
      <c r="G88" s="121"/>
      <c r="H88" s="121"/>
      <c r="I88" s="121"/>
      <c r="J88" s="121"/>
      <c r="K88" s="121"/>
      <c r="L88" s="121"/>
      <c r="M88" s="121"/>
      <c r="N88" s="121"/>
      <c r="O88" s="121"/>
      <c r="P88" s="121"/>
      <c r="Q88" s="121"/>
      <c r="R88" s="121"/>
      <c r="S88" s="121"/>
      <c r="T88" s="121"/>
      <c r="U88" s="121"/>
      <c r="V88" s="121"/>
      <c r="W88" s="121"/>
      <c r="X88" s="80"/>
      <c r="Y88" s="80"/>
      <c r="Z88" s="80"/>
      <c r="AA88" s="80"/>
      <c r="AB88" s="60"/>
      <c r="AC88" s="60"/>
      <c r="AD88" s="60"/>
      <c r="AE88" s="60"/>
      <c r="AF88" s="60"/>
      <c r="AG88" s="60"/>
    </row>
    <row r="89" spans="2:33" x14ac:dyDescent="0.2">
      <c r="O89" s="29" t="s">
        <v>189</v>
      </c>
    </row>
    <row r="90" spans="2:33" ht="16.5" customHeight="1" x14ac:dyDescent="0.2">
      <c r="D90" s="30" t="s">
        <v>155</v>
      </c>
      <c r="E90" s="31"/>
      <c r="F90" s="66"/>
      <c r="G90" s="31"/>
      <c r="H90" s="30" t="s">
        <v>156</v>
      </c>
      <c r="I90" s="31"/>
      <c r="J90" s="32"/>
      <c r="K90" s="31"/>
      <c r="L90" s="30" t="s">
        <v>157</v>
      </c>
      <c r="M90" s="31"/>
      <c r="N90" s="32"/>
      <c r="O90" s="33"/>
    </row>
    <row r="91" spans="2:33" x14ac:dyDescent="0.2">
      <c r="D91" s="34">
        <v>2015</v>
      </c>
      <c r="E91" s="35"/>
      <c r="F91" s="36">
        <v>2016</v>
      </c>
      <c r="G91" s="37"/>
      <c r="H91" s="34">
        <v>2015</v>
      </c>
      <c r="I91" s="35"/>
      <c r="J91" s="36">
        <v>2016</v>
      </c>
      <c r="K91" s="37"/>
      <c r="L91" s="34">
        <v>2015</v>
      </c>
      <c r="M91" s="35"/>
      <c r="N91" s="36">
        <v>2016</v>
      </c>
      <c r="O91" s="38"/>
    </row>
    <row r="92" spans="2:33" x14ac:dyDescent="0.2">
      <c r="B92" s="39" t="s">
        <v>158</v>
      </c>
      <c r="C92" s="40" t="s">
        <v>340</v>
      </c>
      <c r="D92" s="67">
        <v>2.1847793234737329</v>
      </c>
      <c r="E92" s="42"/>
      <c r="F92" s="68">
        <v>2.2068433701909518</v>
      </c>
      <c r="G92" s="42"/>
      <c r="H92" s="67">
        <v>2.601473199083598</v>
      </c>
      <c r="I92" s="42"/>
      <c r="J92" s="68">
        <v>1.6368513212944289</v>
      </c>
      <c r="K92" s="42"/>
      <c r="L92" s="67">
        <v>2.0461367584422598</v>
      </c>
      <c r="M92" s="42"/>
      <c r="N92" s="68">
        <v>1.3659876235834261</v>
      </c>
      <c r="O92" s="44"/>
    </row>
    <row r="93" spans="2:33" x14ac:dyDescent="0.2">
      <c r="B93" s="45"/>
      <c r="C93" s="46" t="s">
        <v>341</v>
      </c>
      <c r="D93" s="78">
        <f>D92</f>
        <v>2.1847793234737329</v>
      </c>
      <c r="E93" s="35"/>
      <c r="F93" s="70">
        <v>2.2068433701909518</v>
      </c>
      <c r="G93" s="35"/>
      <c r="H93" s="69">
        <v>2.601473199083598</v>
      </c>
      <c r="I93" s="35"/>
      <c r="J93" s="70">
        <v>1.6368513212944289</v>
      </c>
      <c r="K93" s="35"/>
      <c r="L93" s="69">
        <v>2.0461367584422594</v>
      </c>
      <c r="M93" s="35"/>
      <c r="N93" s="70">
        <v>1.3659876235834261</v>
      </c>
      <c r="O93" s="49"/>
    </row>
    <row r="94" spans="2:33" x14ac:dyDescent="0.2">
      <c r="B94" s="50"/>
      <c r="C94" s="51" t="s">
        <v>162</v>
      </c>
      <c r="D94" s="71"/>
      <c r="E94" s="53"/>
      <c r="F94" s="72"/>
      <c r="G94" s="53"/>
      <c r="H94" s="71"/>
      <c r="I94" s="53"/>
      <c r="J94" s="72"/>
      <c r="K94" s="53"/>
      <c r="L94" s="71"/>
      <c r="M94" s="53"/>
      <c r="N94" s="72"/>
      <c r="O94" s="55"/>
    </row>
    <row r="95" spans="2:33" x14ac:dyDescent="0.2">
      <c r="B95" s="39" t="s">
        <v>163</v>
      </c>
      <c r="C95" s="56" t="s">
        <v>340</v>
      </c>
      <c r="D95" s="77" t="s">
        <v>80</v>
      </c>
      <c r="E95" s="42"/>
      <c r="F95" s="68" t="s">
        <v>80</v>
      </c>
      <c r="G95" s="42"/>
      <c r="H95" s="67">
        <v>6.5907474693352635</v>
      </c>
      <c r="I95" s="42"/>
      <c r="J95" s="68">
        <v>2.5745822032548786</v>
      </c>
      <c r="K95" s="42"/>
      <c r="L95" s="67">
        <v>4.9157909158208994</v>
      </c>
      <c r="M95" s="42"/>
      <c r="N95" s="68">
        <v>2.4173959265744673</v>
      </c>
      <c r="O95" s="44"/>
    </row>
    <row r="96" spans="2:33" x14ac:dyDescent="0.2">
      <c r="B96" s="45"/>
      <c r="C96" s="57" t="s">
        <v>341</v>
      </c>
      <c r="D96" s="78" t="s">
        <v>80</v>
      </c>
      <c r="E96" s="35"/>
      <c r="F96" s="70" t="s">
        <v>80</v>
      </c>
      <c r="G96" s="35"/>
      <c r="H96" s="69">
        <v>6.5907474693352635</v>
      </c>
      <c r="I96" s="35"/>
      <c r="J96" s="70">
        <v>2.5745822032548786</v>
      </c>
      <c r="K96" s="35"/>
      <c r="L96" s="69">
        <v>4.9157909158208977</v>
      </c>
      <c r="M96" s="35"/>
      <c r="N96" s="70">
        <v>2.4173959265744669</v>
      </c>
      <c r="O96" s="49"/>
    </row>
    <row r="97" spans="2:15" x14ac:dyDescent="0.2">
      <c r="B97" s="50"/>
      <c r="C97" s="58" t="s">
        <v>162</v>
      </c>
      <c r="D97" s="71"/>
      <c r="E97" s="53"/>
      <c r="F97" s="72"/>
      <c r="G97" s="53"/>
      <c r="H97" s="71"/>
      <c r="I97" s="53"/>
      <c r="J97" s="72"/>
      <c r="K97" s="53"/>
      <c r="L97" s="71"/>
      <c r="M97" s="53"/>
      <c r="N97" s="72"/>
      <c r="O97" s="55"/>
    </row>
    <row r="98" spans="2:15" x14ac:dyDescent="0.2">
      <c r="B98" s="39" t="s">
        <v>164</v>
      </c>
      <c r="C98" s="56" t="s">
        <v>340</v>
      </c>
      <c r="D98" s="67">
        <v>2.559404130867788</v>
      </c>
      <c r="E98" s="42"/>
      <c r="F98" s="68">
        <v>2.5505237700984007</v>
      </c>
      <c r="G98" s="42"/>
      <c r="H98" s="67">
        <v>2.5939430832665575</v>
      </c>
      <c r="I98" s="42"/>
      <c r="J98" s="68">
        <v>1.2367630573882011</v>
      </c>
      <c r="K98" s="42"/>
      <c r="L98" s="67">
        <v>2.0496130380512145</v>
      </c>
      <c r="M98" s="42"/>
      <c r="N98" s="68">
        <v>1.1313148366290378</v>
      </c>
      <c r="O98" s="44"/>
    </row>
    <row r="99" spans="2:15" x14ac:dyDescent="0.2">
      <c r="B99" s="45"/>
      <c r="C99" s="57" t="s">
        <v>341</v>
      </c>
      <c r="D99" s="78">
        <f>D98</f>
        <v>2.559404130867788</v>
      </c>
      <c r="E99" s="35"/>
      <c r="F99" s="81">
        <f>F98</f>
        <v>2.5505237700984007</v>
      </c>
      <c r="G99" s="35"/>
      <c r="H99" s="69">
        <v>2.5939430832665575</v>
      </c>
      <c r="I99" s="35"/>
      <c r="J99" s="70">
        <v>1.2367630573882007</v>
      </c>
      <c r="K99" s="35"/>
      <c r="L99" s="69">
        <v>2.0496130380512145</v>
      </c>
      <c r="M99" s="35"/>
      <c r="N99" s="70">
        <v>1.1313148366290371</v>
      </c>
      <c r="O99" s="49"/>
    </row>
    <row r="100" spans="2:15" x14ac:dyDescent="0.2">
      <c r="B100" s="50"/>
      <c r="C100" s="58" t="s">
        <v>162</v>
      </c>
      <c r="D100" s="71"/>
      <c r="E100" s="53"/>
      <c r="F100" s="72"/>
      <c r="G100" s="53"/>
      <c r="H100" s="71"/>
      <c r="I100" s="53"/>
      <c r="J100" s="72"/>
      <c r="K100" s="53"/>
      <c r="L100" s="71"/>
      <c r="M100" s="53"/>
      <c r="N100" s="72"/>
      <c r="O100" s="55"/>
    </row>
    <row r="101" spans="2:15" x14ac:dyDescent="0.2">
      <c r="B101" s="39" t="s">
        <v>165</v>
      </c>
      <c r="C101" s="56" t="s">
        <v>340</v>
      </c>
      <c r="D101" s="77" t="s">
        <v>80</v>
      </c>
      <c r="E101" s="42"/>
      <c r="F101" s="68" t="s">
        <v>80</v>
      </c>
      <c r="G101" s="42"/>
      <c r="H101" s="77" t="s">
        <v>80</v>
      </c>
      <c r="I101" s="42"/>
      <c r="J101" s="68" t="s">
        <v>80</v>
      </c>
      <c r="K101" s="42"/>
      <c r="L101" s="77" t="s">
        <v>80</v>
      </c>
      <c r="M101" s="42"/>
      <c r="N101" s="68" t="s">
        <v>80</v>
      </c>
      <c r="O101" s="44"/>
    </row>
    <row r="102" spans="2:15" x14ac:dyDescent="0.2">
      <c r="B102" s="45"/>
      <c r="C102" s="57" t="s">
        <v>341</v>
      </c>
      <c r="D102" s="78" t="s">
        <v>80</v>
      </c>
      <c r="E102" s="35"/>
      <c r="F102" s="70" t="s">
        <v>80</v>
      </c>
      <c r="G102" s="35"/>
      <c r="H102" s="78" t="s">
        <v>80</v>
      </c>
      <c r="I102" s="35"/>
      <c r="J102" s="70" t="s">
        <v>80</v>
      </c>
      <c r="K102" s="35"/>
      <c r="L102" s="78" t="s">
        <v>80</v>
      </c>
      <c r="M102" s="35"/>
      <c r="N102" s="70" t="s">
        <v>80</v>
      </c>
      <c r="O102" s="49"/>
    </row>
    <row r="103" spans="2:15" x14ac:dyDescent="0.2">
      <c r="B103" s="50"/>
      <c r="C103" s="59" t="s">
        <v>162</v>
      </c>
      <c r="D103" s="71"/>
      <c r="E103" s="53"/>
      <c r="F103" s="72"/>
      <c r="G103" s="53"/>
      <c r="H103" s="71"/>
      <c r="I103" s="53"/>
      <c r="J103" s="72"/>
      <c r="K103" s="53"/>
      <c r="L103" s="71"/>
      <c r="M103" s="53"/>
      <c r="N103" s="72"/>
      <c r="O103" s="55"/>
    </row>
    <row r="104" spans="2:15" x14ac:dyDescent="0.2">
      <c r="B104" s="25" t="s">
        <v>329</v>
      </c>
    </row>
    <row r="107" spans="2:15" x14ac:dyDescent="0.2">
      <c r="B107" s="73" t="s">
        <v>190</v>
      </c>
    </row>
    <row r="108" spans="2:15" x14ac:dyDescent="0.2">
      <c r="B108" s="74"/>
      <c r="C108" s="25" t="s">
        <v>191</v>
      </c>
    </row>
    <row r="109" spans="2:15" x14ac:dyDescent="0.2">
      <c r="B109" s="75"/>
      <c r="C109" s="25" t="s">
        <v>192</v>
      </c>
    </row>
    <row r="110" spans="2:15" x14ac:dyDescent="0.2">
      <c r="B110" s="76"/>
      <c r="C110" s="25" t="s">
        <v>193</v>
      </c>
    </row>
    <row r="111" spans="2:15" x14ac:dyDescent="0.2">
      <c r="B111" s="25" t="s">
        <v>194</v>
      </c>
    </row>
    <row r="112" spans="2:15" ht="12.75" thickBot="1" x14ac:dyDescent="0.25">
      <c r="B112" s="26" t="s">
        <v>322</v>
      </c>
      <c r="C112" s="26"/>
      <c r="D112" s="26"/>
      <c r="E112" s="26"/>
      <c r="F112" s="26"/>
      <c r="G112" s="26"/>
      <c r="H112" s="26"/>
      <c r="I112" s="26"/>
      <c r="J112" s="26"/>
      <c r="K112" s="26"/>
      <c r="L112" s="26"/>
      <c r="M112" s="26"/>
      <c r="N112" s="26"/>
      <c r="O112" s="26"/>
    </row>
    <row r="113" spans="2:33" ht="12.75" thickTop="1" x14ac:dyDescent="0.2">
      <c r="B113" s="27" t="s">
        <v>151</v>
      </c>
    </row>
    <row r="115" spans="2:33" s="28" customFormat="1" ht="26.25" customHeight="1" x14ac:dyDescent="0.25">
      <c r="B115" s="28" t="s">
        <v>343</v>
      </c>
      <c r="C115" s="118" t="s">
        <v>46</v>
      </c>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2:33" x14ac:dyDescent="0.2">
      <c r="O116" s="29" t="s">
        <v>189</v>
      </c>
    </row>
    <row r="117" spans="2:33" ht="16.5" customHeight="1" x14ac:dyDescent="0.2">
      <c r="D117" s="30" t="s">
        <v>155</v>
      </c>
      <c r="E117" s="31"/>
      <c r="F117" s="66"/>
      <c r="G117" s="31"/>
      <c r="H117" s="30" t="s">
        <v>156</v>
      </c>
      <c r="I117" s="31"/>
      <c r="J117" s="32"/>
      <c r="K117" s="31"/>
      <c r="L117" s="30" t="s">
        <v>157</v>
      </c>
      <c r="M117" s="31"/>
      <c r="N117" s="32"/>
      <c r="O117" s="33"/>
    </row>
    <row r="118" spans="2:33" x14ac:dyDescent="0.2">
      <c r="D118" s="34">
        <v>2015</v>
      </c>
      <c r="E118" s="35"/>
      <c r="F118" s="36">
        <v>2016</v>
      </c>
      <c r="G118" s="37"/>
      <c r="H118" s="34">
        <v>2015</v>
      </c>
      <c r="I118" s="35"/>
      <c r="J118" s="36">
        <v>2016</v>
      </c>
      <c r="K118" s="37"/>
      <c r="L118" s="34">
        <v>2015</v>
      </c>
      <c r="M118" s="35"/>
      <c r="N118" s="36">
        <v>2016</v>
      </c>
      <c r="O118" s="38"/>
    </row>
    <row r="119" spans="2:33" x14ac:dyDescent="0.2">
      <c r="B119" s="39" t="s">
        <v>158</v>
      </c>
      <c r="C119" s="40" t="s">
        <v>344</v>
      </c>
      <c r="D119" s="67">
        <v>8.9133960873518863</v>
      </c>
      <c r="E119" s="42"/>
      <c r="F119" s="68">
        <v>7.1394798514403419</v>
      </c>
      <c r="G119" s="42"/>
      <c r="H119" s="67">
        <v>9.0852274357938008</v>
      </c>
      <c r="I119" s="42"/>
      <c r="J119" s="68">
        <v>11.957809094607438</v>
      </c>
      <c r="K119" s="42"/>
      <c r="L119" s="67">
        <v>7.230791968385371</v>
      </c>
      <c r="M119" s="42"/>
      <c r="N119" s="68">
        <v>9.3810861399548688</v>
      </c>
      <c r="O119" s="44"/>
    </row>
    <row r="120" spans="2:33" x14ac:dyDescent="0.2">
      <c r="B120" s="45"/>
      <c r="C120" s="46" t="s">
        <v>345</v>
      </c>
      <c r="D120" s="69">
        <v>8.9133960873518863</v>
      </c>
      <c r="E120" s="35"/>
      <c r="F120" s="70">
        <v>7.1394798514403428</v>
      </c>
      <c r="G120" s="35"/>
      <c r="H120" s="69">
        <v>9.0852274357938008</v>
      </c>
      <c r="I120" s="35"/>
      <c r="J120" s="70">
        <v>11.957809094607438</v>
      </c>
      <c r="K120" s="35"/>
      <c r="L120" s="69">
        <v>7.230791968385371</v>
      </c>
      <c r="M120" s="35"/>
      <c r="N120" s="70">
        <v>9.3810861399548653</v>
      </c>
      <c r="O120" s="49"/>
    </row>
    <row r="121" spans="2:33" x14ac:dyDescent="0.2">
      <c r="B121" s="50"/>
      <c r="C121" s="51" t="s">
        <v>162</v>
      </c>
      <c r="D121" s="71"/>
      <c r="E121" s="53"/>
      <c r="F121" s="72"/>
      <c r="G121" s="53"/>
      <c r="H121" s="71"/>
      <c r="I121" s="53"/>
      <c r="J121" s="72"/>
      <c r="K121" s="53"/>
      <c r="L121" s="71"/>
      <c r="M121" s="53"/>
      <c r="N121" s="72"/>
      <c r="O121" s="55"/>
    </row>
    <row r="122" spans="2:33" x14ac:dyDescent="0.2">
      <c r="B122" s="39" t="s">
        <v>163</v>
      </c>
      <c r="C122" s="56" t="s">
        <v>344</v>
      </c>
      <c r="D122" s="77" t="s">
        <v>80</v>
      </c>
      <c r="E122" s="42"/>
      <c r="F122" s="68" t="s">
        <v>80</v>
      </c>
      <c r="G122" s="42"/>
      <c r="H122" s="67">
        <v>13.857698176189572</v>
      </c>
      <c r="I122" s="42"/>
      <c r="J122" s="68">
        <v>7.6173100235484004</v>
      </c>
      <c r="K122" s="42"/>
      <c r="L122" s="67">
        <v>11.528375295667924</v>
      </c>
      <c r="M122" s="42"/>
      <c r="N122" s="68">
        <v>6.2438076432996104</v>
      </c>
      <c r="O122" s="44"/>
    </row>
    <row r="123" spans="2:33" x14ac:dyDescent="0.2">
      <c r="B123" s="45"/>
      <c r="C123" s="57" t="s">
        <v>345</v>
      </c>
      <c r="D123" s="78" t="s">
        <v>80</v>
      </c>
      <c r="E123" s="35"/>
      <c r="F123" s="70" t="s">
        <v>80</v>
      </c>
      <c r="G123" s="35"/>
      <c r="H123" s="69">
        <v>13.857698176189572</v>
      </c>
      <c r="I123" s="35"/>
      <c r="J123" s="70">
        <v>7.6173100235484004</v>
      </c>
      <c r="K123" s="35"/>
      <c r="L123" s="69">
        <v>11.528375295667924</v>
      </c>
      <c r="M123" s="35"/>
      <c r="N123" s="70">
        <v>6.2438076432996077</v>
      </c>
      <c r="O123" s="49"/>
    </row>
    <row r="124" spans="2:33" x14ac:dyDescent="0.2">
      <c r="B124" s="50"/>
      <c r="C124" s="58" t="s">
        <v>162</v>
      </c>
      <c r="D124" s="71"/>
      <c r="E124" s="53"/>
      <c r="F124" s="72"/>
      <c r="G124" s="53"/>
      <c r="H124" s="71"/>
      <c r="I124" s="53"/>
      <c r="J124" s="72"/>
      <c r="K124" s="53"/>
      <c r="L124" s="71"/>
      <c r="M124" s="53"/>
      <c r="N124" s="72"/>
      <c r="O124" s="55"/>
    </row>
    <row r="125" spans="2:33" x14ac:dyDescent="0.2">
      <c r="B125" s="39" t="s">
        <v>164</v>
      </c>
      <c r="C125" s="56" t="s">
        <v>344</v>
      </c>
      <c r="D125" s="67">
        <v>9.842046576705183</v>
      </c>
      <c r="E125" s="42"/>
      <c r="F125" s="68">
        <v>8.6088464109519318</v>
      </c>
      <c r="G125" s="42"/>
      <c r="H125" s="67">
        <v>10.69024675976706</v>
      </c>
      <c r="I125" s="42"/>
      <c r="J125" s="68">
        <v>14.778704266695552</v>
      </c>
      <c r="K125" s="42"/>
      <c r="L125" s="67">
        <v>8.3944910362141574</v>
      </c>
      <c r="M125" s="42"/>
      <c r="N125" s="68">
        <v>11.581307314702876</v>
      </c>
      <c r="O125" s="44"/>
    </row>
    <row r="126" spans="2:33" x14ac:dyDescent="0.2">
      <c r="B126" s="45"/>
      <c r="C126" s="57" t="s">
        <v>345</v>
      </c>
      <c r="D126" s="69">
        <v>9.842046576705183</v>
      </c>
      <c r="E126" s="35"/>
      <c r="F126" s="70">
        <v>8.6088464109519318</v>
      </c>
      <c r="G126" s="35"/>
      <c r="H126" s="69">
        <v>10.69024675976706</v>
      </c>
      <c r="I126" s="35"/>
      <c r="J126" s="70">
        <v>14.778704266695552</v>
      </c>
      <c r="K126" s="35"/>
      <c r="L126" s="69">
        <v>8.3944910362141574</v>
      </c>
      <c r="M126" s="35"/>
      <c r="N126" s="70">
        <v>11.581307314702876</v>
      </c>
      <c r="O126" s="49"/>
    </row>
    <row r="127" spans="2:33" x14ac:dyDescent="0.2">
      <c r="B127" s="50"/>
      <c r="C127" s="58" t="s">
        <v>162</v>
      </c>
      <c r="D127" s="71"/>
      <c r="E127" s="53"/>
      <c r="F127" s="72"/>
      <c r="G127" s="53"/>
      <c r="H127" s="71"/>
      <c r="I127" s="53"/>
      <c r="J127" s="72"/>
      <c r="K127" s="53"/>
      <c r="L127" s="71"/>
      <c r="M127" s="53"/>
      <c r="N127" s="72"/>
      <c r="O127" s="55"/>
    </row>
    <row r="128" spans="2:33" x14ac:dyDescent="0.2">
      <c r="B128" s="39" t="s">
        <v>165</v>
      </c>
      <c r="C128" s="56" t="s">
        <v>344</v>
      </c>
      <c r="D128" s="77" t="s">
        <v>80</v>
      </c>
      <c r="E128" s="42"/>
      <c r="F128" s="68" t="s">
        <v>80</v>
      </c>
      <c r="G128" s="42"/>
      <c r="H128" s="77" t="s">
        <v>80</v>
      </c>
      <c r="I128" s="42"/>
      <c r="J128" s="68" t="s">
        <v>80</v>
      </c>
      <c r="K128" s="42"/>
      <c r="L128" s="77" t="s">
        <v>80</v>
      </c>
      <c r="M128" s="42"/>
      <c r="N128" s="68" t="s">
        <v>80</v>
      </c>
      <c r="O128" s="44"/>
    </row>
    <row r="129" spans="2:33" x14ac:dyDescent="0.2">
      <c r="B129" s="45"/>
      <c r="C129" s="57" t="s">
        <v>345</v>
      </c>
      <c r="D129" s="78" t="s">
        <v>80</v>
      </c>
      <c r="E129" s="35"/>
      <c r="F129" s="70" t="s">
        <v>80</v>
      </c>
      <c r="G129" s="35"/>
      <c r="H129" s="78" t="s">
        <v>80</v>
      </c>
      <c r="I129" s="35"/>
      <c r="J129" s="70" t="s">
        <v>80</v>
      </c>
      <c r="K129" s="35"/>
      <c r="L129" s="78" t="s">
        <v>80</v>
      </c>
      <c r="M129" s="35"/>
      <c r="N129" s="70" t="s">
        <v>80</v>
      </c>
      <c r="O129" s="49"/>
    </row>
    <row r="130" spans="2:33" x14ac:dyDescent="0.2">
      <c r="B130" s="50"/>
      <c r="C130" s="59" t="s">
        <v>162</v>
      </c>
      <c r="D130" s="71"/>
      <c r="E130" s="53"/>
      <c r="F130" s="72"/>
      <c r="G130" s="53"/>
      <c r="H130" s="71"/>
      <c r="I130" s="53"/>
      <c r="J130" s="72"/>
      <c r="K130" s="53"/>
      <c r="L130" s="71"/>
      <c r="M130" s="53"/>
      <c r="N130" s="72"/>
      <c r="O130" s="55"/>
    </row>
    <row r="131" spans="2:33" x14ac:dyDescent="0.2">
      <c r="B131" s="25" t="s">
        <v>329</v>
      </c>
    </row>
    <row r="134" spans="2:33" x14ac:dyDescent="0.2">
      <c r="B134" s="73" t="s">
        <v>190</v>
      </c>
    </row>
    <row r="135" spans="2:33" x14ac:dyDescent="0.2">
      <c r="B135" s="74"/>
      <c r="C135" s="25" t="s">
        <v>191</v>
      </c>
    </row>
    <row r="136" spans="2:33" x14ac:dyDescent="0.2">
      <c r="B136" s="75"/>
      <c r="C136" s="25" t="s">
        <v>192</v>
      </c>
    </row>
    <row r="137" spans="2:33" x14ac:dyDescent="0.2">
      <c r="B137" s="76"/>
      <c r="C137" s="25" t="s">
        <v>193</v>
      </c>
    </row>
    <row r="138" spans="2:33" x14ac:dyDescent="0.2">
      <c r="B138" s="25" t="s">
        <v>194</v>
      </c>
    </row>
    <row r="139" spans="2:33" ht="12.75" thickBot="1" x14ac:dyDescent="0.25">
      <c r="B139" s="26" t="s">
        <v>322</v>
      </c>
      <c r="C139" s="26"/>
      <c r="D139" s="26"/>
      <c r="E139" s="26"/>
      <c r="F139" s="26"/>
      <c r="G139" s="26"/>
      <c r="H139" s="26"/>
      <c r="I139" s="26"/>
      <c r="J139" s="26"/>
      <c r="K139" s="26"/>
      <c r="L139" s="26"/>
      <c r="M139" s="26"/>
      <c r="N139" s="26"/>
      <c r="O139" s="26"/>
    </row>
    <row r="140" spans="2:33" ht="12.75" thickTop="1" x14ac:dyDescent="0.2">
      <c r="B140" s="27" t="s">
        <v>151</v>
      </c>
    </row>
    <row r="142" spans="2:33" s="28" customFormat="1" ht="26.25" customHeight="1" x14ac:dyDescent="0.25">
      <c r="B142" s="28" t="s">
        <v>347</v>
      </c>
      <c r="C142" s="118" t="s">
        <v>47</v>
      </c>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2:33" x14ac:dyDescent="0.2">
      <c r="O143" s="29" t="s">
        <v>189</v>
      </c>
    </row>
    <row r="144" spans="2:33" ht="16.5" customHeight="1" x14ac:dyDescent="0.2">
      <c r="D144" s="30" t="s">
        <v>155</v>
      </c>
      <c r="E144" s="31"/>
      <c r="F144" s="66"/>
      <c r="G144" s="31"/>
      <c r="H144" s="30" t="s">
        <v>156</v>
      </c>
      <c r="I144" s="31"/>
      <c r="J144" s="32"/>
      <c r="K144" s="31"/>
      <c r="L144" s="30" t="s">
        <v>157</v>
      </c>
      <c r="M144" s="31"/>
      <c r="N144" s="32"/>
      <c r="O144" s="33"/>
    </row>
    <row r="145" spans="2:15" x14ac:dyDescent="0.2">
      <c r="D145" s="34">
        <v>2015</v>
      </c>
      <c r="E145" s="35"/>
      <c r="F145" s="36">
        <v>2016</v>
      </c>
      <c r="G145" s="37"/>
      <c r="H145" s="34">
        <v>2015</v>
      </c>
      <c r="I145" s="35"/>
      <c r="J145" s="36">
        <v>2016</v>
      </c>
      <c r="K145" s="37"/>
      <c r="L145" s="34">
        <v>2015</v>
      </c>
      <c r="M145" s="35"/>
      <c r="N145" s="36">
        <v>2016</v>
      </c>
      <c r="O145" s="38"/>
    </row>
    <row r="146" spans="2:15" x14ac:dyDescent="0.2">
      <c r="B146" s="39" t="s">
        <v>158</v>
      </c>
      <c r="C146" s="40" t="s">
        <v>348</v>
      </c>
      <c r="D146" s="67">
        <v>5.7166436865037387</v>
      </c>
      <c r="E146" s="42"/>
      <c r="F146" s="68">
        <v>3.5726478286155148</v>
      </c>
      <c r="G146" s="42"/>
      <c r="H146" s="67">
        <v>5.4547325654253775</v>
      </c>
      <c r="I146" s="42"/>
      <c r="J146" s="68">
        <v>4.7027059324404386</v>
      </c>
      <c r="K146" s="42"/>
      <c r="L146" s="67">
        <v>4.3679282196795253</v>
      </c>
      <c r="M146" s="42"/>
      <c r="N146" s="68">
        <v>3.7309108309607231</v>
      </c>
      <c r="O146" s="44"/>
    </row>
    <row r="147" spans="2:15" x14ac:dyDescent="0.2">
      <c r="B147" s="45"/>
      <c r="C147" s="46" t="s">
        <v>349</v>
      </c>
      <c r="D147" s="69">
        <v>5.7166436865037387</v>
      </c>
      <c r="E147" s="35"/>
      <c r="F147" s="70">
        <v>3.5726478286155152</v>
      </c>
      <c r="G147" s="35"/>
      <c r="H147" s="69">
        <v>5.4547325654253775</v>
      </c>
      <c r="I147" s="35"/>
      <c r="J147" s="70">
        <v>4.7027059324404377</v>
      </c>
      <c r="K147" s="35"/>
      <c r="L147" s="69">
        <v>4.3679282196795244</v>
      </c>
      <c r="M147" s="35"/>
      <c r="N147" s="70">
        <v>3.7309108309607231</v>
      </c>
      <c r="O147" s="49"/>
    </row>
    <row r="148" spans="2:15" x14ac:dyDescent="0.2">
      <c r="B148" s="50"/>
      <c r="C148" s="51" t="s">
        <v>162</v>
      </c>
      <c r="D148" s="71"/>
      <c r="E148" s="53"/>
      <c r="F148" s="72"/>
      <c r="G148" s="53"/>
      <c r="H148" s="71"/>
      <c r="I148" s="53"/>
      <c r="J148" s="72"/>
      <c r="K148" s="53"/>
      <c r="L148" s="71"/>
      <c r="M148" s="53"/>
      <c r="N148" s="72"/>
      <c r="O148" s="55"/>
    </row>
    <row r="149" spans="2:15" x14ac:dyDescent="0.2">
      <c r="B149" s="39" t="s">
        <v>163</v>
      </c>
      <c r="C149" s="56" t="s">
        <v>348</v>
      </c>
      <c r="D149" s="77" t="s">
        <v>80</v>
      </c>
      <c r="E149" s="42"/>
      <c r="F149" s="68" t="s">
        <v>80</v>
      </c>
      <c r="G149" s="42"/>
      <c r="H149" s="67">
        <v>11.397751694386752</v>
      </c>
      <c r="I149" s="42"/>
      <c r="J149" s="68">
        <v>6.0841652444517758</v>
      </c>
      <c r="K149" s="42"/>
      <c r="L149" s="67">
        <v>9.5467624693167199</v>
      </c>
      <c r="M149" s="42"/>
      <c r="N149" s="68">
        <v>5.3568641704413222</v>
      </c>
      <c r="O149" s="44"/>
    </row>
    <row r="150" spans="2:15" x14ac:dyDescent="0.2">
      <c r="B150" s="45"/>
      <c r="C150" s="57" t="s">
        <v>349</v>
      </c>
      <c r="D150" s="78" t="s">
        <v>80</v>
      </c>
      <c r="E150" s="35"/>
      <c r="F150" s="70" t="s">
        <v>80</v>
      </c>
      <c r="G150" s="35"/>
      <c r="H150" s="69">
        <v>11.397751694386752</v>
      </c>
      <c r="I150" s="35"/>
      <c r="J150" s="70">
        <v>6.0841652444517749</v>
      </c>
      <c r="K150" s="35"/>
      <c r="L150" s="69">
        <v>9.5467624693167199</v>
      </c>
      <c r="M150" s="35"/>
      <c r="N150" s="70">
        <v>5.3568641704413205</v>
      </c>
      <c r="O150" s="49"/>
    </row>
    <row r="151" spans="2:15" x14ac:dyDescent="0.2">
      <c r="B151" s="50"/>
      <c r="C151" s="58" t="s">
        <v>162</v>
      </c>
      <c r="D151" s="71"/>
      <c r="E151" s="53"/>
      <c r="F151" s="72"/>
      <c r="G151" s="53"/>
      <c r="H151" s="71"/>
      <c r="I151" s="53"/>
      <c r="J151" s="72"/>
      <c r="K151" s="53"/>
      <c r="L151" s="71"/>
      <c r="M151" s="53"/>
      <c r="N151" s="72"/>
      <c r="O151" s="55"/>
    </row>
    <row r="152" spans="2:15" x14ac:dyDescent="0.2">
      <c r="B152" s="39" t="s">
        <v>164</v>
      </c>
      <c r="C152" s="56" t="s">
        <v>348</v>
      </c>
      <c r="D152" s="67">
        <v>6.3564889810047518</v>
      </c>
      <c r="E152" s="42"/>
      <c r="F152" s="68">
        <v>3.9720025235635044</v>
      </c>
      <c r="G152" s="42"/>
      <c r="H152" s="67">
        <v>6.3545991627471352</v>
      </c>
      <c r="I152" s="42"/>
      <c r="J152" s="68">
        <v>5.7475915481715489</v>
      </c>
      <c r="K152" s="42"/>
      <c r="L152" s="67">
        <v>5.0278427021563585</v>
      </c>
      <c r="M152" s="42"/>
      <c r="N152" s="68">
        <v>4.5336951353134785</v>
      </c>
      <c r="O152" s="44"/>
    </row>
    <row r="153" spans="2:15" x14ac:dyDescent="0.2">
      <c r="B153" s="45"/>
      <c r="C153" s="57" t="s">
        <v>349</v>
      </c>
      <c r="D153" s="78">
        <f>D152</f>
        <v>6.3564889810047518</v>
      </c>
      <c r="E153" s="35"/>
      <c r="F153" s="82">
        <f>F152</f>
        <v>3.9720025235635044</v>
      </c>
      <c r="G153" s="35"/>
      <c r="H153" s="69">
        <v>6.3545991627471352</v>
      </c>
      <c r="I153" s="35"/>
      <c r="J153" s="82">
        <f>J152</f>
        <v>5.7475915481715489</v>
      </c>
      <c r="K153" s="35"/>
      <c r="L153" s="69">
        <v>5.0278427021563585</v>
      </c>
      <c r="M153" s="35"/>
      <c r="N153" s="82">
        <f>N152</f>
        <v>4.5336951353134785</v>
      </c>
      <c r="O153" s="49"/>
    </row>
    <row r="154" spans="2:15" x14ac:dyDescent="0.2">
      <c r="B154" s="50"/>
      <c r="C154" s="58" t="s">
        <v>162</v>
      </c>
      <c r="D154" s="71"/>
      <c r="E154" s="53"/>
      <c r="F154" s="72"/>
      <c r="G154" s="53"/>
      <c r="H154" s="71"/>
      <c r="I154" s="53"/>
      <c r="J154" s="72"/>
      <c r="K154" s="53"/>
      <c r="L154" s="71"/>
      <c r="M154" s="53"/>
      <c r="N154" s="72"/>
      <c r="O154" s="55"/>
    </row>
    <row r="155" spans="2:15" x14ac:dyDescent="0.2">
      <c r="B155" s="39" t="s">
        <v>165</v>
      </c>
      <c r="C155" s="56" t="s">
        <v>348</v>
      </c>
      <c r="D155" s="77" t="s">
        <v>80</v>
      </c>
      <c r="E155" s="42"/>
      <c r="F155" s="68" t="s">
        <v>80</v>
      </c>
      <c r="G155" s="42"/>
      <c r="H155" s="77" t="s">
        <v>80</v>
      </c>
      <c r="I155" s="42"/>
      <c r="J155" s="68" t="s">
        <v>80</v>
      </c>
      <c r="K155" s="42"/>
      <c r="L155" s="77" t="s">
        <v>80</v>
      </c>
      <c r="M155" s="42"/>
      <c r="N155" s="68" t="s">
        <v>80</v>
      </c>
      <c r="O155" s="44"/>
    </row>
    <row r="156" spans="2:15" x14ac:dyDescent="0.2">
      <c r="B156" s="45"/>
      <c r="C156" s="57" t="s">
        <v>349</v>
      </c>
      <c r="D156" s="78" t="s">
        <v>80</v>
      </c>
      <c r="E156" s="35"/>
      <c r="F156" s="70" t="s">
        <v>80</v>
      </c>
      <c r="G156" s="35"/>
      <c r="H156" s="78" t="s">
        <v>80</v>
      </c>
      <c r="I156" s="35"/>
      <c r="J156" s="70" t="s">
        <v>80</v>
      </c>
      <c r="K156" s="35"/>
      <c r="L156" s="78" t="s">
        <v>80</v>
      </c>
      <c r="M156" s="35"/>
      <c r="N156" s="70" t="s">
        <v>80</v>
      </c>
      <c r="O156" s="49"/>
    </row>
    <row r="157" spans="2:15" x14ac:dyDescent="0.2">
      <c r="B157" s="50"/>
      <c r="C157" s="59" t="s">
        <v>162</v>
      </c>
      <c r="D157" s="71"/>
      <c r="E157" s="53"/>
      <c r="F157" s="72"/>
      <c r="G157" s="53"/>
      <c r="H157" s="71"/>
      <c r="I157" s="53"/>
      <c r="J157" s="72"/>
      <c r="K157" s="53"/>
      <c r="L157" s="71"/>
      <c r="M157" s="53"/>
      <c r="N157" s="72"/>
      <c r="O157" s="55"/>
    </row>
    <row r="158" spans="2:15" x14ac:dyDescent="0.2">
      <c r="B158" s="25" t="s">
        <v>329</v>
      </c>
    </row>
    <row r="161" spans="2:33" x14ac:dyDescent="0.2">
      <c r="B161" s="73" t="s">
        <v>190</v>
      </c>
    </row>
    <row r="162" spans="2:33" x14ac:dyDescent="0.2">
      <c r="B162" s="74"/>
      <c r="C162" s="25" t="s">
        <v>191</v>
      </c>
    </row>
    <row r="163" spans="2:33" x14ac:dyDescent="0.2">
      <c r="B163" s="75"/>
      <c r="C163" s="25" t="s">
        <v>192</v>
      </c>
    </row>
    <row r="164" spans="2:33" x14ac:dyDescent="0.2">
      <c r="B164" s="76"/>
      <c r="C164" s="25" t="s">
        <v>193</v>
      </c>
    </row>
    <row r="165" spans="2:33" x14ac:dyDescent="0.2">
      <c r="B165" s="25" t="s">
        <v>194</v>
      </c>
    </row>
    <row r="166" spans="2:33" ht="12.75" thickBot="1" x14ac:dyDescent="0.25">
      <c r="B166" s="26" t="s">
        <v>322</v>
      </c>
      <c r="C166" s="26"/>
      <c r="D166" s="26"/>
      <c r="E166" s="26"/>
      <c r="F166" s="26"/>
      <c r="G166" s="26"/>
      <c r="H166" s="26"/>
      <c r="I166" s="26"/>
      <c r="J166" s="26"/>
      <c r="K166" s="26"/>
      <c r="L166" s="26"/>
      <c r="M166" s="26"/>
      <c r="N166" s="26"/>
      <c r="O166" s="26"/>
    </row>
    <row r="167" spans="2:33" ht="12.75" thickTop="1" x14ac:dyDescent="0.2">
      <c r="B167" s="27" t="s">
        <v>151</v>
      </c>
    </row>
    <row r="169" spans="2:33" s="28" customFormat="1" ht="26.25" customHeight="1" x14ac:dyDescent="0.25">
      <c r="B169" s="28" t="s">
        <v>351</v>
      </c>
      <c r="C169" s="121" t="s">
        <v>48</v>
      </c>
      <c r="D169" s="121"/>
      <c r="E169" s="121"/>
      <c r="F169" s="121"/>
      <c r="G169" s="121"/>
      <c r="H169" s="121"/>
      <c r="I169" s="121"/>
      <c r="J169" s="121"/>
      <c r="K169" s="121"/>
      <c r="L169" s="121"/>
      <c r="M169" s="121"/>
      <c r="N169" s="121"/>
      <c r="O169" s="121"/>
      <c r="P169" s="121"/>
      <c r="Q169" s="121"/>
      <c r="R169" s="121"/>
      <c r="S169" s="121"/>
      <c r="T169" s="121"/>
      <c r="U169" s="121"/>
      <c r="V169" s="121"/>
      <c r="W169" s="121"/>
      <c r="X169" s="80"/>
      <c r="Y169" s="80"/>
      <c r="Z169" s="80"/>
      <c r="AA169" s="80"/>
      <c r="AB169" s="60"/>
      <c r="AC169" s="60"/>
      <c r="AD169" s="60"/>
      <c r="AE169" s="60"/>
      <c r="AF169" s="60"/>
      <c r="AG169" s="60"/>
    </row>
    <row r="170" spans="2:33" x14ac:dyDescent="0.2">
      <c r="O170" s="29" t="s">
        <v>189</v>
      </c>
    </row>
    <row r="171" spans="2:33" ht="16.5" customHeight="1" x14ac:dyDescent="0.2">
      <c r="D171" s="30" t="s">
        <v>155</v>
      </c>
      <c r="E171" s="31"/>
      <c r="F171" s="66"/>
      <c r="G171" s="31"/>
      <c r="H171" s="30" t="s">
        <v>156</v>
      </c>
      <c r="I171" s="31"/>
      <c r="J171" s="32"/>
      <c r="K171" s="31"/>
      <c r="L171" s="30" t="s">
        <v>157</v>
      </c>
      <c r="M171" s="31"/>
      <c r="N171" s="32"/>
      <c r="O171" s="33"/>
    </row>
    <row r="172" spans="2:33" x14ac:dyDescent="0.2">
      <c r="D172" s="34">
        <v>2015</v>
      </c>
      <c r="E172" s="35"/>
      <c r="F172" s="36">
        <v>2016</v>
      </c>
      <c r="G172" s="37"/>
      <c r="H172" s="34">
        <v>2015</v>
      </c>
      <c r="I172" s="35"/>
      <c r="J172" s="36">
        <v>2016</v>
      </c>
      <c r="K172" s="37"/>
      <c r="L172" s="34">
        <v>2015</v>
      </c>
      <c r="M172" s="35"/>
      <c r="N172" s="36">
        <v>2016</v>
      </c>
      <c r="O172" s="38"/>
    </row>
    <row r="173" spans="2:33" x14ac:dyDescent="0.2">
      <c r="B173" s="39" t="s">
        <v>158</v>
      </c>
      <c r="C173" s="40" t="s">
        <v>352</v>
      </c>
      <c r="D173" s="67">
        <v>7.6028188141914752</v>
      </c>
      <c r="E173" s="42"/>
      <c r="F173" s="68">
        <v>5.168598190144027</v>
      </c>
      <c r="G173" s="42"/>
      <c r="H173" s="67">
        <v>7.9787311188455252</v>
      </c>
      <c r="I173" s="42"/>
      <c r="J173" s="68">
        <v>10.004096455052109</v>
      </c>
      <c r="K173" s="42"/>
      <c r="L173" s="67">
        <v>6.3345448265741915</v>
      </c>
      <c r="M173" s="42"/>
      <c r="N173" s="68">
        <v>7.8205347157481784</v>
      </c>
      <c r="O173" s="44"/>
    </row>
    <row r="174" spans="2:33" x14ac:dyDescent="0.2">
      <c r="B174" s="45"/>
      <c r="C174" s="46" t="s">
        <v>353</v>
      </c>
      <c r="D174" s="69">
        <v>7.6028188141914752</v>
      </c>
      <c r="E174" s="35"/>
      <c r="F174" s="70">
        <v>5.1685981901440279</v>
      </c>
      <c r="G174" s="35"/>
      <c r="H174" s="69">
        <v>7.9787311188455252</v>
      </c>
      <c r="I174" s="35"/>
      <c r="J174" s="70">
        <v>10.004096455052109</v>
      </c>
      <c r="K174" s="35"/>
      <c r="L174" s="69">
        <v>6.3345448265741915</v>
      </c>
      <c r="M174" s="35"/>
      <c r="N174" s="70">
        <v>7.8205347157481784</v>
      </c>
      <c r="O174" s="49"/>
    </row>
    <row r="175" spans="2:33" x14ac:dyDescent="0.2">
      <c r="B175" s="50"/>
      <c r="C175" s="51" t="s">
        <v>162</v>
      </c>
      <c r="D175" s="71"/>
      <c r="E175" s="53"/>
      <c r="F175" s="72"/>
      <c r="G175" s="53"/>
      <c r="H175" s="71"/>
      <c r="I175" s="53"/>
      <c r="J175" s="72"/>
      <c r="K175" s="53"/>
      <c r="L175" s="71"/>
      <c r="M175" s="53"/>
      <c r="N175" s="72"/>
      <c r="O175" s="55"/>
    </row>
    <row r="176" spans="2:33" x14ac:dyDescent="0.2">
      <c r="B176" s="39" t="s">
        <v>163</v>
      </c>
      <c r="C176" s="56" t="s">
        <v>352</v>
      </c>
      <c r="D176" s="77" t="s">
        <v>80</v>
      </c>
      <c r="E176" s="42"/>
      <c r="F176" s="68" t="s">
        <v>80</v>
      </c>
      <c r="G176" s="42"/>
      <c r="H176" s="67">
        <v>13.482329294221939</v>
      </c>
      <c r="I176" s="42"/>
      <c r="J176" s="68">
        <v>7.2833510911665886</v>
      </c>
      <c r="K176" s="42"/>
      <c r="L176" s="67">
        <v>10.964126948873501</v>
      </c>
      <c r="M176" s="42"/>
      <c r="N176" s="68">
        <v>5.871155727970625</v>
      </c>
      <c r="O176" s="44"/>
    </row>
    <row r="177" spans="2:15" x14ac:dyDescent="0.2">
      <c r="B177" s="45"/>
      <c r="C177" s="57" t="s">
        <v>353</v>
      </c>
      <c r="D177" s="78" t="s">
        <v>80</v>
      </c>
      <c r="E177" s="35"/>
      <c r="F177" s="70" t="s">
        <v>80</v>
      </c>
      <c r="G177" s="35"/>
      <c r="H177" s="69">
        <v>13.482329294221939</v>
      </c>
      <c r="I177" s="35"/>
      <c r="J177" s="70">
        <v>7.2833510911665886</v>
      </c>
      <c r="K177" s="35"/>
      <c r="L177" s="69">
        <v>10.964126948873501</v>
      </c>
      <c r="M177" s="35"/>
      <c r="N177" s="70">
        <v>5.8711557279706232</v>
      </c>
      <c r="O177" s="49"/>
    </row>
    <row r="178" spans="2:15" x14ac:dyDescent="0.2">
      <c r="B178" s="50"/>
      <c r="C178" s="58" t="s">
        <v>162</v>
      </c>
      <c r="D178" s="71"/>
      <c r="E178" s="53"/>
      <c r="F178" s="72"/>
      <c r="G178" s="53"/>
      <c r="H178" s="71"/>
      <c r="I178" s="53"/>
      <c r="J178" s="72"/>
      <c r="K178" s="53"/>
      <c r="L178" s="71"/>
      <c r="M178" s="53"/>
      <c r="N178" s="72"/>
      <c r="O178" s="55"/>
    </row>
    <row r="179" spans="2:15" x14ac:dyDescent="0.2">
      <c r="B179" s="39" t="s">
        <v>164</v>
      </c>
      <c r="C179" s="56" t="s">
        <v>352</v>
      </c>
      <c r="D179" s="67">
        <v>8.6526734762708912</v>
      </c>
      <c r="E179" s="42"/>
      <c r="F179" s="68">
        <v>6.1677169062139958</v>
      </c>
      <c r="G179" s="42"/>
      <c r="H179" s="67">
        <v>9.422395271611947</v>
      </c>
      <c r="I179" s="42"/>
      <c r="J179" s="68">
        <v>12.349168777999846</v>
      </c>
      <c r="K179" s="42"/>
      <c r="L179" s="67">
        <v>7.3970897057541753</v>
      </c>
      <c r="M179" s="42"/>
      <c r="N179" s="68">
        <v>9.6382109389849244</v>
      </c>
      <c r="O179" s="44"/>
    </row>
    <row r="180" spans="2:15" x14ac:dyDescent="0.2">
      <c r="B180" s="45"/>
      <c r="C180" s="57" t="s">
        <v>353</v>
      </c>
      <c r="D180" s="69">
        <v>8.6526734762708912</v>
      </c>
      <c r="E180" s="35"/>
      <c r="F180" s="70">
        <v>6.167716906213994</v>
      </c>
      <c r="G180" s="35"/>
      <c r="H180" s="69">
        <v>9.422395271611947</v>
      </c>
      <c r="I180" s="35"/>
      <c r="J180" s="70">
        <v>12.349168777999846</v>
      </c>
      <c r="K180" s="35"/>
      <c r="L180" s="69">
        <v>7.3970897057541771</v>
      </c>
      <c r="M180" s="35"/>
      <c r="N180" s="70">
        <v>9.6382109389849244</v>
      </c>
      <c r="O180" s="49"/>
    </row>
    <row r="181" spans="2:15" x14ac:dyDescent="0.2">
      <c r="B181" s="50"/>
      <c r="C181" s="58" t="s">
        <v>162</v>
      </c>
      <c r="D181" s="71"/>
      <c r="E181" s="53"/>
      <c r="F181" s="72"/>
      <c r="G181" s="53"/>
      <c r="H181" s="71"/>
      <c r="I181" s="53"/>
      <c r="J181" s="72"/>
      <c r="K181" s="53"/>
      <c r="L181" s="71"/>
      <c r="M181" s="53"/>
      <c r="N181" s="72"/>
      <c r="O181" s="55"/>
    </row>
    <row r="182" spans="2:15" x14ac:dyDescent="0.2">
      <c r="B182" s="39" t="s">
        <v>165</v>
      </c>
      <c r="C182" s="56" t="s">
        <v>352</v>
      </c>
      <c r="D182" s="77" t="s">
        <v>80</v>
      </c>
      <c r="E182" s="42"/>
      <c r="F182" s="68" t="s">
        <v>80</v>
      </c>
      <c r="G182" s="42"/>
      <c r="H182" s="77" t="s">
        <v>80</v>
      </c>
      <c r="I182" s="42"/>
      <c r="J182" s="68" t="s">
        <v>80</v>
      </c>
      <c r="K182" s="42"/>
      <c r="L182" s="77" t="s">
        <v>80</v>
      </c>
      <c r="M182" s="42"/>
      <c r="N182" s="68" t="s">
        <v>80</v>
      </c>
      <c r="O182" s="44"/>
    </row>
    <row r="183" spans="2:15" x14ac:dyDescent="0.2">
      <c r="B183" s="45"/>
      <c r="C183" s="57" t="s">
        <v>353</v>
      </c>
      <c r="D183" s="78" t="s">
        <v>80</v>
      </c>
      <c r="E183" s="35"/>
      <c r="F183" s="70" t="s">
        <v>80</v>
      </c>
      <c r="G183" s="35"/>
      <c r="H183" s="78" t="s">
        <v>80</v>
      </c>
      <c r="I183" s="35"/>
      <c r="J183" s="70" t="s">
        <v>80</v>
      </c>
      <c r="K183" s="35"/>
      <c r="L183" s="78" t="s">
        <v>80</v>
      </c>
      <c r="M183" s="35"/>
      <c r="N183" s="70" t="s">
        <v>80</v>
      </c>
      <c r="O183" s="49"/>
    </row>
    <row r="184" spans="2:15" x14ac:dyDescent="0.2">
      <c r="B184" s="50"/>
      <c r="C184" s="59" t="s">
        <v>162</v>
      </c>
      <c r="D184" s="71"/>
      <c r="E184" s="53"/>
      <c r="F184" s="72"/>
      <c r="G184" s="53"/>
      <c r="H184" s="71"/>
      <c r="I184" s="53"/>
      <c r="J184" s="72"/>
      <c r="K184" s="53"/>
      <c r="L184" s="71"/>
      <c r="M184" s="53"/>
      <c r="N184" s="72"/>
      <c r="O184" s="55"/>
    </row>
    <row r="185" spans="2:15" x14ac:dyDescent="0.2">
      <c r="B185" s="25" t="s">
        <v>329</v>
      </c>
    </row>
    <row r="188" spans="2:15" x14ac:dyDescent="0.2">
      <c r="B188" s="73" t="s">
        <v>190</v>
      </c>
    </row>
    <row r="189" spans="2:15" x14ac:dyDescent="0.2">
      <c r="B189" s="74"/>
      <c r="C189" s="25" t="s">
        <v>191</v>
      </c>
    </row>
    <row r="190" spans="2:15" x14ac:dyDescent="0.2">
      <c r="B190" s="75"/>
      <c r="C190" s="25" t="s">
        <v>192</v>
      </c>
    </row>
    <row r="191" spans="2:15" x14ac:dyDescent="0.2">
      <c r="B191" s="76"/>
      <c r="C191" s="25" t="s">
        <v>193</v>
      </c>
    </row>
    <row r="192" spans="2:15" x14ac:dyDescent="0.2">
      <c r="B192" s="25" t="s">
        <v>194</v>
      </c>
    </row>
    <row r="193" spans="2:33" ht="12.75" thickBot="1" x14ac:dyDescent="0.25">
      <c r="B193" s="26" t="s">
        <v>322</v>
      </c>
      <c r="C193" s="26"/>
      <c r="D193" s="26"/>
      <c r="E193" s="26"/>
      <c r="F193" s="26"/>
      <c r="G193" s="26"/>
      <c r="H193" s="26"/>
      <c r="I193" s="26"/>
      <c r="J193" s="26"/>
      <c r="K193" s="26"/>
      <c r="L193" s="26"/>
      <c r="M193" s="26"/>
      <c r="N193" s="26"/>
      <c r="O193" s="26"/>
    </row>
    <row r="194" spans="2:33" ht="12.75" thickTop="1" x14ac:dyDescent="0.2">
      <c r="B194" s="27" t="s">
        <v>151</v>
      </c>
    </row>
    <row r="196" spans="2:33" s="28" customFormat="1" ht="26.25" customHeight="1" x14ac:dyDescent="0.25">
      <c r="B196" s="28" t="s">
        <v>355</v>
      </c>
      <c r="C196" s="118" t="s">
        <v>49</v>
      </c>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2:33" x14ac:dyDescent="0.2">
      <c r="O197" s="29" t="s">
        <v>189</v>
      </c>
    </row>
    <row r="198" spans="2:33" ht="16.5" customHeight="1" x14ac:dyDescent="0.2">
      <c r="D198" s="30" t="s">
        <v>155</v>
      </c>
      <c r="E198" s="31"/>
      <c r="F198" s="66"/>
      <c r="G198" s="31"/>
      <c r="H198" s="30" t="s">
        <v>156</v>
      </c>
      <c r="I198" s="31"/>
      <c r="J198" s="32"/>
      <c r="K198" s="31"/>
      <c r="L198" s="30" t="s">
        <v>157</v>
      </c>
      <c r="M198" s="31"/>
      <c r="N198" s="32"/>
      <c r="O198" s="33"/>
    </row>
    <row r="199" spans="2:33" x14ac:dyDescent="0.2">
      <c r="D199" s="34">
        <v>2015</v>
      </c>
      <c r="E199" s="35"/>
      <c r="F199" s="36">
        <v>2016</v>
      </c>
      <c r="G199" s="37"/>
      <c r="H199" s="34">
        <v>2015</v>
      </c>
      <c r="I199" s="35"/>
      <c r="J199" s="36">
        <v>2016</v>
      </c>
      <c r="K199" s="37"/>
      <c r="L199" s="34">
        <v>2015</v>
      </c>
      <c r="M199" s="35"/>
      <c r="N199" s="36">
        <v>2016</v>
      </c>
      <c r="O199" s="38"/>
    </row>
    <row r="200" spans="2:33" x14ac:dyDescent="0.2">
      <c r="B200" s="39" t="s">
        <v>158</v>
      </c>
      <c r="C200" s="40" t="s">
        <v>356</v>
      </c>
      <c r="D200" s="67">
        <v>7.5240616078631213</v>
      </c>
      <c r="E200" s="42"/>
      <c r="F200" s="68">
        <v>5.3013461370216488</v>
      </c>
      <c r="G200" s="42"/>
      <c r="H200" s="67">
        <v>8.5743139388112812</v>
      </c>
      <c r="I200" s="42"/>
      <c r="J200" s="68">
        <v>10.525840940614366</v>
      </c>
      <c r="K200" s="42"/>
      <c r="L200" s="67">
        <v>6.7632754602243415</v>
      </c>
      <c r="M200" s="42"/>
      <c r="N200" s="68">
        <v>8.1897818341682118</v>
      </c>
      <c r="O200" s="44"/>
    </row>
    <row r="201" spans="2:33" x14ac:dyDescent="0.2">
      <c r="B201" s="45"/>
      <c r="C201" s="46" t="s">
        <v>357</v>
      </c>
      <c r="D201" s="69">
        <v>7.5240616078631213</v>
      </c>
      <c r="E201" s="35"/>
      <c r="F201" s="70">
        <v>5.3013461370216497</v>
      </c>
      <c r="G201" s="35"/>
      <c r="H201" s="69">
        <v>8.5743139388112812</v>
      </c>
      <c r="I201" s="35"/>
      <c r="J201" s="70">
        <v>10.525840940614366</v>
      </c>
      <c r="K201" s="35"/>
      <c r="L201" s="69">
        <v>6.7632754602243415</v>
      </c>
      <c r="M201" s="35"/>
      <c r="N201" s="70">
        <v>8.1897818341682118</v>
      </c>
      <c r="O201" s="49"/>
    </row>
    <row r="202" spans="2:33" x14ac:dyDescent="0.2">
      <c r="B202" s="50"/>
      <c r="C202" s="51" t="s">
        <v>162</v>
      </c>
      <c r="D202" s="71"/>
      <c r="E202" s="53"/>
      <c r="F202" s="72"/>
      <c r="G202" s="53"/>
      <c r="H202" s="71"/>
      <c r="I202" s="53"/>
      <c r="J202" s="72"/>
      <c r="K202" s="53"/>
      <c r="L202" s="71"/>
      <c r="M202" s="53"/>
      <c r="N202" s="72"/>
      <c r="O202" s="55"/>
    </row>
    <row r="203" spans="2:33" x14ac:dyDescent="0.2">
      <c r="B203" s="39" t="s">
        <v>163</v>
      </c>
      <c r="C203" s="56" t="s">
        <v>356</v>
      </c>
      <c r="D203" s="77" t="s">
        <v>80</v>
      </c>
      <c r="E203" s="42"/>
      <c r="F203" s="68" t="s">
        <v>80</v>
      </c>
      <c r="G203" s="42"/>
      <c r="H203" s="67">
        <v>9.9254897761638929</v>
      </c>
      <c r="I203" s="42"/>
      <c r="J203" s="68">
        <v>7.2833510911665869</v>
      </c>
      <c r="K203" s="42"/>
      <c r="L203" s="67">
        <v>8.5844333632334564</v>
      </c>
      <c r="M203" s="42"/>
      <c r="N203" s="68">
        <v>6.0096370873760785</v>
      </c>
      <c r="O203" s="44"/>
    </row>
    <row r="204" spans="2:33" x14ac:dyDescent="0.2">
      <c r="B204" s="45"/>
      <c r="C204" s="57" t="s">
        <v>357</v>
      </c>
      <c r="D204" s="78" t="s">
        <v>80</v>
      </c>
      <c r="E204" s="35"/>
      <c r="F204" s="70" t="s">
        <v>80</v>
      </c>
      <c r="G204" s="35"/>
      <c r="H204" s="69">
        <v>9.9254897761638929</v>
      </c>
      <c r="I204" s="35"/>
      <c r="J204" s="70">
        <v>7.2833510911665886</v>
      </c>
      <c r="K204" s="35"/>
      <c r="L204" s="69">
        <v>8.5844333632334564</v>
      </c>
      <c r="M204" s="35"/>
      <c r="N204" s="70">
        <v>6.0096370873760758</v>
      </c>
      <c r="O204" s="49"/>
    </row>
    <row r="205" spans="2:33" x14ac:dyDescent="0.2">
      <c r="B205" s="50"/>
      <c r="C205" s="58" t="s">
        <v>162</v>
      </c>
      <c r="D205" s="71"/>
      <c r="E205" s="53"/>
      <c r="F205" s="72"/>
      <c r="G205" s="53"/>
      <c r="H205" s="71"/>
      <c r="I205" s="53"/>
      <c r="J205" s="72"/>
      <c r="K205" s="53"/>
      <c r="L205" s="71"/>
      <c r="M205" s="53"/>
      <c r="N205" s="72"/>
      <c r="O205" s="55"/>
    </row>
    <row r="206" spans="2:33" x14ac:dyDescent="0.2">
      <c r="B206" s="39" t="s">
        <v>164</v>
      </c>
      <c r="C206" s="56" t="s">
        <v>356</v>
      </c>
      <c r="D206" s="67">
        <v>8.198817338371871</v>
      </c>
      <c r="E206" s="42"/>
      <c r="F206" s="68">
        <v>5.9605470481357301</v>
      </c>
      <c r="G206" s="42"/>
      <c r="H206" s="67">
        <v>10.155056882061881</v>
      </c>
      <c r="I206" s="42"/>
      <c r="J206" s="68">
        <v>12.931416179278054</v>
      </c>
      <c r="K206" s="42"/>
      <c r="L206" s="67">
        <v>7.8937220700492725</v>
      </c>
      <c r="M206" s="42"/>
      <c r="N206" s="68">
        <v>10.026731827590595</v>
      </c>
      <c r="O206" s="44"/>
    </row>
    <row r="207" spans="2:33" x14ac:dyDescent="0.2">
      <c r="B207" s="45"/>
      <c r="C207" s="57" t="s">
        <v>357</v>
      </c>
      <c r="D207" s="69">
        <v>8.198817338371871</v>
      </c>
      <c r="E207" s="35"/>
      <c r="F207" s="70">
        <v>5.9605470481357301</v>
      </c>
      <c r="G207" s="35"/>
      <c r="H207" s="69">
        <v>10.155056882061881</v>
      </c>
      <c r="I207" s="35"/>
      <c r="J207" s="70">
        <v>12.931416179278058</v>
      </c>
      <c r="K207" s="35"/>
      <c r="L207" s="69">
        <v>7.8937220700492725</v>
      </c>
      <c r="M207" s="35"/>
      <c r="N207" s="70">
        <v>10.026731827590595</v>
      </c>
      <c r="O207" s="49"/>
    </row>
    <row r="208" spans="2:33" x14ac:dyDescent="0.2">
      <c r="B208" s="50"/>
      <c r="C208" s="58" t="s">
        <v>162</v>
      </c>
      <c r="D208" s="71"/>
      <c r="E208" s="53"/>
      <c r="F208" s="72"/>
      <c r="G208" s="53"/>
      <c r="H208" s="71"/>
      <c r="I208" s="53"/>
      <c r="J208" s="72"/>
      <c r="K208" s="53"/>
      <c r="L208" s="71"/>
      <c r="M208" s="53"/>
      <c r="N208" s="72"/>
      <c r="O208" s="55"/>
    </row>
    <row r="209" spans="2:33" x14ac:dyDescent="0.2">
      <c r="B209" s="39" t="s">
        <v>165</v>
      </c>
      <c r="C209" s="56" t="s">
        <v>356</v>
      </c>
      <c r="D209" s="77" t="s">
        <v>80</v>
      </c>
      <c r="E209" s="42"/>
      <c r="F209" s="68" t="s">
        <v>80</v>
      </c>
      <c r="G209" s="42"/>
      <c r="H209" s="77" t="s">
        <v>80</v>
      </c>
      <c r="I209" s="42"/>
      <c r="J209" s="68" t="s">
        <v>80</v>
      </c>
      <c r="K209" s="42"/>
      <c r="L209" s="77" t="s">
        <v>80</v>
      </c>
      <c r="M209" s="42"/>
      <c r="N209" s="68" t="s">
        <v>80</v>
      </c>
      <c r="O209" s="44"/>
    </row>
    <row r="210" spans="2:33" x14ac:dyDescent="0.2">
      <c r="B210" s="45"/>
      <c r="C210" s="57" t="s">
        <v>357</v>
      </c>
      <c r="D210" s="78" t="s">
        <v>80</v>
      </c>
      <c r="E210" s="35"/>
      <c r="F210" s="70" t="s">
        <v>80</v>
      </c>
      <c r="G210" s="35"/>
      <c r="H210" s="78" t="s">
        <v>80</v>
      </c>
      <c r="I210" s="35"/>
      <c r="J210" s="70" t="s">
        <v>80</v>
      </c>
      <c r="K210" s="35"/>
      <c r="L210" s="78" t="s">
        <v>80</v>
      </c>
      <c r="M210" s="35"/>
      <c r="N210" s="70" t="s">
        <v>80</v>
      </c>
      <c r="O210" s="49"/>
    </row>
    <row r="211" spans="2:33" x14ac:dyDescent="0.2">
      <c r="B211" s="50"/>
      <c r="C211" s="59" t="s">
        <v>162</v>
      </c>
      <c r="D211" s="71"/>
      <c r="E211" s="53"/>
      <c r="F211" s="72"/>
      <c r="G211" s="53"/>
      <c r="H211" s="71"/>
      <c r="I211" s="53"/>
      <c r="J211" s="72"/>
      <c r="K211" s="53"/>
      <c r="L211" s="71"/>
      <c r="M211" s="53"/>
      <c r="N211" s="72"/>
      <c r="O211" s="55"/>
    </row>
    <row r="212" spans="2:33" x14ac:dyDescent="0.2">
      <c r="B212" s="25" t="s">
        <v>329</v>
      </c>
    </row>
    <row r="215" spans="2:33" x14ac:dyDescent="0.2">
      <c r="B215" s="73" t="s">
        <v>190</v>
      </c>
    </row>
    <row r="216" spans="2:33" x14ac:dyDescent="0.2">
      <c r="B216" s="74"/>
      <c r="C216" s="25" t="s">
        <v>191</v>
      </c>
    </row>
    <row r="217" spans="2:33" x14ac:dyDescent="0.2">
      <c r="B217" s="75"/>
      <c r="C217" s="25" t="s">
        <v>192</v>
      </c>
    </row>
    <row r="218" spans="2:33" x14ac:dyDescent="0.2">
      <c r="B218" s="76"/>
      <c r="C218" s="25" t="s">
        <v>193</v>
      </c>
    </row>
    <row r="219" spans="2:33" x14ac:dyDescent="0.2">
      <c r="B219" s="25" t="s">
        <v>194</v>
      </c>
    </row>
    <row r="220" spans="2:33" ht="12.75" thickBot="1" x14ac:dyDescent="0.25">
      <c r="B220" s="26" t="s">
        <v>322</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359</v>
      </c>
      <c r="C223" s="118" t="s">
        <v>50</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189</v>
      </c>
    </row>
    <row r="225" spans="2:15" ht="16.5" customHeight="1" x14ac:dyDescent="0.2">
      <c r="D225" s="30" t="s">
        <v>155</v>
      </c>
      <c r="E225" s="31"/>
      <c r="F225" s="66"/>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360</v>
      </c>
      <c r="D227" s="67">
        <v>6.8076038798387053</v>
      </c>
      <c r="E227" s="42"/>
      <c r="F227" s="68">
        <v>4.6397865272342456</v>
      </c>
      <c r="G227" s="42"/>
      <c r="H227" s="67">
        <v>6.6606999414342765</v>
      </c>
      <c r="I227" s="42"/>
      <c r="J227" s="68">
        <v>4.6520060686518301</v>
      </c>
      <c r="K227" s="42"/>
      <c r="L227" s="67">
        <v>5.3207708762488179</v>
      </c>
      <c r="M227" s="42"/>
      <c r="N227" s="68">
        <v>3.7810005119419481</v>
      </c>
      <c r="O227" s="44"/>
    </row>
    <row r="228" spans="2:15" x14ac:dyDescent="0.2">
      <c r="B228" s="45"/>
      <c r="C228" s="46" t="s">
        <v>361</v>
      </c>
      <c r="D228" s="69">
        <v>6.8076038798387053</v>
      </c>
      <c r="E228" s="35"/>
      <c r="F228" s="70">
        <v>4.6397865272342464</v>
      </c>
      <c r="G228" s="35"/>
      <c r="H228" s="69">
        <v>6.6606999414342765</v>
      </c>
      <c r="I228" s="35"/>
      <c r="J228" s="70">
        <v>4.6520060686518301</v>
      </c>
      <c r="K228" s="35"/>
      <c r="L228" s="69">
        <v>5.3207708762488179</v>
      </c>
      <c r="M228" s="35"/>
      <c r="N228" s="70">
        <v>3.7810005119419468</v>
      </c>
      <c r="O228" s="49"/>
    </row>
    <row r="229" spans="2:15" x14ac:dyDescent="0.2">
      <c r="B229" s="50"/>
      <c r="C229" s="51" t="s">
        <v>162</v>
      </c>
      <c r="D229" s="71"/>
      <c r="E229" s="53"/>
      <c r="F229" s="72"/>
      <c r="G229" s="53"/>
      <c r="H229" s="71"/>
      <c r="I229" s="53"/>
      <c r="J229" s="72"/>
      <c r="K229" s="53"/>
      <c r="L229" s="71"/>
      <c r="M229" s="53"/>
      <c r="N229" s="72"/>
      <c r="O229" s="55"/>
    </row>
    <row r="230" spans="2:15" x14ac:dyDescent="0.2">
      <c r="B230" s="39" t="s">
        <v>163</v>
      </c>
      <c r="C230" s="56" t="s">
        <v>360</v>
      </c>
      <c r="D230" s="77" t="s">
        <v>80</v>
      </c>
      <c r="E230" s="42"/>
      <c r="F230" s="68" t="s">
        <v>80</v>
      </c>
      <c r="G230" s="42"/>
      <c r="H230" s="67">
        <v>6.5907474693352635</v>
      </c>
      <c r="I230" s="42"/>
      <c r="J230" s="68">
        <v>3.6157104533170843</v>
      </c>
      <c r="K230" s="42"/>
      <c r="L230" s="67">
        <v>5.8648737642098565</v>
      </c>
      <c r="M230" s="42"/>
      <c r="N230" s="68">
        <v>3.0886417749284334</v>
      </c>
      <c r="O230" s="44"/>
    </row>
    <row r="231" spans="2:15" x14ac:dyDescent="0.2">
      <c r="B231" s="45"/>
      <c r="C231" s="57" t="s">
        <v>361</v>
      </c>
      <c r="D231" s="78" t="s">
        <v>80</v>
      </c>
      <c r="E231" s="35"/>
      <c r="F231" s="70" t="s">
        <v>80</v>
      </c>
      <c r="G231" s="35"/>
      <c r="H231" s="69">
        <v>6.5907474693352635</v>
      </c>
      <c r="I231" s="35"/>
      <c r="J231" s="70">
        <v>3.6157104533170843</v>
      </c>
      <c r="K231" s="35"/>
      <c r="L231" s="69">
        <v>5.8648737642098565</v>
      </c>
      <c r="M231" s="35"/>
      <c r="N231" s="70">
        <v>3.0886417749284329</v>
      </c>
      <c r="O231" s="49"/>
    </row>
    <row r="232" spans="2:15" x14ac:dyDescent="0.2">
      <c r="B232" s="50"/>
      <c r="C232" s="58" t="s">
        <v>162</v>
      </c>
      <c r="D232" s="71"/>
      <c r="E232" s="53"/>
      <c r="F232" s="72"/>
      <c r="G232" s="53"/>
      <c r="H232" s="71"/>
      <c r="I232" s="53"/>
      <c r="J232" s="72"/>
      <c r="K232" s="53"/>
      <c r="L232" s="71"/>
      <c r="M232" s="53"/>
      <c r="N232" s="72"/>
      <c r="O232" s="55"/>
    </row>
    <row r="233" spans="2:15" x14ac:dyDescent="0.2">
      <c r="B233" s="39" t="s">
        <v>164</v>
      </c>
      <c r="C233" s="56" t="s">
        <v>360</v>
      </c>
      <c r="D233" s="67">
        <v>7.8194388433574717</v>
      </c>
      <c r="E233" s="42"/>
      <c r="F233" s="68">
        <v>5.4940649345373727</v>
      </c>
      <c r="G233" s="42"/>
      <c r="H233" s="67">
        <v>7.7257058811931403</v>
      </c>
      <c r="I233" s="42"/>
      <c r="J233" s="68">
        <v>5.6178561590176468</v>
      </c>
      <c r="K233" s="42"/>
      <c r="L233" s="67">
        <v>6.1197787033065572</v>
      </c>
      <c r="M233" s="42"/>
      <c r="N233" s="68">
        <v>4.5687925188534813</v>
      </c>
      <c r="O233" s="44"/>
    </row>
    <row r="234" spans="2:15" x14ac:dyDescent="0.2">
      <c r="B234" s="45"/>
      <c r="C234" s="57" t="s">
        <v>361</v>
      </c>
      <c r="D234" s="78">
        <f>D233</f>
        <v>7.8194388433574717</v>
      </c>
      <c r="E234" s="35"/>
      <c r="F234" s="70">
        <v>5.4940649345373727</v>
      </c>
      <c r="G234" s="35"/>
      <c r="H234" s="69">
        <v>7.7257058811931385</v>
      </c>
      <c r="I234" s="35"/>
      <c r="J234" s="70">
        <v>5.617856159017645</v>
      </c>
      <c r="K234" s="35"/>
      <c r="L234" s="69">
        <v>6.1197787033065572</v>
      </c>
      <c r="M234" s="35"/>
      <c r="N234" s="70">
        <v>4.5687925188534804</v>
      </c>
      <c r="O234" s="49"/>
    </row>
    <row r="235" spans="2:15" x14ac:dyDescent="0.2">
      <c r="B235" s="50"/>
      <c r="C235" s="58" t="s">
        <v>162</v>
      </c>
      <c r="D235" s="71"/>
      <c r="E235" s="53"/>
      <c r="F235" s="72"/>
      <c r="G235" s="53"/>
      <c r="H235" s="71"/>
      <c r="I235" s="53"/>
      <c r="J235" s="72"/>
      <c r="K235" s="53"/>
      <c r="L235" s="71"/>
      <c r="M235" s="53"/>
      <c r="N235" s="72"/>
      <c r="O235" s="55"/>
    </row>
    <row r="236" spans="2:15" x14ac:dyDescent="0.2">
      <c r="B236" s="39" t="s">
        <v>165</v>
      </c>
      <c r="C236" s="56" t="s">
        <v>360</v>
      </c>
      <c r="D236" s="77" t="s">
        <v>80</v>
      </c>
      <c r="E236" s="42"/>
      <c r="F236" s="68" t="s">
        <v>80</v>
      </c>
      <c r="G236" s="42"/>
      <c r="H236" s="77" t="s">
        <v>80</v>
      </c>
      <c r="I236" s="42"/>
      <c r="J236" s="68" t="s">
        <v>80</v>
      </c>
      <c r="K236" s="42"/>
      <c r="L236" s="77" t="s">
        <v>80</v>
      </c>
      <c r="M236" s="42"/>
      <c r="N236" s="68" t="s">
        <v>80</v>
      </c>
      <c r="O236" s="44"/>
    </row>
    <row r="237" spans="2:15" x14ac:dyDescent="0.2">
      <c r="B237" s="45"/>
      <c r="C237" s="57" t="s">
        <v>361</v>
      </c>
      <c r="D237" s="78" t="s">
        <v>80</v>
      </c>
      <c r="E237" s="35"/>
      <c r="F237" s="70" t="s">
        <v>80</v>
      </c>
      <c r="G237" s="35"/>
      <c r="H237" s="78" t="s">
        <v>80</v>
      </c>
      <c r="I237" s="35"/>
      <c r="J237" s="70" t="s">
        <v>80</v>
      </c>
      <c r="K237" s="35"/>
      <c r="L237" s="78" t="s">
        <v>80</v>
      </c>
      <c r="M237" s="35"/>
      <c r="N237" s="70" t="s">
        <v>80</v>
      </c>
      <c r="O237" s="49"/>
    </row>
    <row r="238" spans="2:15" x14ac:dyDescent="0.2">
      <c r="B238" s="50"/>
      <c r="C238" s="59" t="s">
        <v>162</v>
      </c>
      <c r="D238" s="71"/>
      <c r="E238" s="53"/>
      <c r="F238" s="72"/>
      <c r="G238" s="53"/>
      <c r="H238" s="71"/>
      <c r="I238" s="53"/>
      <c r="J238" s="72"/>
      <c r="K238" s="53"/>
      <c r="L238" s="71"/>
      <c r="M238" s="53"/>
      <c r="N238" s="72"/>
      <c r="O238" s="55"/>
    </row>
    <row r="239" spans="2:15" x14ac:dyDescent="0.2">
      <c r="B239" s="25" t="s">
        <v>329</v>
      </c>
    </row>
    <row r="242" spans="2:33" x14ac:dyDescent="0.2">
      <c r="B242" s="73" t="s">
        <v>190</v>
      </c>
    </row>
    <row r="243" spans="2:33" x14ac:dyDescent="0.2">
      <c r="B243" s="74"/>
      <c r="C243" s="25" t="s">
        <v>191</v>
      </c>
    </row>
    <row r="244" spans="2:33" x14ac:dyDescent="0.2">
      <c r="B244" s="75"/>
      <c r="C244" s="25" t="s">
        <v>192</v>
      </c>
    </row>
    <row r="245" spans="2:33" x14ac:dyDescent="0.2">
      <c r="B245" s="76"/>
      <c r="C245" s="25" t="s">
        <v>193</v>
      </c>
    </row>
    <row r="246" spans="2:33" x14ac:dyDescent="0.2">
      <c r="B246" s="25" t="s">
        <v>194</v>
      </c>
    </row>
    <row r="247" spans="2:33" ht="12.75" thickBot="1" x14ac:dyDescent="0.25">
      <c r="B247" s="26" t="s">
        <v>322</v>
      </c>
      <c r="C247" s="26"/>
      <c r="D247" s="26"/>
      <c r="E247" s="26"/>
      <c r="F247" s="26"/>
      <c r="G247" s="26"/>
      <c r="H247" s="26"/>
      <c r="I247" s="26"/>
      <c r="J247" s="26"/>
      <c r="K247" s="26"/>
      <c r="L247" s="26"/>
      <c r="M247" s="26"/>
      <c r="N247" s="26"/>
      <c r="O247" s="26"/>
    </row>
    <row r="248" spans="2:33" ht="12.75" thickTop="1" x14ac:dyDescent="0.2">
      <c r="B248" s="27" t="s">
        <v>151</v>
      </c>
    </row>
    <row r="250" spans="2:33" s="28" customFormat="1" ht="26.25" customHeight="1" x14ac:dyDescent="0.25">
      <c r="B250" s="28" t="s">
        <v>363</v>
      </c>
      <c r="C250" s="118" t="s">
        <v>51</v>
      </c>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2:33" x14ac:dyDescent="0.2">
      <c r="O251" s="29" t="s">
        <v>189</v>
      </c>
    </row>
    <row r="252" spans="2:33" ht="16.5" customHeight="1" x14ac:dyDescent="0.2">
      <c r="D252" s="30" t="s">
        <v>155</v>
      </c>
      <c r="E252" s="31"/>
      <c r="F252" s="66"/>
      <c r="G252" s="31"/>
      <c r="H252" s="30" t="s">
        <v>156</v>
      </c>
      <c r="I252" s="31"/>
      <c r="J252" s="32"/>
      <c r="K252" s="31"/>
      <c r="L252" s="30" t="s">
        <v>157</v>
      </c>
      <c r="M252" s="31"/>
      <c r="N252" s="32"/>
      <c r="O252" s="33"/>
    </row>
    <row r="253" spans="2:33" x14ac:dyDescent="0.2">
      <c r="D253" s="34">
        <v>2015</v>
      </c>
      <c r="E253" s="35"/>
      <c r="F253" s="36">
        <v>2016</v>
      </c>
      <c r="G253" s="37"/>
      <c r="H253" s="34">
        <v>2015</v>
      </c>
      <c r="I253" s="35"/>
      <c r="J253" s="36">
        <v>2016</v>
      </c>
      <c r="K253" s="37"/>
      <c r="L253" s="34">
        <v>2015</v>
      </c>
      <c r="M253" s="35"/>
      <c r="N253" s="36">
        <v>2016</v>
      </c>
      <c r="O253" s="38"/>
    </row>
    <row r="254" spans="2:33" x14ac:dyDescent="0.2">
      <c r="B254" s="39" t="s">
        <v>158</v>
      </c>
      <c r="C254" s="40" t="s">
        <v>364</v>
      </c>
      <c r="D254" s="67">
        <v>2.9501344767987581</v>
      </c>
      <c r="E254" s="42"/>
      <c r="F254" s="68">
        <v>2.3893609054495637</v>
      </c>
      <c r="G254" s="42"/>
      <c r="H254" s="67">
        <v>6.3540721196911027</v>
      </c>
      <c r="I254" s="42"/>
      <c r="J254" s="68">
        <v>9.7576800359941256</v>
      </c>
      <c r="K254" s="42"/>
      <c r="L254" s="67">
        <v>4.8827360607313635</v>
      </c>
      <c r="M254" s="42"/>
      <c r="N254" s="68">
        <v>7.6118938451978577</v>
      </c>
      <c r="O254" s="44"/>
    </row>
    <row r="255" spans="2:33" x14ac:dyDescent="0.2">
      <c r="B255" s="45"/>
      <c r="C255" s="46" t="s">
        <v>365</v>
      </c>
      <c r="D255" s="69">
        <v>2.9501344767987585</v>
      </c>
      <c r="E255" s="35"/>
      <c r="F255" s="81">
        <f>F254</f>
        <v>2.3893609054495637</v>
      </c>
      <c r="G255" s="35"/>
      <c r="H255" s="69">
        <v>6.3540721196911027</v>
      </c>
      <c r="I255" s="35"/>
      <c r="J255" s="70">
        <v>9.7576800359941256</v>
      </c>
      <c r="K255" s="35"/>
      <c r="L255" s="69">
        <v>4.8827360607313635</v>
      </c>
      <c r="M255" s="35"/>
      <c r="N255" s="70">
        <v>7.6118938451978586</v>
      </c>
      <c r="O255" s="49"/>
    </row>
    <row r="256" spans="2:33" x14ac:dyDescent="0.2">
      <c r="B256" s="50"/>
      <c r="C256" s="51" t="s">
        <v>162</v>
      </c>
      <c r="D256" s="71"/>
      <c r="E256" s="53"/>
      <c r="F256" s="72"/>
      <c r="G256" s="53"/>
      <c r="H256" s="71"/>
      <c r="I256" s="53"/>
      <c r="J256" s="72"/>
      <c r="K256" s="53"/>
      <c r="L256" s="71"/>
      <c r="M256" s="53"/>
      <c r="N256" s="72"/>
      <c r="O256" s="55"/>
    </row>
    <row r="257" spans="2:15" x14ac:dyDescent="0.2">
      <c r="B257" s="39" t="s">
        <v>163</v>
      </c>
      <c r="C257" s="56" t="s">
        <v>364</v>
      </c>
      <c r="D257" s="77" t="s">
        <v>80</v>
      </c>
      <c r="E257" s="42"/>
      <c r="F257" s="68" t="s">
        <v>80</v>
      </c>
      <c r="G257" s="42"/>
      <c r="H257" s="67">
        <v>6.5907474693352635</v>
      </c>
      <c r="I257" s="42"/>
      <c r="J257" s="68">
        <v>4.3971201578680015</v>
      </c>
      <c r="K257" s="42"/>
      <c r="L257" s="67">
        <v>5.8648737642098565</v>
      </c>
      <c r="M257" s="42"/>
      <c r="N257" s="68">
        <v>3.3481820133825515</v>
      </c>
      <c r="O257" s="44"/>
    </row>
    <row r="258" spans="2:15" x14ac:dyDescent="0.2">
      <c r="B258" s="45"/>
      <c r="C258" s="57" t="s">
        <v>365</v>
      </c>
      <c r="D258" s="78" t="s">
        <v>80</v>
      </c>
      <c r="E258" s="35"/>
      <c r="F258" s="70" t="s">
        <v>80</v>
      </c>
      <c r="G258" s="35"/>
      <c r="H258" s="69">
        <v>6.5907474693352635</v>
      </c>
      <c r="I258" s="35"/>
      <c r="J258" s="70">
        <v>4.3971201578680015</v>
      </c>
      <c r="K258" s="35"/>
      <c r="L258" s="69">
        <v>5.8648737642098565</v>
      </c>
      <c r="M258" s="35"/>
      <c r="N258" s="70">
        <v>3.3481820133825524</v>
      </c>
      <c r="O258" s="49"/>
    </row>
    <row r="259" spans="2:15" x14ac:dyDescent="0.2">
      <c r="B259" s="50"/>
      <c r="C259" s="58" t="s">
        <v>162</v>
      </c>
      <c r="D259" s="71"/>
      <c r="E259" s="53"/>
      <c r="F259" s="72"/>
      <c r="G259" s="53"/>
      <c r="H259" s="71"/>
      <c r="I259" s="53"/>
      <c r="J259" s="72"/>
      <c r="K259" s="53"/>
      <c r="L259" s="71"/>
      <c r="M259" s="53"/>
      <c r="N259" s="72"/>
      <c r="O259" s="55"/>
    </row>
    <row r="260" spans="2:15" x14ac:dyDescent="0.2">
      <c r="B260" s="39" t="s">
        <v>164</v>
      </c>
      <c r="C260" s="56" t="s">
        <v>364</v>
      </c>
      <c r="D260" s="67">
        <v>3.0878829831016339</v>
      </c>
      <c r="E260" s="42"/>
      <c r="F260" s="68">
        <v>2.545830997124793</v>
      </c>
      <c r="G260" s="42"/>
      <c r="H260" s="67">
        <v>7.5359670515016237</v>
      </c>
      <c r="I260" s="42"/>
      <c r="J260" s="68">
        <v>12.034938547846464</v>
      </c>
      <c r="K260" s="42"/>
      <c r="L260" s="67">
        <v>5.7115991430660342</v>
      </c>
      <c r="M260" s="42"/>
      <c r="N260" s="68">
        <v>9.3587915531720345</v>
      </c>
      <c r="O260" s="44"/>
    </row>
    <row r="261" spans="2:15" x14ac:dyDescent="0.2">
      <c r="B261" s="45"/>
      <c r="C261" s="57" t="s">
        <v>365</v>
      </c>
      <c r="D261" s="78">
        <f>D260</f>
        <v>3.0878829831016339</v>
      </c>
      <c r="E261" s="35"/>
      <c r="F261" s="70">
        <v>2.545830997124793</v>
      </c>
      <c r="G261" s="35"/>
      <c r="H261" s="69">
        <v>7.5359670515016237</v>
      </c>
      <c r="I261" s="35"/>
      <c r="J261" s="70">
        <v>12.034938547846464</v>
      </c>
      <c r="K261" s="35"/>
      <c r="L261" s="69">
        <v>5.7115991430660351</v>
      </c>
      <c r="M261" s="35"/>
      <c r="N261" s="70">
        <v>9.3587915531720327</v>
      </c>
      <c r="O261" s="49"/>
    </row>
    <row r="262" spans="2:15" x14ac:dyDescent="0.2">
      <c r="B262" s="50"/>
      <c r="C262" s="58" t="s">
        <v>162</v>
      </c>
      <c r="D262" s="71"/>
      <c r="E262" s="53"/>
      <c r="F262" s="72"/>
      <c r="G262" s="53"/>
      <c r="H262" s="71"/>
      <c r="I262" s="53"/>
      <c r="J262" s="72"/>
      <c r="K262" s="53"/>
      <c r="L262" s="71"/>
      <c r="M262" s="53"/>
      <c r="N262" s="72"/>
      <c r="O262" s="55"/>
    </row>
    <row r="263" spans="2:15" x14ac:dyDescent="0.2">
      <c r="B263" s="39" t="s">
        <v>165</v>
      </c>
      <c r="C263" s="56" t="s">
        <v>364</v>
      </c>
      <c r="D263" s="77" t="s">
        <v>80</v>
      </c>
      <c r="E263" s="42"/>
      <c r="F263" s="68" t="s">
        <v>80</v>
      </c>
      <c r="G263" s="42"/>
      <c r="H263" s="77" t="s">
        <v>80</v>
      </c>
      <c r="I263" s="42"/>
      <c r="J263" s="68" t="s">
        <v>80</v>
      </c>
      <c r="K263" s="42"/>
      <c r="L263" s="77" t="s">
        <v>80</v>
      </c>
      <c r="M263" s="42"/>
      <c r="N263" s="68" t="s">
        <v>80</v>
      </c>
      <c r="O263" s="44"/>
    </row>
    <row r="264" spans="2:15" x14ac:dyDescent="0.2">
      <c r="B264" s="45"/>
      <c r="C264" s="57" t="s">
        <v>365</v>
      </c>
      <c r="D264" s="78" t="s">
        <v>80</v>
      </c>
      <c r="E264" s="35"/>
      <c r="F264" s="70" t="s">
        <v>80</v>
      </c>
      <c r="G264" s="35"/>
      <c r="H264" s="78" t="s">
        <v>80</v>
      </c>
      <c r="I264" s="35"/>
      <c r="J264" s="70" t="s">
        <v>80</v>
      </c>
      <c r="K264" s="35"/>
      <c r="L264" s="78" t="s">
        <v>80</v>
      </c>
      <c r="M264" s="35"/>
      <c r="N264" s="70" t="s">
        <v>80</v>
      </c>
      <c r="O264" s="49"/>
    </row>
    <row r="265" spans="2:15" x14ac:dyDescent="0.2">
      <c r="B265" s="50"/>
      <c r="C265" s="59" t="s">
        <v>162</v>
      </c>
      <c r="D265" s="71"/>
      <c r="E265" s="53"/>
      <c r="F265" s="72"/>
      <c r="G265" s="53"/>
      <c r="H265" s="71"/>
      <c r="I265" s="53"/>
      <c r="J265" s="72"/>
      <c r="K265" s="53"/>
      <c r="L265" s="71"/>
      <c r="M265" s="53"/>
      <c r="N265" s="72"/>
      <c r="O265" s="55"/>
    </row>
    <row r="266" spans="2:15" x14ac:dyDescent="0.2">
      <c r="B266" s="25" t="s">
        <v>329</v>
      </c>
    </row>
    <row r="269" spans="2:15" x14ac:dyDescent="0.2">
      <c r="B269" s="73" t="s">
        <v>190</v>
      </c>
    </row>
    <row r="270" spans="2:15" x14ac:dyDescent="0.2">
      <c r="B270" s="74"/>
      <c r="C270" s="25" t="s">
        <v>191</v>
      </c>
    </row>
    <row r="271" spans="2:15" x14ac:dyDescent="0.2">
      <c r="B271" s="75"/>
      <c r="C271" s="25" t="s">
        <v>192</v>
      </c>
    </row>
    <row r="272" spans="2:15" x14ac:dyDescent="0.2">
      <c r="B272" s="76"/>
      <c r="C272" s="25" t="s">
        <v>193</v>
      </c>
    </row>
    <row r="273" spans="2:33" x14ac:dyDescent="0.2">
      <c r="B273" s="25" t="s">
        <v>194</v>
      </c>
    </row>
    <row r="274" spans="2:33" ht="12.75" thickBot="1" x14ac:dyDescent="0.25">
      <c r="B274" s="26" t="s">
        <v>322</v>
      </c>
      <c r="C274" s="26"/>
      <c r="D274" s="26"/>
      <c r="E274" s="26"/>
      <c r="F274" s="26"/>
      <c r="G274" s="26"/>
      <c r="H274" s="26"/>
      <c r="I274" s="26"/>
      <c r="J274" s="26"/>
      <c r="K274" s="26"/>
      <c r="L274" s="26"/>
      <c r="M274" s="26"/>
      <c r="N274" s="26"/>
      <c r="O274" s="26"/>
    </row>
    <row r="275" spans="2:33" ht="12.75" thickTop="1" x14ac:dyDescent="0.2">
      <c r="B275" s="27" t="s">
        <v>151</v>
      </c>
    </row>
    <row r="277" spans="2:33" s="28" customFormat="1" ht="26.25" customHeight="1" x14ac:dyDescent="0.25">
      <c r="B277" s="28" t="s">
        <v>367</v>
      </c>
      <c r="C277" s="118" t="s">
        <v>52</v>
      </c>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2:33" x14ac:dyDescent="0.2">
      <c r="O278" s="29" t="s">
        <v>189</v>
      </c>
    </row>
    <row r="279" spans="2:33" ht="16.5" customHeight="1" x14ac:dyDescent="0.2">
      <c r="D279" s="30" t="s">
        <v>155</v>
      </c>
      <c r="E279" s="31"/>
      <c r="F279" s="66"/>
      <c r="G279" s="31"/>
      <c r="H279" s="30" t="s">
        <v>156</v>
      </c>
      <c r="I279" s="31"/>
      <c r="J279" s="32"/>
      <c r="K279" s="31"/>
      <c r="L279" s="30" t="s">
        <v>157</v>
      </c>
      <c r="M279" s="31"/>
      <c r="N279" s="32"/>
      <c r="O279" s="33"/>
    </row>
    <row r="280" spans="2:33" x14ac:dyDescent="0.2">
      <c r="D280" s="34">
        <v>2015</v>
      </c>
      <c r="E280" s="35"/>
      <c r="F280" s="36">
        <v>2016</v>
      </c>
      <c r="G280" s="37"/>
      <c r="H280" s="34">
        <v>2015</v>
      </c>
      <c r="I280" s="35"/>
      <c r="J280" s="36">
        <v>2016</v>
      </c>
      <c r="K280" s="37"/>
      <c r="L280" s="34">
        <v>2015</v>
      </c>
      <c r="M280" s="35"/>
      <c r="N280" s="36">
        <v>2016</v>
      </c>
      <c r="O280" s="38"/>
    </row>
    <row r="281" spans="2:33" x14ac:dyDescent="0.2">
      <c r="B281" s="39" t="s">
        <v>158</v>
      </c>
      <c r="C281" s="40" t="s">
        <v>368</v>
      </c>
      <c r="D281" s="67">
        <v>6.1740916272230111</v>
      </c>
      <c r="E281" s="42"/>
      <c r="F281" s="68">
        <v>5.5485255159940481</v>
      </c>
      <c r="G281" s="42"/>
      <c r="H281" s="67">
        <v>7.0746592320969288</v>
      </c>
      <c r="I281" s="42"/>
      <c r="J281" s="68">
        <v>7.8211401579896282</v>
      </c>
      <c r="K281" s="42"/>
      <c r="L281" s="67">
        <v>5.5788790758430382</v>
      </c>
      <c r="M281" s="42"/>
      <c r="N281" s="68">
        <v>6.1421964135205487</v>
      </c>
      <c r="O281" s="44"/>
    </row>
    <row r="282" spans="2:33" x14ac:dyDescent="0.2">
      <c r="B282" s="45"/>
      <c r="C282" s="46" t="s">
        <v>369</v>
      </c>
      <c r="D282" s="69">
        <v>6.1740916272230111</v>
      </c>
      <c r="E282" s="35"/>
      <c r="F282" s="70">
        <v>5.5485255159940499</v>
      </c>
      <c r="G282" s="35"/>
      <c r="H282" s="69">
        <v>7.0746592320969288</v>
      </c>
      <c r="I282" s="35"/>
      <c r="J282" s="70">
        <v>7.82114015798963</v>
      </c>
      <c r="K282" s="35"/>
      <c r="L282" s="69">
        <v>5.5788790758430391</v>
      </c>
      <c r="M282" s="35"/>
      <c r="N282" s="70">
        <v>6.1421964135205478</v>
      </c>
      <c r="O282" s="49"/>
    </row>
    <row r="283" spans="2:33" x14ac:dyDescent="0.2">
      <c r="B283" s="50"/>
      <c r="C283" s="51" t="s">
        <v>162</v>
      </c>
      <c r="D283" s="71"/>
      <c r="E283" s="53"/>
      <c r="F283" s="72"/>
      <c r="G283" s="53"/>
      <c r="H283" s="71"/>
      <c r="I283" s="53"/>
      <c r="J283" s="72"/>
      <c r="K283" s="53"/>
      <c r="L283" s="71"/>
      <c r="M283" s="53"/>
      <c r="N283" s="72"/>
      <c r="O283" s="55"/>
    </row>
    <row r="284" spans="2:33" x14ac:dyDescent="0.2">
      <c r="B284" s="39" t="s">
        <v>163</v>
      </c>
      <c r="C284" s="56" t="s">
        <v>368</v>
      </c>
      <c r="D284" s="77" t="s">
        <v>80</v>
      </c>
      <c r="E284" s="42"/>
      <c r="F284" s="68" t="s">
        <v>80</v>
      </c>
      <c r="G284" s="42"/>
      <c r="H284" s="67">
        <v>7.9461324972527336</v>
      </c>
      <c r="I284" s="42"/>
      <c r="J284" s="68">
        <v>8.7231736629616901</v>
      </c>
      <c r="K284" s="42"/>
      <c r="L284" s="67">
        <v>7.8389678776006217</v>
      </c>
      <c r="M284" s="42"/>
      <c r="N284" s="68">
        <v>7.2532859864719894</v>
      </c>
      <c r="O284" s="44"/>
    </row>
    <row r="285" spans="2:33" x14ac:dyDescent="0.2">
      <c r="B285" s="45"/>
      <c r="C285" s="57" t="s">
        <v>369</v>
      </c>
      <c r="D285" s="78" t="s">
        <v>80</v>
      </c>
      <c r="E285" s="35"/>
      <c r="F285" s="70" t="s">
        <v>80</v>
      </c>
      <c r="G285" s="35"/>
      <c r="H285" s="69">
        <v>7.9461324972527319</v>
      </c>
      <c r="I285" s="35"/>
      <c r="J285" s="70">
        <v>8.7231736629616901</v>
      </c>
      <c r="K285" s="35"/>
      <c r="L285" s="69">
        <v>7.8389678776006217</v>
      </c>
      <c r="M285" s="35"/>
      <c r="N285" s="70">
        <v>7.2532859864719894</v>
      </c>
      <c r="O285" s="49"/>
    </row>
    <row r="286" spans="2:33" x14ac:dyDescent="0.2">
      <c r="B286" s="50"/>
      <c r="C286" s="58" t="s">
        <v>162</v>
      </c>
      <c r="D286" s="71"/>
      <c r="E286" s="53"/>
      <c r="F286" s="72"/>
      <c r="G286" s="53"/>
      <c r="H286" s="71"/>
      <c r="I286" s="53"/>
      <c r="J286" s="72"/>
      <c r="K286" s="53"/>
      <c r="L286" s="71"/>
      <c r="M286" s="53"/>
      <c r="N286" s="72"/>
      <c r="O286" s="55"/>
    </row>
    <row r="287" spans="2:33" x14ac:dyDescent="0.2">
      <c r="B287" s="39" t="s">
        <v>164</v>
      </c>
      <c r="C287" s="56" t="s">
        <v>368</v>
      </c>
      <c r="D287" s="67">
        <v>6.3389129513315696</v>
      </c>
      <c r="E287" s="42"/>
      <c r="F287" s="68">
        <v>6.5453463333397854</v>
      </c>
      <c r="G287" s="42"/>
      <c r="H287" s="67">
        <v>8.1418594383613243</v>
      </c>
      <c r="I287" s="42"/>
      <c r="J287" s="68">
        <v>9.645766047389575</v>
      </c>
      <c r="K287" s="42"/>
      <c r="L287" s="67">
        <v>6.315276550425537</v>
      </c>
      <c r="M287" s="42"/>
      <c r="N287" s="68">
        <v>7.5676753956700464</v>
      </c>
      <c r="O287" s="44"/>
    </row>
    <row r="288" spans="2:33" x14ac:dyDescent="0.2">
      <c r="B288" s="45"/>
      <c r="C288" s="57" t="s">
        <v>369</v>
      </c>
      <c r="D288" s="69">
        <v>6.3389129513315696</v>
      </c>
      <c r="E288" s="35"/>
      <c r="F288" s="81">
        <f>F287</f>
        <v>6.5453463333397854</v>
      </c>
      <c r="G288" s="35"/>
      <c r="H288" s="69">
        <v>8.1418594383613243</v>
      </c>
      <c r="I288" s="35"/>
      <c r="J288" s="81">
        <f>J287</f>
        <v>9.645766047389575</v>
      </c>
      <c r="K288" s="35"/>
      <c r="L288" s="69">
        <v>6.3152765504255388</v>
      </c>
      <c r="M288" s="35"/>
      <c r="N288" s="81">
        <f>N287</f>
        <v>7.5676753956700464</v>
      </c>
      <c r="O288" s="49"/>
    </row>
    <row r="289" spans="2:33" x14ac:dyDescent="0.2">
      <c r="B289" s="50"/>
      <c r="C289" s="58" t="s">
        <v>162</v>
      </c>
      <c r="D289" s="71"/>
      <c r="E289" s="53"/>
      <c r="F289" s="72"/>
      <c r="G289" s="53"/>
      <c r="H289" s="71"/>
      <c r="I289" s="53"/>
      <c r="J289" s="72"/>
      <c r="K289" s="53"/>
      <c r="L289" s="71"/>
      <c r="M289" s="53"/>
      <c r="N289" s="72"/>
      <c r="O289" s="55"/>
    </row>
    <row r="290" spans="2:33" x14ac:dyDescent="0.2">
      <c r="B290" s="39" t="s">
        <v>165</v>
      </c>
      <c r="C290" s="56" t="s">
        <v>368</v>
      </c>
      <c r="D290" s="77" t="s">
        <v>80</v>
      </c>
      <c r="E290" s="42"/>
      <c r="F290" s="68" t="s">
        <v>80</v>
      </c>
      <c r="G290" s="42"/>
      <c r="H290" s="77" t="s">
        <v>80</v>
      </c>
      <c r="I290" s="42"/>
      <c r="J290" s="68" t="s">
        <v>80</v>
      </c>
      <c r="K290" s="42"/>
      <c r="L290" s="77" t="s">
        <v>80</v>
      </c>
      <c r="M290" s="42"/>
      <c r="N290" s="68" t="s">
        <v>80</v>
      </c>
      <c r="O290" s="44"/>
    </row>
    <row r="291" spans="2:33" x14ac:dyDescent="0.2">
      <c r="B291" s="45"/>
      <c r="C291" s="57" t="s">
        <v>369</v>
      </c>
      <c r="D291" s="78" t="s">
        <v>80</v>
      </c>
      <c r="E291" s="35"/>
      <c r="F291" s="70" t="s">
        <v>80</v>
      </c>
      <c r="G291" s="35"/>
      <c r="H291" s="78" t="s">
        <v>80</v>
      </c>
      <c r="I291" s="35"/>
      <c r="J291" s="70" t="s">
        <v>80</v>
      </c>
      <c r="K291" s="35"/>
      <c r="L291" s="78" t="s">
        <v>80</v>
      </c>
      <c r="M291" s="35"/>
      <c r="N291" s="70" t="s">
        <v>80</v>
      </c>
      <c r="O291" s="49"/>
    </row>
    <row r="292" spans="2:33" x14ac:dyDescent="0.2">
      <c r="B292" s="50"/>
      <c r="C292" s="59" t="s">
        <v>162</v>
      </c>
      <c r="D292" s="71"/>
      <c r="E292" s="53"/>
      <c r="F292" s="72"/>
      <c r="G292" s="53"/>
      <c r="H292" s="71"/>
      <c r="I292" s="53"/>
      <c r="J292" s="72"/>
      <c r="K292" s="53"/>
      <c r="L292" s="71"/>
      <c r="M292" s="53"/>
      <c r="N292" s="72"/>
      <c r="O292" s="55"/>
    </row>
    <row r="293" spans="2:33" x14ac:dyDescent="0.2">
      <c r="B293" s="25" t="s">
        <v>329</v>
      </c>
    </row>
    <row r="296" spans="2:33" x14ac:dyDescent="0.2">
      <c r="B296" s="73" t="s">
        <v>190</v>
      </c>
    </row>
    <row r="297" spans="2:33" x14ac:dyDescent="0.2">
      <c r="B297" s="74"/>
      <c r="C297" s="25" t="s">
        <v>191</v>
      </c>
    </row>
    <row r="298" spans="2:33" x14ac:dyDescent="0.2">
      <c r="B298" s="75"/>
      <c r="C298" s="25" t="s">
        <v>192</v>
      </c>
    </row>
    <row r="299" spans="2:33" x14ac:dyDescent="0.2">
      <c r="B299" s="76"/>
      <c r="C299" s="25" t="s">
        <v>193</v>
      </c>
    </row>
    <row r="300" spans="2:33" x14ac:dyDescent="0.2">
      <c r="B300" s="25" t="s">
        <v>194</v>
      </c>
    </row>
    <row r="301" spans="2:33" ht="12.75" thickBot="1" x14ac:dyDescent="0.25">
      <c r="B301" s="26" t="s">
        <v>322</v>
      </c>
      <c r="C301" s="26"/>
      <c r="D301" s="26"/>
      <c r="E301" s="26"/>
      <c r="F301" s="26"/>
      <c r="G301" s="26"/>
      <c r="H301" s="26"/>
      <c r="I301" s="26"/>
      <c r="J301" s="26"/>
      <c r="K301" s="26"/>
      <c r="L301" s="26"/>
      <c r="M301" s="26"/>
      <c r="N301" s="26"/>
      <c r="O301" s="26"/>
    </row>
    <row r="302" spans="2:33" ht="12.75" thickTop="1" x14ac:dyDescent="0.2">
      <c r="B302" s="27" t="s">
        <v>151</v>
      </c>
    </row>
    <row r="304" spans="2:33" s="28" customFormat="1" ht="26.25" customHeight="1" x14ac:dyDescent="0.25">
      <c r="B304" s="28" t="s">
        <v>371</v>
      </c>
      <c r="C304" s="118" t="s">
        <v>53</v>
      </c>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2:15" x14ac:dyDescent="0.2">
      <c r="O305" s="29" t="s">
        <v>189</v>
      </c>
    </row>
    <row r="306" spans="2:15" ht="16.5" customHeight="1" x14ac:dyDescent="0.2">
      <c r="D306" s="30" t="s">
        <v>155</v>
      </c>
      <c r="E306" s="31"/>
      <c r="F306" s="66"/>
      <c r="G306" s="31"/>
      <c r="H306" s="30" t="s">
        <v>156</v>
      </c>
      <c r="I306" s="31"/>
      <c r="J306" s="32"/>
      <c r="K306" s="31"/>
      <c r="L306" s="30" t="s">
        <v>157</v>
      </c>
      <c r="M306" s="31"/>
      <c r="N306" s="32"/>
      <c r="O306" s="33"/>
    </row>
    <row r="307" spans="2:15" x14ac:dyDescent="0.2">
      <c r="D307" s="34">
        <v>2015</v>
      </c>
      <c r="E307" s="35"/>
      <c r="F307" s="36">
        <v>2016</v>
      </c>
      <c r="G307" s="37"/>
      <c r="H307" s="34">
        <v>2015</v>
      </c>
      <c r="I307" s="35"/>
      <c r="J307" s="36">
        <v>2016</v>
      </c>
      <c r="K307" s="37"/>
      <c r="L307" s="34">
        <v>2015</v>
      </c>
      <c r="M307" s="35"/>
      <c r="N307" s="36">
        <v>2016</v>
      </c>
      <c r="O307" s="38"/>
    </row>
    <row r="308" spans="2:15" x14ac:dyDescent="0.2">
      <c r="B308" s="39" t="s">
        <v>158</v>
      </c>
      <c r="C308" s="40" t="s">
        <v>372</v>
      </c>
      <c r="D308" s="67">
        <v>7.5725199910092913</v>
      </c>
      <c r="E308" s="42"/>
      <c r="F308" s="68">
        <v>6.1103685172151696</v>
      </c>
      <c r="G308" s="42"/>
      <c r="H308" s="67">
        <v>7.0943630837037528</v>
      </c>
      <c r="I308" s="42"/>
      <c r="J308" s="68">
        <v>6.2277553587044094</v>
      </c>
      <c r="K308" s="42"/>
      <c r="L308" s="67">
        <v>5.6906002984646546</v>
      </c>
      <c r="M308" s="42"/>
      <c r="N308" s="68">
        <v>5.1276993803389823</v>
      </c>
      <c r="O308" s="44"/>
    </row>
    <row r="309" spans="2:15" x14ac:dyDescent="0.2">
      <c r="B309" s="45"/>
      <c r="C309" s="46" t="s">
        <v>373</v>
      </c>
      <c r="D309" s="69">
        <v>7.5725199910092913</v>
      </c>
      <c r="E309" s="35"/>
      <c r="F309" s="70">
        <v>6.1103685172151705</v>
      </c>
      <c r="G309" s="35"/>
      <c r="H309" s="69">
        <v>7.0943630837037528</v>
      </c>
      <c r="I309" s="35"/>
      <c r="J309" s="70">
        <v>6.2277553587044094</v>
      </c>
      <c r="K309" s="35"/>
      <c r="L309" s="69">
        <v>5.6906002984646538</v>
      </c>
      <c r="M309" s="35"/>
      <c r="N309" s="70">
        <v>5.1276993803389779</v>
      </c>
      <c r="O309" s="49"/>
    </row>
    <row r="310" spans="2:15" x14ac:dyDescent="0.2">
      <c r="B310" s="50"/>
      <c r="C310" s="51" t="s">
        <v>162</v>
      </c>
      <c r="D310" s="71"/>
      <c r="E310" s="53"/>
      <c r="F310" s="72"/>
      <c r="G310" s="53"/>
      <c r="H310" s="71"/>
      <c r="I310" s="53"/>
      <c r="J310" s="72"/>
      <c r="K310" s="53"/>
      <c r="L310" s="71"/>
      <c r="M310" s="53"/>
      <c r="N310" s="72"/>
      <c r="O310" s="55"/>
    </row>
    <row r="311" spans="2:15" x14ac:dyDescent="0.2">
      <c r="B311" s="39" t="s">
        <v>163</v>
      </c>
      <c r="C311" s="56" t="s">
        <v>372</v>
      </c>
      <c r="D311" s="77" t="s">
        <v>80</v>
      </c>
      <c r="E311" s="42"/>
      <c r="F311" s="68" t="s">
        <v>80</v>
      </c>
      <c r="G311" s="42"/>
      <c r="H311" s="67">
        <v>11.751904207758004</v>
      </c>
      <c r="I311" s="42"/>
      <c r="J311" s="68">
        <v>7.6345799180584972</v>
      </c>
      <c r="K311" s="42"/>
      <c r="L311" s="67">
        <v>10.583913033996296</v>
      </c>
      <c r="M311" s="42"/>
      <c r="N311" s="68">
        <v>6.379929592367521</v>
      </c>
      <c r="O311" s="44"/>
    </row>
    <row r="312" spans="2:15" x14ac:dyDescent="0.2">
      <c r="B312" s="45"/>
      <c r="C312" s="57" t="s">
        <v>373</v>
      </c>
      <c r="D312" s="78" t="s">
        <v>80</v>
      </c>
      <c r="E312" s="35"/>
      <c r="F312" s="70" t="s">
        <v>80</v>
      </c>
      <c r="G312" s="35"/>
      <c r="H312" s="69">
        <v>11.751904207758004</v>
      </c>
      <c r="I312" s="35"/>
      <c r="J312" s="70">
        <v>7.6345799180584972</v>
      </c>
      <c r="K312" s="35"/>
      <c r="L312" s="69">
        <v>10.583913033996296</v>
      </c>
      <c r="M312" s="35"/>
      <c r="N312" s="70">
        <v>6.3799295923675201</v>
      </c>
      <c r="O312" s="49"/>
    </row>
    <row r="313" spans="2:15" x14ac:dyDescent="0.2">
      <c r="B313" s="50"/>
      <c r="C313" s="58" t="s">
        <v>162</v>
      </c>
      <c r="D313" s="71"/>
      <c r="E313" s="53"/>
      <c r="F313" s="72"/>
      <c r="G313" s="53"/>
      <c r="H313" s="71"/>
      <c r="I313" s="53"/>
      <c r="J313" s="72"/>
      <c r="K313" s="53"/>
      <c r="L313" s="71"/>
      <c r="M313" s="53"/>
      <c r="N313" s="72"/>
      <c r="O313" s="55"/>
    </row>
    <row r="314" spans="2:15" x14ac:dyDescent="0.2">
      <c r="B314" s="39" t="s">
        <v>164</v>
      </c>
      <c r="C314" s="56" t="s">
        <v>372</v>
      </c>
      <c r="D314" s="67">
        <v>8.3838504478019278</v>
      </c>
      <c r="E314" s="42"/>
      <c r="F314" s="68">
        <v>6.9148567031837791</v>
      </c>
      <c r="G314" s="42"/>
      <c r="H314" s="67">
        <v>8.2131697498790555</v>
      </c>
      <c r="I314" s="42"/>
      <c r="J314" s="68">
        <v>7.5769996396457495</v>
      </c>
      <c r="K314" s="42"/>
      <c r="L314" s="67">
        <v>6.5111243852755614</v>
      </c>
      <c r="M314" s="42"/>
      <c r="N314" s="68">
        <v>6.1779519624646841</v>
      </c>
      <c r="O314" s="44"/>
    </row>
    <row r="315" spans="2:15" x14ac:dyDescent="0.2">
      <c r="B315" s="45"/>
      <c r="C315" s="57" t="s">
        <v>373</v>
      </c>
      <c r="D315" s="69">
        <v>8.3838504478019278</v>
      </c>
      <c r="E315" s="35"/>
      <c r="F315" s="70">
        <v>6.9148567031837773</v>
      </c>
      <c r="G315" s="35"/>
      <c r="H315" s="69">
        <v>8.2131697498790555</v>
      </c>
      <c r="I315" s="35"/>
      <c r="J315" s="70">
        <v>7.5769996396457495</v>
      </c>
      <c r="K315" s="35"/>
      <c r="L315" s="69">
        <v>6.5111243852755614</v>
      </c>
      <c r="M315" s="35"/>
      <c r="N315" s="70">
        <v>6.1779519624646824</v>
      </c>
      <c r="O315" s="49"/>
    </row>
    <row r="316" spans="2:15" x14ac:dyDescent="0.2">
      <c r="B316" s="50"/>
      <c r="C316" s="58" t="s">
        <v>162</v>
      </c>
      <c r="D316" s="71"/>
      <c r="E316" s="53"/>
      <c r="F316" s="72"/>
      <c r="G316" s="53"/>
      <c r="H316" s="71"/>
      <c r="I316" s="53"/>
      <c r="J316" s="72"/>
      <c r="K316" s="53"/>
      <c r="L316" s="71"/>
      <c r="M316" s="53"/>
      <c r="N316" s="72"/>
      <c r="O316" s="55"/>
    </row>
    <row r="317" spans="2:15" x14ac:dyDescent="0.2">
      <c r="B317" s="39" t="s">
        <v>165</v>
      </c>
      <c r="C317" s="56" t="s">
        <v>372</v>
      </c>
      <c r="D317" s="77" t="s">
        <v>80</v>
      </c>
      <c r="E317" s="42"/>
      <c r="F317" s="68" t="s">
        <v>80</v>
      </c>
      <c r="G317" s="42"/>
      <c r="H317" s="77" t="s">
        <v>80</v>
      </c>
      <c r="I317" s="42"/>
      <c r="J317" s="68" t="s">
        <v>80</v>
      </c>
      <c r="K317" s="42"/>
      <c r="L317" s="77" t="s">
        <v>80</v>
      </c>
      <c r="M317" s="42"/>
      <c r="N317" s="68" t="s">
        <v>80</v>
      </c>
      <c r="O317" s="44"/>
    </row>
    <row r="318" spans="2:15" x14ac:dyDescent="0.2">
      <c r="B318" s="45"/>
      <c r="C318" s="57" t="s">
        <v>373</v>
      </c>
      <c r="D318" s="78" t="s">
        <v>80</v>
      </c>
      <c r="E318" s="35"/>
      <c r="F318" s="70" t="s">
        <v>80</v>
      </c>
      <c r="G318" s="35"/>
      <c r="H318" s="78" t="s">
        <v>80</v>
      </c>
      <c r="I318" s="35"/>
      <c r="J318" s="70" t="s">
        <v>80</v>
      </c>
      <c r="K318" s="35"/>
      <c r="L318" s="78" t="s">
        <v>80</v>
      </c>
      <c r="M318" s="35"/>
      <c r="N318" s="70" t="s">
        <v>80</v>
      </c>
      <c r="O318" s="49"/>
    </row>
    <row r="319" spans="2:15" x14ac:dyDescent="0.2">
      <c r="B319" s="50"/>
      <c r="C319" s="59" t="s">
        <v>162</v>
      </c>
      <c r="D319" s="71"/>
      <c r="E319" s="53"/>
      <c r="F319" s="72"/>
      <c r="G319" s="53"/>
      <c r="H319" s="71"/>
      <c r="I319" s="53"/>
      <c r="J319" s="72"/>
      <c r="K319" s="53"/>
      <c r="L319" s="71"/>
      <c r="M319" s="53"/>
      <c r="N319" s="72"/>
      <c r="O319" s="55"/>
    </row>
    <row r="320" spans="2:15" x14ac:dyDescent="0.2">
      <c r="B320" s="25" t="s">
        <v>329</v>
      </c>
    </row>
    <row r="323" spans="2:33" x14ac:dyDescent="0.2">
      <c r="B323" s="73" t="s">
        <v>190</v>
      </c>
    </row>
    <row r="324" spans="2:33" x14ac:dyDescent="0.2">
      <c r="B324" s="74"/>
      <c r="C324" s="25" t="s">
        <v>191</v>
      </c>
    </row>
    <row r="325" spans="2:33" x14ac:dyDescent="0.2">
      <c r="B325" s="75"/>
      <c r="C325" s="25" t="s">
        <v>192</v>
      </c>
    </row>
    <row r="326" spans="2:33" x14ac:dyDescent="0.2">
      <c r="B326" s="76"/>
      <c r="C326" s="25" t="s">
        <v>193</v>
      </c>
    </row>
    <row r="327" spans="2:33" x14ac:dyDescent="0.2">
      <c r="B327" s="25" t="s">
        <v>194</v>
      </c>
    </row>
    <row r="328" spans="2:33" ht="12.75" thickBot="1" x14ac:dyDescent="0.25">
      <c r="B328" s="26" t="s">
        <v>322</v>
      </c>
      <c r="C328" s="26"/>
      <c r="D328" s="26"/>
      <c r="E328" s="26"/>
      <c r="F328" s="26"/>
      <c r="G328" s="26"/>
      <c r="H328" s="26"/>
      <c r="I328" s="26"/>
      <c r="J328" s="26"/>
      <c r="K328" s="26"/>
      <c r="L328" s="26"/>
      <c r="M328" s="26"/>
      <c r="N328" s="26"/>
      <c r="O328" s="26"/>
    </row>
    <row r="329" spans="2:33" ht="12.75" thickTop="1" x14ac:dyDescent="0.2">
      <c r="B329" s="27" t="s">
        <v>151</v>
      </c>
    </row>
    <row r="331" spans="2:33" s="28" customFormat="1" ht="26.25" customHeight="1" x14ac:dyDescent="0.25">
      <c r="B331" s="28" t="s">
        <v>375</v>
      </c>
      <c r="C331" s="118" t="s">
        <v>54</v>
      </c>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2:33" x14ac:dyDescent="0.2">
      <c r="O332" s="29" t="s">
        <v>189</v>
      </c>
    </row>
    <row r="333" spans="2:33" ht="16.5" customHeight="1" x14ac:dyDescent="0.2">
      <c r="D333" s="30" t="s">
        <v>155</v>
      </c>
      <c r="E333" s="31"/>
      <c r="F333" s="66"/>
      <c r="G333" s="31"/>
      <c r="H333" s="30" t="s">
        <v>156</v>
      </c>
      <c r="I333" s="31"/>
      <c r="J333" s="32"/>
      <c r="K333" s="31"/>
      <c r="L333" s="30" t="s">
        <v>157</v>
      </c>
      <c r="M333" s="31"/>
      <c r="N333" s="32"/>
      <c r="O333" s="33"/>
    </row>
    <row r="334" spans="2:33" x14ac:dyDescent="0.2">
      <c r="D334" s="34">
        <v>2015</v>
      </c>
      <c r="E334" s="35"/>
      <c r="F334" s="36">
        <v>2016</v>
      </c>
      <c r="G334" s="37"/>
      <c r="H334" s="34">
        <v>2015</v>
      </c>
      <c r="I334" s="35"/>
      <c r="J334" s="36">
        <v>2016</v>
      </c>
      <c r="K334" s="37"/>
      <c r="L334" s="34">
        <v>2015</v>
      </c>
      <c r="M334" s="35"/>
      <c r="N334" s="36">
        <v>2016</v>
      </c>
      <c r="O334" s="38"/>
    </row>
    <row r="335" spans="2:33" x14ac:dyDescent="0.2">
      <c r="B335" s="39" t="s">
        <v>158</v>
      </c>
      <c r="C335" s="40" t="s">
        <v>376</v>
      </c>
      <c r="D335" s="67">
        <v>6.9148919374373774</v>
      </c>
      <c r="E335" s="42"/>
      <c r="F335" s="68">
        <v>7.9085935563264931</v>
      </c>
      <c r="G335" s="42"/>
      <c r="H335" s="67">
        <v>7.3359029016414192</v>
      </c>
      <c r="I335" s="42"/>
      <c r="J335" s="68">
        <v>12.829486994909708</v>
      </c>
      <c r="K335" s="42"/>
      <c r="L335" s="67">
        <v>5.8189448429606356</v>
      </c>
      <c r="M335" s="42"/>
      <c r="N335" s="68">
        <v>10.138155886316074</v>
      </c>
      <c r="O335" s="44"/>
    </row>
    <row r="336" spans="2:33" x14ac:dyDescent="0.2">
      <c r="B336" s="45"/>
      <c r="C336" s="46" t="s">
        <v>377</v>
      </c>
      <c r="D336" s="78">
        <f>D335</f>
        <v>6.9148919374373774</v>
      </c>
      <c r="E336" s="35"/>
      <c r="F336" s="70">
        <v>7.9085935563264886</v>
      </c>
      <c r="G336" s="35"/>
      <c r="H336" s="69">
        <v>7.3359029016414192</v>
      </c>
      <c r="I336" s="35"/>
      <c r="J336" s="70">
        <v>12.829486994909708</v>
      </c>
      <c r="K336" s="35"/>
      <c r="L336" s="69">
        <v>5.8189448429606356</v>
      </c>
      <c r="M336" s="35"/>
      <c r="N336" s="70">
        <v>10.138155886316079</v>
      </c>
      <c r="O336" s="49"/>
    </row>
    <row r="337" spans="2:15" x14ac:dyDescent="0.2">
      <c r="B337" s="50"/>
      <c r="C337" s="51" t="s">
        <v>162</v>
      </c>
      <c r="D337" s="71"/>
      <c r="E337" s="53"/>
      <c r="F337" s="72"/>
      <c r="G337" s="53"/>
      <c r="H337" s="71"/>
      <c r="I337" s="53"/>
      <c r="J337" s="72"/>
      <c r="K337" s="53"/>
      <c r="L337" s="71"/>
      <c r="M337" s="53"/>
      <c r="N337" s="72"/>
      <c r="O337" s="55"/>
    </row>
    <row r="338" spans="2:15" x14ac:dyDescent="0.2">
      <c r="B338" s="39" t="s">
        <v>163</v>
      </c>
      <c r="C338" s="56" t="s">
        <v>376</v>
      </c>
      <c r="D338" s="77" t="s">
        <v>80</v>
      </c>
      <c r="E338" s="42"/>
      <c r="F338" s="68" t="s">
        <v>80</v>
      </c>
      <c r="G338" s="42"/>
      <c r="H338" s="67">
        <v>15.817708399676366</v>
      </c>
      <c r="I338" s="42"/>
      <c r="J338" s="68">
        <v>10.563981074099384</v>
      </c>
      <c r="K338" s="42"/>
      <c r="L338" s="67">
        <v>11.933316765914279</v>
      </c>
      <c r="M338" s="42"/>
      <c r="N338" s="68">
        <v>8.5518654499823032</v>
      </c>
      <c r="O338" s="44"/>
    </row>
    <row r="339" spans="2:15" x14ac:dyDescent="0.2">
      <c r="B339" s="45"/>
      <c r="C339" s="57" t="s">
        <v>377</v>
      </c>
      <c r="D339" s="78" t="s">
        <v>80</v>
      </c>
      <c r="E339" s="35"/>
      <c r="F339" s="70" t="s">
        <v>80</v>
      </c>
      <c r="G339" s="35"/>
      <c r="H339" s="69">
        <v>15.817708399676366</v>
      </c>
      <c r="I339" s="35"/>
      <c r="J339" s="70">
        <v>10.563981074099383</v>
      </c>
      <c r="K339" s="35"/>
      <c r="L339" s="69">
        <v>11.933316765914279</v>
      </c>
      <c r="M339" s="35"/>
      <c r="N339" s="70">
        <v>8.551865449982305</v>
      </c>
      <c r="O339" s="49"/>
    </row>
    <row r="340" spans="2:15" x14ac:dyDescent="0.2">
      <c r="B340" s="50"/>
      <c r="C340" s="58" t="s">
        <v>162</v>
      </c>
      <c r="D340" s="71"/>
      <c r="E340" s="53"/>
      <c r="F340" s="72"/>
      <c r="G340" s="53"/>
      <c r="H340" s="71"/>
      <c r="I340" s="53"/>
      <c r="J340" s="72"/>
      <c r="K340" s="53"/>
      <c r="L340" s="71"/>
      <c r="M340" s="53"/>
      <c r="N340" s="72"/>
      <c r="O340" s="55"/>
    </row>
    <row r="341" spans="2:15" x14ac:dyDescent="0.2">
      <c r="B341" s="39" t="s">
        <v>164</v>
      </c>
      <c r="C341" s="56" t="s">
        <v>376</v>
      </c>
      <c r="D341" s="67">
        <v>8.1069917385621455</v>
      </c>
      <c r="E341" s="42"/>
      <c r="F341" s="68">
        <v>9.4567642234666529</v>
      </c>
      <c r="G341" s="42"/>
      <c r="H341" s="67">
        <v>8.8320004261571672</v>
      </c>
      <c r="I341" s="42"/>
      <c r="J341" s="68">
        <v>15.80362416890924</v>
      </c>
      <c r="K341" s="42"/>
      <c r="L341" s="67">
        <v>6.9323902887255482</v>
      </c>
      <c r="M341" s="42"/>
      <c r="N341" s="68">
        <v>12.456918062609205</v>
      </c>
      <c r="O341" s="44"/>
    </row>
    <row r="342" spans="2:15" x14ac:dyDescent="0.2">
      <c r="B342" s="45"/>
      <c r="C342" s="57" t="s">
        <v>377</v>
      </c>
      <c r="D342" s="78">
        <f>D341</f>
        <v>8.1069917385621455</v>
      </c>
      <c r="E342" s="35"/>
      <c r="F342" s="70">
        <v>9.4567642234666565</v>
      </c>
      <c r="G342" s="35"/>
      <c r="H342" s="78">
        <f>H341</f>
        <v>8.8320004261571672</v>
      </c>
      <c r="I342" s="35"/>
      <c r="J342" s="70">
        <v>15.80362416890924</v>
      </c>
      <c r="K342" s="35"/>
      <c r="L342" s="78">
        <f>L341</f>
        <v>6.9323902887255482</v>
      </c>
      <c r="M342" s="35"/>
      <c r="N342" s="70">
        <v>12.456918062609205</v>
      </c>
      <c r="O342" s="49"/>
    </row>
    <row r="343" spans="2:15" x14ac:dyDescent="0.2">
      <c r="B343" s="50"/>
      <c r="C343" s="58" t="s">
        <v>162</v>
      </c>
      <c r="D343" s="71"/>
      <c r="E343" s="53"/>
      <c r="F343" s="72"/>
      <c r="G343" s="53"/>
      <c r="H343" s="71"/>
      <c r="I343" s="53"/>
      <c r="J343" s="72"/>
      <c r="K343" s="53"/>
      <c r="L343" s="71"/>
      <c r="M343" s="53"/>
      <c r="N343" s="72"/>
      <c r="O343" s="55"/>
    </row>
    <row r="344" spans="2:15" x14ac:dyDescent="0.2">
      <c r="B344" s="39" t="s">
        <v>165</v>
      </c>
      <c r="C344" s="56" t="s">
        <v>376</v>
      </c>
      <c r="D344" s="77" t="s">
        <v>80</v>
      </c>
      <c r="E344" s="42"/>
      <c r="F344" s="68" t="s">
        <v>80</v>
      </c>
      <c r="G344" s="42"/>
      <c r="H344" s="77" t="s">
        <v>80</v>
      </c>
      <c r="I344" s="42"/>
      <c r="J344" s="68" t="s">
        <v>80</v>
      </c>
      <c r="K344" s="42"/>
      <c r="L344" s="77" t="s">
        <v>80</v>
      </c>
      <c r="M344" s="42"/>
      <c r="N344" s="68" t="s">
        <v>80</v>
      </c>
      <c r="O344" s="44"/>
    </row>
    <row r="345" spans="2:15" x14ac:dyDescent="0.2">
      <c r="B345" s="45"/>
      <c r="C345" s="57" t="s">
        <v>377</v>
      </c>
      <c r="D345" s="78" t="s">
        <v>80</v>
      </c>
      <c r="E345" s="35"/>
      <c r="F345" s="70" t="s">
        <v>80</v>
      </c>
      <c r="G345" s="35"/>
      <c r="H345" s="78" t="s">
        <v>80</v>
      </c>
      <c r="I345" s="35"/>
      <c r="J345" s="70" t="s">
        <v>80</v>
      </c>
      <c r="K345" s="35"/>
      <c r="L345" s="78" t="s">
        <v>80</v>
      </c>
      <c r="M345" s="35"/>
      <c r="N345" s="70" t="s">
        <v>80</v>
      </c>
      <c r="O345" s="49"/>
    </row>
    <row r="346" spans="2:15" x14ac:dyDescent="0.2">
      <c r="B346" s="50"/>
      <c r="C346" s="59" t="s">
        <v>162</v>
      </c>
      <c r="D346" s="71"/>
      <c r="E346" s="53"/>
      <c r="F346" s="72"/>
      <c r="G346" s="53"/>
      <c r="H346" s="71"/>
      <c r="I346" s="53"/>
      <c r="J346" s="72"/>
      <c r="K346" s="53"/>
      <c r="L346" s="71"/>
      <c r="M346" s="53"/>
      <c r="N346" s="72"/>
      <c r="O346" s="55"/>
    </row>
    <row r="347" spans="2:15" x14ac:dyDescent="0.2">
      <c r="B347" s="25" t="s">
        <v>329</v>
      </c>
    </row>
    <row r="350" spans="2:15" x14ac:dyDescent="0.2">
      <c r="B350" s="73" t="s">
        <v>190</v>
      </c>
    </row>
    <row r="351" spans="2:15" x14ac:dyDescent="0.2">
      <c r="B351" s="74"/>
      <c r="C351" s="25" t="s">
        <v>191</v>
      </c>
    </row>
    <row r="352" spans="2:15" x14ac:dyDescent="0.2">
      <c r="B352" s="75"/>
      <c r="C352" s="25" t="s">
        <v>192</v>
      </c>
    </row>
    <row r="353" spans="2:33" x14ac:dyDescent="0.2">
      <c r="B353" s="76"/>
      <c r="C353" s="25" t="s">
        <v>193</v>
      </c>
    </row>
    <row r="354" spans="2:33" x14ac:dyDescent="0.2">
      <c r="B354" s="25" t="s">
        <v>194</v>
      </c>
    </row>
    <row r="355" spans="2:33" ht="12.75" thickBot="1" x14ac:dyDescent="0.25">
      <c r="B355" s="26" t="s">
        <v>322</v>
      </c>
      <c r="C355" s="26"/>
      <c r="D355" s="26"/>
      <c r="E355" s="26"/>
      <c r="F355" s="26"/>
      <c r="G355" s="26"/>
      <c r="H355" s="26"/>
      <c r="I355" s="26"/>
      <c r="J355" s="26"/>
      <c r="K355" s="26"/>
      <c r="L355" s="26"/>
      <c r="M355" s="26"/>
      <c r="N355" s="26"/>
      <c r="O355" s="26"/>
    </row>
    <row r="356" spans="2:33" ht="12.75" thickTop="1" x14ac:dyDescent="0.2">
      <c r="B356" s="27" t="s">
        <v>151</v>
      </c>
    </row>
    <row r="358" spans="2:33" s="28" customFormat="1" ht="26.25" customHeight="1" x14ac:dyDescent="0.25">
      <c r="B358" s="28" t="s">
        <v>379</v>
      </c>
      <c r="C358" s="118" t="s">
        <v>55</v>
      </c>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2:33" x14ac:dyDescent="0.2">
      <c r="O359" s="29" t="s">
        <v>189</v>
      </c>
    </row>
    <row r="360" spans="2:33" ht="16.5" customHeight="1" x14ac:dyDescent="0.2">
      <c r="D360" s="30" t="s">
        <v>155</v>
      </c>
      <c r="E360" s="31"/>
      <c r="F360" s="66"/>
      <c r="G360" s="31"/>
      <c r="H360" s="30" t="s">
        <v>156</v>
      </c>
      <c r="I360" s="31"/>
      <c r="J360" s="32"/>
      <c r="K360" s="31"/>
      <c r="L360" s="30" t="s">
        <v>157</v>
      </c>
      <c r="M360" s="31"/>
      <c r="N360" s="32"/>
      <c r="O360" s="33"/>
    </row>
    <row r="361" spans="2:33" x14ac:dyDescent="0.2">
      <c r="D361" s="34">
        <v>2015</v>
      </c>
      <c r="E361" s="35"/>
      <c r="F361" s="36">
        <v>2016</v>
      </c>
      <c r="G361" s="37"/>
      <c r="H361" s="34">
        <v>2015</v>
      </c>
      <c r="I361" s="35"/>
      <c r="J361" s="36">
        <v>2016</v>
      </c>
      <c r="K361" s="37"/>
      <c r="L361" s="34">
        <v>2015</v>
      </c>
      <c r="M361" s="35"/>
      <c r="N361" s="36">
        <v>2016</v>
      </c>
      <c r="O361" s="38"/>
    </row>
    <row r="362" spans="2:33" x14ac:dyDescent="0.2">
      <c r="B362" s="39" t="s">
        <v>158</v>
      </c>
      <c r="C362" s="40" t="s">
        <v>380</v>
      </c>
      <c r="D362" s="67">
        <v>7.0384198593295828</v>
      </c>
      <c r="E362" s="42"/>
      <c r="F362" s="68">
        <v>5.9913480021546981</v>
      </c>
      <c r="G362" s="42"/>
      <c r="H362" s="67">
        <v>7.7665272008776585</v>
      </c>
      <c r="I362" s="42"/>
      <c r="J362" s="68">
        <v>6.32966060785989</v>
      </c>
      <c r="K362" s="42"/>
      <c r="L362" s="67">
        <v>6.1414205021555794</v>
      </c>
      <c r="M362" s="42"/>
      <c r="N362" s="68">
        <v>5.1368106873663919</v>
      </c>
      <c r="O362" s="44"/>
    </row>
    <row r="363" spans="2:33" x14ac:dyDescent="0.2">
      <c r="B363" s="45"/>
      <c r="C363" s="46" t="s">
        <v>381</v>
      </c>
      <c r="D363" s="69">
        <v>7.0384198593295828</v>
      </c>
      <c r="E363" s="35"/>
      <c r="F363" s="70">
        <v>5.9913480021546981</v>
      </c>
      <c r="G363" s="35"/>
      <c r="H363" s="69">
        <v>7.7665272008776585</v>
      </c>
      <c r="I363" s="35"/>
      <c r="J363" s="70">
        <v>6.3296606078598909</v>
      </c>
      <c r="K363" s="35"/>
      <c r="L363" s="69">
        <v>6.1414205021555794</v>
      </c>
      <c r="M363" s="35"/>
      <c r="N363" s="70">
        <v>5.1368106873663892</v>
      </c>
      <c r="O363" s="49"/>
    </row>
    <row r="364" spans="2:33" x14ac:dyDescent="0.2">
      <c r="B364" s="50"/>
      <c r="C364" s="51" t="s">
        <v>162</v>
      </c>
      <c r="D364" s="71"/>
      <c r="E364" s="53"/>
      <c r="F364" s="72"/>
      <c r="G364" s="53"/>
      <c r="H364" s="71"/>
      <c r="I364" s="53"/>
      <c r="J364" s="72"/>
      <c r="K364" s="53"/>
      <c r="L364" s="71"/>
      <c r="M364" s="53"/>
      <c r="N364" s="72"/>
      <c r="O364" s="55"/>
    </row>
    <row r="365" spans="2:33" x14ac:dyDescent="0.2">
      <c r="B365" s="39" t="s">
        <v>163</v>
      </c>
      <c r="C365" s="56" t="s">
        <v>380</v>
      </c>
      <c r="D365" s="77" t="s">
        <v>80</v>
      </c>
      <c r="E365" s="42"/>
      <c r="F365" s="68" t="s">
        <v>80</v>
      </c>
      <c r="G365" s="42"/>
      <c r="H365" s="67">
        <v>6.5907474693352635</v>
      </c>
      <c r="I365" s="42"/>
      <c r="J365" s="68">
        <v>7.9721639705084097</v>
      </c>
      <c r="K365" s="42"/>
      <c r="L365" s="67">
        <v>6.5707699782325655</v>
      </c>
      <c r="M365" s="42"/>
      <c r="N365" s="68">
        <v>6.2739674377255614</v>
      </c>
      <c r="O365" s="44"/>
    </row>
    <row r="366" spans="2:33" x14ac:dyDescent="0.2">
      <c r="B366" s="45"/>
      <c r="C366" s="57" t="s">
        <v>381</v>
      </c>
      <c r="D366" s="78" t="s">
        <v>80</v>
      </c>
      <c r="E366" s="35"/>
      <c r="F366" s="70" t="s">
        <v>80</v>
      </c>
      <c r="G366" s="35"/>
      <c r="H366" s="69">
        <v>6.5907474693352635</v>
      </c>
      <c r="I366" s="35"/>
      <c r="J366" s="70">
        <v>7.9721639705084097</v>
      </c>
      <c r="K366" s="35"/>
      <c r="L366" s="69">
        <v>6.5707699782325673</v>
      </c>
      <c r="M366" s="35"/>
      <c r="N366" s="70">
        <v>6.2739674377255596</v>
      </c>
      <c r="O366" s="49"/>
    </row>
    <row r="367" spans="2:33" x14ac:dyDescent="0.2">
      <c r="B367" s="50"/>
      <c r="C367" s="58" t="s">
        <v>162</v>
      </c>
      <c r="D367" s="71"/>
      <c r="E367" s="53"/>
      <c r="F367" s="72"/>
      <c r="G367" s="53"/>
      <c r="H367" s="71"/>
      <c r="I367" s="53"/>
      <c r="J367" s="72"/>
      <c r="K367" s="53"/>
      <c r="L367" s="71"/>
      <c r="M367" s="53"/>
      <c r="N367" s="72"/>
      <c r="O367" s="55"/>
    </row>
    <row r="368" spans="2:33" x14ac:dyDescent="0.2">
      <c r="B368" s="39" t="s">
        <v>164</v>
      </c>
      <c r="C368" s="56" t="s">
        <v>380</v>
      </c>
      <c r="D368" s="67">
        <v>7.9709569165136021</v>
      </c>
      <c r="E368" s="42"/>
      <c r="F368" s="68">
        <v>7.221740187192359</v>
      </c>
      <c r="G368" s="42"/>
      <c r="H368" s="67">
        <v>9.3796026292788266</v>
      </c>
      <c r="I368" s="42"/>
      <c r="J368" s="68">
        <v>7.6771281552359101</v>
      </c>
      <c r="K368" s="42"/>
      <c r="L368" s="67">
        <v>7.3182306874437222</v>
      </c>
      <c r="M368" s="42"/>
      <c r="N368" s="68">
        <v>6.2642930792184037</v>
      </c>
      <c r="O368" s="44"/>
    </row>
    <row r="369" spans="2:15" x14ac:dyDescent="0.2">
      <c r="B369" s="45"/>
      <c r="C369" s="57" t="s">
        <v>381</v>
      </c>
      <c r="D369" s="78">
        <f>D368</f>
        <v>7.9709569165136021</v>
      </c>
      <c r="E369" s="35"/>
      <c r="F369" s="70">
        <v>7.2217401871923572</v>
      </c>
      <c r="G369" s="35"/>
      <c r="H369" s="69">
        <v>9.3796026292788266</v>
      </c>
      <c r="I369" s="35"/>
      <c r="J369" s="70">
        <v>7.6771281552359083</v>
      </c>
      <c r="K369" s="35"/>
      <c r="L369" s="69">
        <v>7.3182306874437222</v>
      </c>
      <c r="M369" s="35"/>
      <c r="N369" s="70">
        <v>6.2642930792184028</v>
      </c>
      <c r="O369" s="49"/>
    </row>
    <row r="370" spans="2:15" x14ac:dyDescent="0.2">
      <c r="B370" s="50"/>
      <c r="C370" s="58" t="s">
        <v>162</v>
      </c>
      <c r="D370" s="71"/>
      <c r="E370" s="53"/>
      <c r="F370" s="72"/>
      <c r="G370" s="53"/>
      <c r="H370" s="71"/>
      <c r="I370" s="53"/>
      <c r="J370" s="72"/>
      <c r="K370" s="53"/>
      <c r="L370" s="71"/>
      <c r="M370" s="53"/>
      <c r="N370" s="72"/>
      <c r="O370" s="55"/>
    </row>
    <row r="371" spans="2:15" x14ac:dyDescent="0.2">
      <c r="B371" s="39" t="s">
        <v>165</v>
      </c>
      <c r="C371" s="56" t="s">
        <v>380</v>
      </c>
      <c r="D371" s="77" t="s">
        <v>80</v>
      </c>
      <c r="E371" s="42"/>
      <c r="F371" s="68" t="s">
        <v>80</v>
      </c>
      <c r="G371" s="42"/>
      <c r="H371" s="77" t="s">
        <v>80</v>
      </c>
      <c r="I371" s="42"/>
      <c r="J371" s="68" t="s">
        <v>80</v>
      </c>
      <c r="K371" s="42"/>
      <c r="L371" s="77" t="s">
        <v>80</v>
      </c>
      <c r="M371" s="42"/>
      <c r="N371" s="68" t="s">
        <v>80</v>
      </c>
      <c r="O371" s="44"/>
    </row>
    <row r="372" spans="2:15" x14ac:dyDescent="0.2">
      <c r="B372" s="45"/>
      <c r="C372" s="57" t="s">
        <v>381</v>
      </c>
      <c r="D372" s="78" t="s">
        <v>80</v>
      </c>
      <c r="E372" s="35"/>
      <c r="F372" s="70" t="s">
        <v>80</v>
      </c>
      <c r="G372" s="35"/>
      <c r="H372" s="78" t="s">
        <v>80</v>
      </c>
      <c r="I372" s="35"/>
      <c r="J372" s="70" t="s">
        <v>80</v>
      </c>
      <c r="K372" s="35"/>
      <c r="L372" s="78" t="s">
        <v>80</v>
      </c>
      <c r="M372" s="35"/>
      <c r="N372" s="70" t="s">
        <v>80</v>
      </c>
      <c r="O372" s="49"/>
    </row>
    <row r="373" spans="2:15" x14ac:dyDescent="0.2">
      <c r="B373" s="50"/>
      <c r="C373" s="59" t="s">
        <v>162</v>
      </c>
      <c r="D373" s="71"/>
      <c r="E373" s="53"/>
      <c r="F373" s="72"/>
      <c r="G373" s="53"/>
      <c r="H373" s="71"/>
      <c r="I373" s="53"/>
      <c r="J373" s="72"/>
      <c r="K373" s="53"/>
      <c r="L373" s="71"/>
      <c r="M373" s="53"/>
      <c r="N373" s="72"/>
      <c r="O373" s="55"/>
    </row>
    <row r="374" spans="2:15" x14ac:dyDescent="0.2">
      <c r="B374" s="25" t="s">
        <v>329</v>
      </c>
    </row>
    <row r="377" spans="2:15" x14ac:dyDescent="0.2">
      <c r="B377" s="73" t="s">
        <v>190</v>
      </c>
    </row>
    <row r="378" spans="2:15" x14ac:dyDescent="0.2">
      <c r="B378" s="74"/>
      <c r="C378" s="25" t="s">
        <v>191</v>
      </c>
    </row>
    <row r="379" spans="2:15" x14ac:dyDescent="0.2">
      <c r="B379" s="75"/>
      <c r="C379" s="25" t="s">
        <v>192</v>
      </c>
    </row>
    <row r="380" spans="2:15" x14ac:dyDescent="0.2">
      <c r="B380" s="76"/>
      <c r="C380" s="25" t="s">
        <v>193</v>
      </c>
    </row>
    <row r="381" spans="2:15" x14ac:dyDescent="0.2">
      <c r="B381" s="25" t="s">
        <v>194</v>
      </c>
    </row>
    <row r="382" spans="2:15" ht="12.75" thickBot="1" x14ac:dyDescent="0.25">
      <c r="B382" s="26" t="s">
        <v>322</v>
      </c>
      <c r="C382" s="26"/>
      <c r="D382" s="26"/>
      <c r="E382" s="26"/>
      <c r="F382" s="26"/>
      <c r="G382" s="26"/>
      <c r="H382" s="26"/>
      <c r="I382" s="26"/>
      <c r="J382" s="26"/>
      <c r="K382" s="26"/>
      <c r="L382" s="26"/>
      <c r="M382" s="26"/>
      <c r="N382" s="26"/>
      <c r="O382" s="26"/>
    </row>
    <row r="383" spans="2:15" ht="12.75" thickTop="1" x14ac:dyDescent="0.2">
      <c r="B383" s="27" t="s">
        <v>151</v>
      </c>
    </row>
    <row r="385" spans="2:33" s="28" customFormat="1" ht="26.25" customHeight="1" x14ac:dyDescent="0.25">
      <c r="B385" s="28" t="s">
        <v>383</v>
      </c>
      <c r="C385" s="118" t="s">
        <v>56</v>
      </c>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2:33" x14ac:dyDescent="0.2">
      <c r="O386" s="29" t="s">
        <v>189</v>
      </c>
    </row>
    <row r="387" spans="2:33" ht="16.5" customHeight="1" x14ac:dyDescent="0.2">
      <c r="D387" s="30" t="s">
        <v>155</v>
      </c>
      <c r="E387" s="31"/>
      <c r="F387" s="66"/>
      <c r="G387" s="31"/>
      <c r="H387" s="30" t="s">
        <v>156</v>
      </c>
      <c r="I387" s="31"/>
      <c r="J387" s="32"/>
      <c r="K387" s="31"/>
      <c r="L387" s="30" t="s">
        <v>157</v>
      </c>
      <c r="M387" s="31"/>
      <c r="N387" s="32"/>
      <c r="O387" s="33"/>
    </row>
    <row r="388" spans="2:33" x14ac:dyDescent="0.2">
      <c r="D388" s="34">
        <v>2015</v>
      </c>
      <c r="E388" s="35"/>
      <c r="F388" s="36">
        <v>2016</v>
      </c>
      <c r="G388" s="37"/>
      <c r="H388" s="34">
        <v>2015</v>
      </c>
      <c r="I388" s="35"/>
      <c r="J388" s="36">
        <v>2016</v>
      </c>
      <c r="K388" s="37"/>
      <c r="L388" s="34">
        <v>2015</v>
      </c>
      <c r="M388" s="35"/>
      <c r="N388" s="36">
        <v>2016</v>
      </c>
      <c r="O388" s="38"/>
    </row>
    <row r="389" spans="2:33" x14ac:dyDescent="0.2">
      <c r="B389" s="39" t="s">
        <v>158</v>
      </c>
      <c r="C389" s="40" t="s">
        <v>384</v>
      </c>
      <c r="D389" s="67">
        <v>7.7029513036042481</v>
      </c>
      <c r="E389" s="42"/>
      <c r="F389" s="68">
        <v>6.3180803255673625</v>
      </c>
      <c r="G389" s="42"/>
      <c r="H389" s="67">
        <v>7.7391233296300044</v>
      </c>
      <c r="I389" s="42"/>
      <c r="J389" s="68">
        <v>11.891221031719388</v>
      </c>
      <c r="K389" s="42"/>
      <c r="L389" s="67">
        <v>6.1670883107720718</v>
      </c>
      <c r="M389" s="42"/>
      <c r="N389" s="68">
        <v>9.3327416983336082</v>
      </c>
      <c r="O389" s="44"/>
    </row>
    <row r="390" spans="2:33" x14ac:dyDescent="0.2">
      <c r="B390" s="45"/>
      <c r="C390" s="46" t="s">
        <v>385</v>
      </c>
      <c r="D390" s="69">
        <v>7.7029513036042472</v>
      </c>
      <c r="E390" s="35"/>
      <c r="F390" s="70">
        <v>6.3180803255673625</v>
      </c>
      <c r="G390" s="35"/>
      <c r="H390" s="69">
        <v>7.7391233296300044</v>
      </c>
      <c r="I390" s="35"/>
      <c r="J390" s="70">
        <v>11.891221031719388</v>
      </c>
      <c r="K390" s="35"/>
      <c r="L390" s="69">
        <v>6.1670883107720718</v>
      </c>
      <c r="M390" s="35"/>
      <c r="N390" s="70">
        <v>9.33274169833361</v>
      </c>
      <c r="O390" s="49"/>
    </row>
    <row r="391" spans="2:33" x14ac:dyDescent="0.2">
      <c r="B391" s="50"/>
      <c r="C391" s="51" t="s">
        <v>162</v>
      </c>
      <c r="D391" s="71"/>
      <c r="E391" s="53"/>
      <c r="F391" s="72"/>
      <c r="G391" s="53"/>
      <c r="H391" s="71"/>
      <c r="I391" s="53"/>
      <c r="J391" s="72"/>
      <c r="K391" s="53"/>
      <c r="L391" s="71"/>
      <c r="M391" s="53"/>
      <c r="N391" s="72"/>
      <c r="O391" s="55"/>
    </row>
    <row r="392" spans="2:33" x14ac:dyDescent="0.2">
      <c r="B392" s="39" t="s">
        <v>163</v>
      </c>
      <c r="C392" s="56" t="s">
        <v>384</v>
      </c>
      <c r="D392" s="77" t="s">
        <v>80</v>
      </c>
      <c r="E392" s="42"/>
      <c r="F392" s="68" t="s">
        <v>80</v>
      </c>
      <c r="G392" s="42"/>
      <c r="H392" s="67">
        <v>9.7801000675373668</v>
      </c>
      <c r="I392" s="42"/>
      <c r="J392" s="68">
        <v>6.5225785147186564</v>
      </c>
      <c r="K392" s="42"/>
      <c r="L392" s="67">
        <v>9.4351068002717255</v>
      </c>
      <c r="M392" s="42"/>
      <c r="N392" s="68">
        <v>6.6217125701232931</v>
      </c>
      <c r="O392" s="44"/>
    </row>
    <row r="393" spans="2:33" x14ac:dyDescent="0.2">
      <c r="B393" s="45"/>
      <c r="C393" s="57" t="s">
        <v>385</v>
      </c>
      <c r="D393" s="78" t="s">
        <v>80</v>
      </c>
      <c r="E393" s="35"/>
      <c r="F393" s="70" t="s">
        <v>80</v>
      </c>
      <c r="G393" s="35"/>
      <c r="H393" s="69">
        <v>9.7801000675373668</v>
      </c>
      <c r="I393" s="35"/>
      <c r="J393" s="70">
        <v>6.5225785147186546</v>
      </c>
      <c r="K393" s="35"/>
      <c r="L393" s="69">
        <v>9.4351068002717255</v>
      </c>
      <c r="M393" s="35"/>
      <c r="N393" s="70">
        <v>6.6217125701232931</v>
      </c>
      <c r="O393" s="49"/>
    </row>
    <row r="394" spans="2:33" x14ac:dyDescent="0.2">
      <c r="B394" s="50"/>
      <c r="C394" s="58" t="s">
        <v>162</v>
      </c>
      <c r="D394" s="71"/>
      <c r="E394" s="53"/>
      <c r="F394" s="72"/>
      <c r="G394" s="53"/>
      <c r="H394" s="71"/>
      <c r="I394" s="53"/>
      <c r="J394" s="72"/>
      <c r="K394" s="53"/>
      <c r="L394" s="71"/>
      <c r="M394" s="53"/>
      <c r="N394" s="72"/>
      <c r="O394" s="55"/>
    </row>
    <row r="395" spans="2:33" x14ac:dyDescent="0.2">
      <c r="B395" s="39" t="s">
        <v>164</v>
      </c>
      <c r="C395" s="56" t="s">
        <v>384</v>
      </c>
      <c r="D395" s="67">
        <v>8.5480131711639871</v>
      </c>
      <c r="E395" s="42"/>
      <c r="F395" s="68">
        <v>7.0653471182208332</v>
      </c>
      <c r="G395" s="42"/>
      <c r="H395" s="67">
        <v>9.1778693440143577</v>
      </c>
      <c r="I395" s="42"/>
      <c r="J395" s="68">
        <v>14.614710163612568</v>
      </c>
      <c r="K395" s="42"/>
      <c r="L395" s="67">
        <v>7.2136754804326593</v>
      </c>
      <c r="M395" s="42"/>
      <c r="N395" s="68">
        <v>11.45228361677847</v>
      </c>
      <c r="O395" s="44"/>
    </row>
    <row r="396" spans="2:33" x14ac:dyDescent="0.2">
      <c r="B396" s="45"/>
      <c r="C396" s="57" t="s">
        <v>385</v>
      </c>
      <c r="D396" s="78">
        <f>D395</f>
        <v>8.5480131711639871</v>
      </c>
      <c r="E396" s="35"/>
      <c r="F396" s="70">
        <v>7.0653471182208314</v>
      </c>
      <c r="G396" s="35"/>
      <c r="H396" s="69">
        <v>9.1778693440143595</v>
      </c>
      <c r="I396" s="35"/>
      <c r="J396" s="70">
        <v>14.614710163612568</v>
      </c>
      <c r="K396" s="35"/>
      <c r="L396" s="69">
        <v>7.2136754804326593</v>
      </c>
      <c r="M396" s="35"/>
      <c r="N396" s="70">
        <v>11.45228361677847</v>
      </c>
      <c r="O396" s="49"/>
    </row>
    <row r="397" spans="2:33" x14ac:dyDescent="0.2">
      <c r="B397" s="50"/>
      <c r="C397" s="58" t="s">
        <v>162</v>
      </c>
      <c r="D397" s="71"/>
      <c r="E397" s="53"/>
      <c r="F397" s="72"/>
      <c r="G397" s="53"/>
      <c r="H397" s="71"/>
      <c r="I397" s="53"/>
      <c r="J397" s="72"/>
      <c r="K397" s="53"/>
      <c r="L397" s="71"/>
      <c r="M397" s="53"/>
      <c r="N397" s="72"/>
      <c r="O397" s="55"/>
    </row>
    <row r="398" spans="2:33" x14ac:dyDescent="0.2">
      <c r="B398" s="39" t="s">
        <v>165</v>
      </c>
      <c r="C398" s="56" t="s">
        <v>384</v>
      </c>
      <c r="D398" s="77" t="s">
        <v>80</v>
      </c>
      <c r="E398" s="42"/>
      <c r="F398" s="68" t="s">
        <v>80</v>
      </c>
      <c r="G398" s="42"/>
      <c r="H398" s="77" t="s">
        <v>80</v>
      </c>
      <c r="I398" s="42"/>
      <c r="J398" s="68" t="s">
        <v>80</v>
      </c>
      <c r="K398" s="42"/>
      <c r="L398" s="77" t="s">
        <v>80</v>
      </c>
      <c r="M398" s="42"/>
      <c r="N398" s="68" t="s">
        <v>80</v>
      </c>
      <c r="O398" s="44"/>
    </row>
    <row r="399" spans="2:33" x14ac:dyDescent="0.2">
      <c r="B399" s="45"/>
      <c r="C399" s="57" t="s">
        <v>385</v>
      </c>
      <c r="D399" s="78" t="s">
        <v>80</v>
      </c>
      <c r="E399" s="35"/>
      <c r="F399" s="70" t="s">
        <v>80</v>
      </c>
      <c r="G399" s="35"/>
      <c r="H399" s="78" t="s">
        <v>80</v>
      </c>
      <c r="I399" s="35"/>
      <c r="J399" s="70" t="s">
        <v>80</v>
      </c>
      <c r="K399" s="35"/>
      <c r="L399" s="78" t="s">
        <v>80</v>
      </c>
      <c r="M399" s="35"/>
      <c r="N399" s="70" t="s">
        <v>80</v>
      </c>
      <c r="O399" s="49"/>
    </row>
    <row r="400" spans="2:33" x14ac:dyDescent="0.2">
      <c r="B400" s="50"/>
      <c r="C400" s="59" t="s">
        <v>162</v>
      </c>
      <c r="D400" s="71"/>
      <c r="E400" s="53"/>
      <c r="F400" s="72"/>
      <c r="G400" s="53"/>
      <c r="H400" s="71"/>
      <c r="I400" s="53"/>
      <c r="J400" s="72"/>
      <c r="K400" s="53"/>
      <c r="L400" s="71"/>
      <c r="M400" s="53"/>
      <c r="N400" s="72"/>
      <c r="O400" s="55"/>
    </row>
    <row r="401" spans="2:33" x14ac:dyDescent="0.2">
      <c r="B401" s="25" t="s">
        <v>329</v>
      </c>
    </row>
    <row r="404" spans="2:33" x14ac:dyDescent="0.2">
      <c r="B404" s="73" t="s">
        <v>190</v>
      </c>
    </row>
    <row r="405" spans="2:33" x14ac:dyDescent="0.2">
      <c r="B405" s="74"/>
      <c r="C405" s="25" t="s">
        <v>191</v>
      </c>
    </row>
    <row r="406" spans="2:33" x14ac:dyDescent="0.2">
      <c r="B406" s="75"/>
      <c r="C406" s="25" t="s">
        <v>192</v>
      </c>
    </row>
    <row r="407" spans="2:33" x14ac:dyDescent="0.2">
      <c r="B407" s="76"/>
      <c r="C407" s="25" t="s">
        <v>193</v>
      </c>
    </row>
    <row r="408" spans="2:33" x14ac:dyDescent="0.2">
      <c r="B408" s="25" t="s">
        <v>194</v>
      </c>
    </row>
    <row r="409" spans="2:33" ht="12.75" thickBot="1" x14ac:dyDescent="0.25">
      <c r="B409" s="26" t="s">
        <v>322</v>
      </c>
      <c r="C409" s="26"/>
      <c r="D409" s="26"/>
      <c r="E409" s="26"/>
      <c r="F409" s="26"/>
      <c r="G409" s="26"/>
      <c r="H409" s="26"/>
      <c r="I409" s="26"/>
      <c r="J409" s="26"/>
      <c r="K409" s="26"/>
      <c r="L409" s="26"/>
      <c r="M409" s="26"/>
      <c r="N409" s="26"/>
      <c r="O409" s="26"/>
    </row>
    <row r="410" spans="2:33" ht="12.75" thickTop="1" x14ac:dyDescent="0.2">
      <c r="B410" s="27" t="s">
        <v>151</v>
      </c>
    </row>
    <row r="412" spans="2:33" s="28" customFormat="1" ht="26.25" customHeight="1" x14ac:dyDescent="0.25">
      <c r="B412" s="28" t="s">
        <v>387</v>
      </c>
      <c r="C412" s="118" t="s">
        <v>57</v>
      </c>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2:33" x14ac:dyDescent="0.2">
      <c r="O413" s="29" t="s">
        <v>189</v>
      </c>
    </row>
    <row r="414" spans="2:33" ht="16.5" customHeight="1" x14ac:dyDescent="0.2">
      <c r="D414" s="30" t="s">
        <v>155</v>
      </c>
      <c r="E414" s="31"/>
      <c r="F414" s="66"/>
      <c r="G414" s="31"/>
      <c r="H414" s="30" t="s">
        <v>156</v>
      </c>
      <c r="I414" s="31"/>
      <c r="J414" s="32"/>
      <c r="K414" s="31"/>
      <c r="L414" s="30" t="s">
        <v>157</v>
      </c>
      <c r="M414" s="31"/>
      <c r="N414" s="32"/>
      <c r="O414" s="33"/>
    </row>
    <row r="415" spans="2:33" x14ac:dyDescent="0.2">
      <c r="D415" s="34">
        <v>2015</v>
      </c>
      <c r="E415" s="35"/>
      <c r="F415" s="36">
        <v>2016</v>
      </c>
      <c r="G415" s="37"/>
      <c r="H415" s="34">
        <v>2015</v>
      </c>
      <c r="I415" s="35"/>
      <c r="J415" s="36">
        <v>2016</v>
      </c>
      <c r="K415" s="37"/>
      <c r="L415" s="34">
        <v>2015</v>
      </c>
      <c r="M415" s="35"/>
      <c r="N415" s="36">
        <v>2016</v>
      </c>
      <c r="O415" s="38"/>
    </row>
    <row r="416" spans="2:33" x14ac:dyDescent="0.2">
      <c r="B416" s="39" t="s">
        <v>158</v>
      </c>
      <c r="C416" s="40" t="s">
        <v>388</v>
      </c>
      <c r="D416" s="67">
        <v>7.312600032941992</v>
      </c>
      <c r="E416" s="42"/>
      <c r="F416" s="68">
        <v>5.411791586094604</v>
      </c>
      <c r="G416" s="42"/>
      <c r="H416" s="67">
        <v>6.8640811234476695</v>
      </c>
      <c r="I416" s="42"/>
      <c r="J416" s="68">
        <v>8.3115749851160654</v>
      </c>
      <c r="K416" s="42"/>
      <c r="L416" s="67">
        <v>5.5058153321166809</v>
      </c>
      <c r="M416" s="42"/>
      <c r="N416" s="68">
        <v>6.4623166403429355</v>
      </c>
      <c r="O416" s="44"/>
    </row>
    <row r="417" spans="2:15" x14ac:dyDescent="0.2">
      <c r="B417" s="45"/>
      <c r="C417" s="46" t="s">
        <v>389</v>
      </c>
      <c r="D417" s="69">
        <v>7.312600032941992</v>
      </c>
      <c r="E417" s="35"/>
      <c r="F417" s="70">
        <v>5.4117915860946049</v>
      </c>
      <c r="G417" s="35"/>
      <c r="H417" s="69">
        <v>6.8640811234476695</v>
      </c>
      <c r="I417" s="35"/>
      <c r="J417" s="70">
        <v>8.3115749851160654</v>
      </c>
      <c r="K417" s="35"/>
      <c r="L417" s="69">
        <v>5.5058153321166809</v>
      </c>
      <c r="M417" s="35"/>
      <c r="N417" s="70">
        <v>6.4623166403429311</v>
      </c>
      <c r="O417" s="49"/>
    </row>
    <row r="418" spans="2:15" x14ac:dyDescent="0.2">
      <c r="B418" s="50"/>
      <c r="C418" s="51" t="s">
        <v>162</v>
      </c>
      <c r="D418" s="71"/>
      <c r="E418" s="53"/>
      <c r="F418" s="72"/>
      <c r="G418" s="53"/>
      <c r="H418" s="71"/>
      <c r="I418" s="53"/>
      <c r="J418" s="72"/>
      <c r="K418" s="53"/>
      <c r="L418" s="71"/>
      <c r="M418" s="53"/>
      <c r="N418" s="72"/>
      <c r="O418" s="55"/>
    </row>
    <row r="419" spans="2:15" x14ac:dyDescent="0.2">
      <c r="B419" s="39" t="s">
        <v>163</v>
      </c>
      <c r="C419" s="56" t="s">
        <v>388</v>
      </c>
      <c r="D419" s="77" t="s">
        <v>80</v>
      </c>
      <c r="E419" s="42"/>
      <c r="F419" s="68" t="s">
        <v>80</v>
      </c>
      <c r="G419" s="42"/>
      <c r="H419" s="67">
        <v>14.157308941589374</v>
      </c>
      <c r="I419" s="42"/>
      <c r="J419" s="68">
        <v>10.143022272662531</v>
      </c>
      <c r="K419" s="42"/>
      <c r="L419" s="67">
        <v>11.414335846081356</v>
      </c>
      <c r="M419" s="42"/>
      <c r="N419" s="68">
        <v>8.3634868094097712</v>
      </c>
      <c r="O419" s="44"/>
    </row>
    <row r="420" spans="2:15" x14ac:dyDescent="0.2">
      <c r="B420" s="45"/>
      <c r="C420" s="57" t="s">
        <v>389</v>
      </c>
      <c r="D420" s="78" t="s">
        <v>80</v>
      </c>
      <c r="E420" s="35"/>
      <c r="F420" s="70" t="s">
        <v>80</v>
      </c>
      <c r="G420" s="35"/>
      <c r="H420" s="69">
        <v>14.157308941589374</v>
      </c>
      <c r="I420" s="35"/>
      <c r="J420" s="70">
        <v>10.143022272662533</v>
      </c>
      <c r="K420" s="35"/>
      <c r="L420" s="69">
        <v>11.414335846081356</v>
      </c>
      <c r="M420" s="35"/>
      <c r="N420" s="70">
        <v>8.3634868094097676</v>
      </c>
      <c r="O420" s="49"/>
    </row>
    <row r="421" spans="2:15" x14ac:dyDescent="0.2">
      <c r="B421" s="50"/>
      <c r="C421" s="58" t="s">
        <v>162</v>
      </c>
      <c r="D421" s="71"/>
      <c r="E421" s="53"/>
      <c r="F421" s="72"/>
      <c r="G421" s="53"/>
      <c r="H421" s="71"/>
      <c r="I421" s="53"/>
      <c r="J421" s="72"/>
      <c r="K421" s="53"/>
      <c r="L421" s="71"/>
      <c r="M421" s="53"/>
      <c r="N421" s="72"/>
      <c r="O421" s="55"/>
    </row>
    <row r="422" spans="2:15" x14ac:dyDescent="0.2">
      <c r="B422" s="39" t="s">
        <v>164</v>
      </c>
      <c r="C422" s="56" t="s">
        <v>388</v>
      </c>
      <c r="D422" s="67">
        <v>7.9329530944999656</v>
      </c>
      <c r="E422" s="42"/>
      <c r="F422" s="68">
        <v>6.1626335560121328</v>
      </c>
      <c r="G422" s="42"/>
      <c r="H422" s="67">
        <v>7.7757218266286943</v>
      </c>
      <c r="I422" s="42"/>
      <c r="J422" s="68">
        <v>10.117794111510845</v>
      </c>
      <c r="K422" s="42"/>
      <c r="L422" s="67">
        <v>6.165259798269461</v>
      </c>
      <c r="M422" s="42"/>
      <c r="N422" s="68">
        <v>7.851592651730666</v>
      </c>
      <c r="O422" s="44"/>
    </row>
    <row r="423" spans="2:15" x14ac:dyDescent="0.2">
      <c r="B423" s="45"/>
      <c r="C423" s="57" t="s">
        <v>389</v>
      </c>
      <c r="D423" s="69">
        <v>7.9329530944999656</v>
      </c>
      <c r="E423" s="35"/>
      <c r="F423" s="70">
        <v>6.1626335560121328</v>
      </c>
      <c r="G423" s="35"/>
      <c r="H423" s="69">
        <v>7.7757218266286943</v>
      </c>
      <c r="I423" s="35"/>
      <c r="J423" s="70">
        <v>10.117794111510845</v>
      </c>
      <c r="K423" s="35"/>
      <c r="L423" s="69">
        <v>6.165259798269461</v>
      </c>
      <c r="M423" s="35"/>
      <c r="N423" s="70">
        <v>7.851592651730666</v>
      </c>
      <c r="O423" s="49"/>
    </row>
    <row r="424" spans="2:15" x14ac:dyDescent="0.2">
      <c r="B424" s="50"/>
      <c r="C424" s="58" t="s">
        <v>162</v>
      </c>
      <c r="D424" s="71"/>
      <c r="E424" s="53"/>
      <c r="F424" s="72"/>
      <c r="G424" s="53"/>
      <c r="H424" s="71"/>
      <c r="I424" s="53"/>
      <c r="J424" s="72"/>
      <c r="K424" s="53"/>
      <c r="L424" s="71"/>
      <c r="M424" s="53"/>
      <c r="N424" s="72"/>
      <c r="O424" s="55"/>
    </row>
    <row r="425" spans="2:15" x14ac:dyDescent="0.2">
      <c r="B425" s="39" t="s">
        <v>165</v>
      </c>
      <c r="C425" s="56" t="s">
        <v>388</v>
      </c>
      <c r="D425" s="77" t="s">
        <v>80</v>
      </c>
      <c r="E425" s="42"/>
      <c r="F425" s="68" t="s">
        <v>80</v>
      </c>
      <c r="G425" s="42"/>
      <c r="H425" s="77" t="s">
        <v>80</v>
      </c>
      <c r="I425" s="42"/>
      <c r="J425" s="68" t="s">
        <v>80</v>
      </c>
      <c r="K425" s="42"/>
      <c r="L425" s="77" t="s">
        <v>80</v>
      </c>
      <c r="M425" s="42"/>
      <c r="N425" s="68" t="s">
        <v>80</v>
      </c>
      <c r="O425" s="44"/>
    </row>
    <row r="426" spans="2:15" x14ac:dyDescent="0.2">
      <c r="B426" s="45"/>
      <c r="C426" s="57" t="s">
        <v>389</v>
      </c>
      <c r="D426" s="78" t="s">
        <v>80</v>
      </c>
      <c r="E426" s="35"/>
      <c r="F426" s="70" t="s">
        <v>80</v>
      </c>
      <c r="G426" s="35"/>
      <c r="H426" s="78" t="s">
        <v>80</v>
      </c>
      <c r="I426" s="35"/>
      <c r="J426" s="70" t="s">
        <v>80</v>
      </c>
      <c r="K426" s="35"/>
      <c r="L426" s="78" t="s">
        <v>80</v>
      </c>
      <c r="M426" s="35"/>
      <c r="N426" s="70" t="s">
        <v>80</v>
      </c>
      <c r="O426" s="49"/>
    </row>
    <row r="427" spans="2:15" x14ac:dyDescent="0.2">
      <c r="B427" s="50"/>
      <c r="C427" s="59" t="s">
        <v>162</v>
      </c>
      <c r="D427" s="71"/>
      <c r="E427" s="53"/>
      <c r="F427" s="72"/>
      <c r="G427" s="53"/>
      <c r="H427" s="71"/>
      <c r="I427" s="53"/>
      <c r="J427" s="72"/>
      <c r="K427" s="53"/>
      <c r="L427" s="71"/>
      <c r="M427" s="53"/>
      <c r="N427" s="72"/>
      <c r="O427" s="55"/>
    </row>
    <row r="428" spans="2:15" x14ac:dyDescent="0.2">
      <c r="B428" s="25" t="s">
        <v>329</v>
      </c>
    </row>
    <row r="431" spans="2:15" x14ac:dyDescent="0.2">
      <c r="B431" s="73" t="s">
        <v>190</v>
      </c>
    </row>
    <row r="432" spans="2:15" x14ac:dyDescent="0.2">
      <c r="B432" s="74"/>
      <c r="C432" s="25" t="s">
        <v>191</v>
      </c>
    </row>
    <row r="433" spans="2:33" x14ac:dyDescent="0.2">
      <c r="B433" s="75"/>
      <c r="C433" s="25" t="s">
        <v>192</v>
      </c>
    </row>
    <row r="434" spans="2:33" x14ac:dyDescent="0.2">
      <c r="B434" s="76"/>
      <c r="C434" s="25" t="s">
        <v>193</v>
      </c>
    </row>
    <row r="435" spans="2:33" x14ac:dyDescent="0.2">
      <c r="B435" s="25" t="s">
        <v>194</v>
      </c>
    </row>
    <row r="436" spans="2:33" ht="12.75" thickBot="1" x14ac:dyDescent="0.25">
      <c r="B436" s="26" t="s">
        <v>322</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391</v>
      </c>
      <c r="C439" s="118" t="s">
        <v>58</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189</v>
      </c>
    </row>
    <row r="441" spans="2:33" ht="16.5" customHeight="1" x14ac:dyDescent="0.2">
      <c r="D441" s="30" t="s">
        <v>155</v>
      </c>
      <c r="E441" s="31"/>
      <c r="F441" s="66"/>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392</v>
      </c>
      <c r="D443" s="67">
        <v>7.4485182197851856</v>
      </c>
      <c r="E443" s="42"/>
      <c r="F443" s="68">
        <v>4.89388911915725</v>
      </c>
      <c r="G443" s="42"/>
      <c r="H443" s="67">
        <v>3.8160575828454015</v>
      </c>
      <c r="I443" s="42"/>
      <c r="J443" s="68">
        <v>5.2498890563073974</v>
      </c>
      <c r="K443" s="42"/>
      <c r="L443" s="67">
        <v>3.409740543896997</v>
      </c>
      <c r="M443" s="42"/>
      <c r="N443" s="68">
        <v>4.2386002655492563</v>
      </c>
      <c r="O443" s="44"/>
    </row>
    <row r="444" spans="2:33" x14ac:dyDescent="0.2">
      <c r="B444" s="45"/>
      <c r="C444" s="46" t="s">
        <v>393</v>
      </c>
      <c r="D444" s="69">
        <v>7.4485182197851874</v>
      </c>
      <c r="E444" s="35"/>
      <c r="F444" s="70" t="s">
        <v>80</v>
      </c>
      <c r="G444" s="35"/>
      <c r="H444" s="69">
        <v>3.8160575828454011</v>
      </c>
      <c r="I444" s="35"/>
      <c r="J444" s="70">
        <v>5.2498890563073992</v>
      </c>
      <c r="K444" s="35"/>
      <c r="L444" s="69">
        <v>3.409740543896997</v>
      </c>
      <c r="M444" s="35"/>
      <c r="N444" s="70">
        <v>4.2386002655492545</v>
      </c>
      <c r="O444" s="49"/>
    </row>
    <row r="445" spans="2:33" x14ac:dyDescent="0.2">
      <c r="B445" s="50"/>
      <c r="C445" s="51" t="s">
        <v>162</v>
      </c>
      <c r="D445" s="71"/>
      <c r="E445" s="53"/>
      <c r="F445" s="72"/>
      <c r="G445" s="53"/>
      <c r="H445" s="71"/>
      <c r="I445" s="53"/>
      <c r="J445" s="72"/>
      <c r="K445" s="53"/>
      <c r="L445" s="71"/>
      <c r="M445" s="53"/>
      <c r="N445" s="72"/>
      <c r="O445" s="55"/>
    </row>
    <row r="446" spans="2:33" x14ac:dyDescent="0.2">
      <c r="B446" s="39" t="s">
        <v>163</v>
      </c>
      <c r="C446" s="56" t="s">
        <v>392</v>
      </c>
      <c r="D446" s="77" t="s">
        <v>80</v>
      </c>
      <c r="E446" s="42"/>
      <c r="F446" s="68" t="s">
        <v>80</v>
      </c>
      <c r="G446" s="42"/>
      <c r="H446" s="67">
        <v>8.7467283889572531</v>
      </c>
      <c r="I446" s="42"/>
      <c r="J446" s="68" t="s">
        <v>80</v>
      </c>
      <c r="K446" s="42"/>
      <c r="L446" s="67">
        <v>7.8338531555188826</v>
      </c>
      <c r="M446" s="42"/>
      <c r="N446" s="68" t="s">
        <v>80</v>
      </c>
      <c r="O446" s="44"/>
    </row>
    <row r="447" spans="2:33" x14ac:dyDescent="0.2">
      <c r="B447" s="45"/>
      <c r="C447" s="57" t="s">
        <v>393</v>
      </c>
      <c r="D447" s="78" t="s">
        <v>80</v>
      </c>
      <c r="E447" s="35"/>
      <c r="F447" s="70" t="s">
        <v>80</v>
      </c>
      <c r="G447" s="35"/>
      <c r="H447" s="69">
        <v>8.7467283889572514</v>
      </c>
      <c r="I447" s="35"/>
      <c r="J447" s="70" t="s">
        <v>80</v>
      </c>
      <c r="K447" s="35"/>
      <c r="L447" s="69">
        <v>7.83385315551888</v>
      </c>
      <c r="M447" s="35"/>
      <c r="N447" s="70" t="s">
        <v>80</v>
      </c>
      <c r="O447" s="49"/>
    </row>
    <row r="448" spans="2:33" x14ac:dyDescent="0.2">
      <c r="B448" s="50"/>
      <c r="C448" s="58" t="s">
        <v>162</v>
      </c>
      <c r="D448" s="71"/>
      <c r="E448" s="53"/>
      <c r="F448" s="72"/>
      <c r="G448" s="53"/>
      <c r="H448" s="71"/>
      <c r="I448" s="53"/>
      <c r="J448" s="72"/>
      <c r="K448" s="53"/>
      <c r="L448" s="71"/>
      <c r="M448" s="53"/>
      <c r="N448" s="72"/>
      <c r="O448" s="55"/>
    </row>
    <row r="449" spans="2:15" x14ac:dyDescent="0.2">
      <c r="B449" s="39" t="s">
        <v>164</v>
      </c>
      <c r="C449" s="56" t="s">
        <v>392</v>
      </c>
      <c r="D449" s="67">
        <v>8.1037302355504561</v>
      </c>
      <c r="E449" s="42"/>
      <c r="F449" s="68">
        <v>5.9605470481357319</v>
      </c>
      <c r="G449" s="42"/>
      <c r="H449" s="67">
        <v>4.2525930419445848</v>
      </c>
      <c r="I449" s="42"/>
      <c r="J449" s="68">
        <v>6.3653251201377579</v>
      </c>
      <c r="K449" s="42"/>
      <c r="L449" s="67">
        <v>3.7820371687683658</v>
      </c>
      <c r="M449" s="42"/>
      <c r="N449" s="68">
        <v>5.1716794850466812</v>
      </c>
      <c r="O449" s="44"/>
    </row>
    <row r="450" spans="2:15" x14ac:dyDescent="0.2">
      <c r="B450" s="45"/>
      <c r="C450" s="57" t="s">
        <v>393</v>
      </c>
      <c r="D450" s="69">
        <v>8.1037302355504561</v>
      </c>
      <c r="E450" s="35"/>
      <c r="F450" s="70">
        <v>5.9605470481357319</v>
      </c>
      <c r="G450" s="35"/>
      <c r="H450" s="69">
        <v>4.2525930419445848</v>
      </c>
      <c r="I450" s="35"/>
      <c r="J450" s="70">
        <v>6.3653251201377579</v>
      </c>
      <c r="K450" s="35"/>
      <c r="L450" s="69">
        <v>3.7820371687683658</v>
      </c>
      <c r="M450" s="35"/>
      <c r="N450" s="70">
        <v>5.1716794850466794</v>
      </c>
      <c r="O450" s="49"/>
    </row>
    <row r="451" spans="2:15" x14ac:dyDescent="0.2">
      <c r="B451" s="50"/>
      <c r="C451" s="58" t="s">
        <v>162</v>
      </c>
      <c r="D451" s="71"/>
      <c r="E451" s="53"/>
      <c r="F451" s="72"/>
      <c r="G451" s="53"/>
      <c r="H451" s="71"/>
      <c r="I451" s="53"/>
      <c r="J451" s="72"/>
      <c r="K451" s="53"/>
      <c r="L451" s="71"/>
      <c r="M451" s="53"/>
      <c r="N451" s="72"/>
      <c r="O451" s="55"/>
    </row>
    <row r="452" spans="2:15" x14ac:dyDescent="0.2">
      <c r="B452" s="39" t="s">
        <v>165</v>
      </c>
      <c r="C452" s="56" t="s">
        <v>392</v>
      </c>
      <c r="D452" s="77" t="s">
        <v>80</v>
      </c>
      <c r="E452" s="42"/>
      <c r="F452" s="68" t="s">
        <v>80</v>
      </c>
      <c r="G452" s="42"/>
      <c r="H452" s="77" t="s">
        <v>80</v>
      </c>
      <c r="I452" s="42"/>
      <c r="J452" s="68" t="s">
        <v>80</v>
      </c>
      <c r="K452" s="42"/>
      <c r="L452" s="77" t="s">
        <v>80</v>
      </c>
      <c r="M452" s="42"/>
      <c r="N452" s="68" t="s">
        <v>80</v>
      </c>
      <c r="O452" s="44"/>
    </row>
    <row r="453" spans="2:15" x14ac:dyDescent="0.2">
      <c r="B453" s="45"/>
      <c r="C453" s="57" t="s">
        <v>393</v>
      </c>
      <c r="D453" s="78" t="s">
        <v>80</v>
      </c>
      <c r="E453" s="35"/>
      <c r="F453" s="70" t="s">
        <v>80</v>
      </c>
      <c r="G453" s="35"/>
      <c r="H453" s="78" t="s">
        <v>80</v>
      </c>
      <c r="I453" s="35"/>
      <c r="J453" s="70" t="s">
        <v>80</v>
      </c>
      <c r="K453" s="35"/>
      <c r="L453" s="78" t="s">
        <v>80</v>
      </c>
      <c r="M453" s="35"/>
      <c r="N453" s="70" t="s">
        <v>80</v>
      </c>
      <c r="O453" s="49"/>
    </row>
    <row r="454" spans="2:15" x14ac:dyDescent="0.2">
      <c r="B454" s="50"/>
      <c r="C454" s="59" t="s">
        <v>162</v>
      </c>
      <c r="D454" s="71"/>
      <c r="E454" s="53"/>
      <c r="F454" s="72"/>
      <c r="G454" s="53"/>
      <c r="H454" s="71"/>
      <c r="I454" s="53"/>
      <c r="J454" s="72"/>
      <c r="K454" s="53"/>
      <c r="L454" s="71"/>
      <c r="M454" s="53"/>
      <c r="N454" s="72"/>
      <c r="O454" s="55"/>
    </row>
    <row r="455" spans="2:15" x14ac:dyDescent="0.2">
      <c r="B455" s="25" t="s">
        <v>329</v>
      </c>
    </row>
    <row r="458" spans="2:15" x14ac:dyDescent="0.2">
      <c r="B458" s="73" t="s">
        <v>190</v>
      </c>
    </row>
    <row r="459" spans="2:15" x14ac:dyDescent="0.2">
      <c r="B459" s="74"/>
      <c r="C459" s="25" t="s">
        <v>191</v>
      </c>
    </row>
    <row r="460" spans="2:15" x14ac:dyDescent="0.2">
      <c r="B460" s="75"/>
      <c r="C460" s="25" t="s">
        <v>192</v>
      </c>
    </row>
    <row r="461" spans="2:15" x14ac:dyDescent="0.2">
      <c r="B461" s="76"/>
      <c r="C461" s="25" t="s">
        <v>193</v>
      </c>
    </row>
    <row r="462" spans="2:15" x14ac:dyDescent="0.2">
      <c r="B462" s="25" t="s">
        <v>194</v>
      </c>
    </row>
    <row r="463" spans="2:15" ht="12.75" thickBot="1" x14ac:dyDescent="0.25">
      <c r="B463" s="26" t="s">
        <v>322</v>
      </c>
      <c r="C463" s="26"/>
      <c r="D463" s="26"/>
      <c r="E463" s="26"/>
      <c r="F463" s="26"/>
      <c r="G463" s="26"/>
      <c r="H463" s="26"/>
      <c r="I463" s="26"/>
      <c r="J463" s="26"/>
      <c r="K463" s="26"/>
      <c r="L463" s="26"/>
      <c r="M463" s="26"/>
      <c r="N463" s="26"/>
      <c r="O463" s="26"/>
    </row>
    <row r="464" spans="2:15" ht="12.75" thickTop="1" x14ac:dyDescent="0.2">
      <c r="B464" s="27" t="s">
        <v>151</v>
      </c>
    </row>
    <row r="466" spans="2:33" s="28" customFormat="1" ht="26.25" customHeight="1" x14ac:dyDescent="0.25">
      <c r="B466" s="28" t="s">
        <v>395</v>
      </c>
      <c r="C466" s="118" t="s">
        <v>396</v>
      </c>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2:33" x14ac:dyDescent="0.2">
      <c r="O467" s="29" t="s">
        <v>189</v>
      </c>
    </row>
    <row r="468" spans="2:33" ht="16.5" customHeight="1" x14ac:dyDescent="0.2">
      <c r="D468" s="30" t="s">
        <v>155</v>
      </c>
      <c r="E468" s="31"/>
      <c r="F468" s="66"/>
      <c r="G468" s="31"/>
      <c r="H468" s="30" t="s">
        <v>156</v>
      </c>
      <c r="I468" s="31"/>
      <c r="J468" s="32"/>
      <c r="K468" s="31"/>
      <c r="L468" s="30" t="s">
        <v>157</v>
      </c>
      <c r="M468" s="31"/>
      <c r="N468" s="32"/>
      <c r="O468" s="33"/>
    </row>
    <row r="469" spans="2:33" x14ac:dyDescent="0.2">
      <c r="D469" s="34">
        <v>2015</v>
      </c>
      <c r="E469" s="35"/>
      <c r="F469" s="36">
        <v>2016</v>
      </c>
      <c r="G469" s="37"/>
      <c r="H469" s="34">
        <v>2015</v>
      </c>
      <c r="I469" s="35"/>
      <c r="J469" s="36">
        <v>2016</v>
      </c>
      <c r="K469" s="37"/>
      <c r="L469" s="34">
        <v>2015</v>
      </c>
      <c r="M469" s="35"/>
      <c r="N469" s="36">
        <v>2016</v>
      </c>
      <c r="O469" s="38"/>
    </row>
    <row r="470" spans="2:33" x14ac:dyDescent="0.2">
      <c r="B470" s="39" t="s">
        <v>158</v>
      </c>
      <c r="C470" s="40" t="s">
        <v>397</v>
      </c>
      <c r="D470" s="77" t="s">
        <v>80</v>
      </c>
      <c r="E470" s="42"/>
      <c r="F470" s="68">
        <v>6.1473278213494362</v>
      </c>
      <c r="G470" s="42"/>
      <c r="H470" s="77" t="s">
        <v>80</v>
      </c>
      <c r="I470" s="42"/>
      <c r="J470" s="68">
        <v>4.9322714309344571</v>
      </c>
      <c r="K470" s="42"/>
      <c r="L470" s="77" t="s">
        <v>80</v>
      </c>
      <c r="M470" s="42"/>
      <c r="N470" s="68">
        <v>4.2500234620152515</v>
      </c>
      <c r="O470" s="44"/>
    </row>
    <row r="471" spans="2:33" x14ac:dyDescent="0.2">
      <c r="B471" s="45"/>
      <c r="C471" s="46" t="s">
        <v>398</v>
      </c>
      <c r="D471" s="78" t="s">
        <v>80</v>
      </c>
      <c r="E471" s="35"/>
      <c r="F471" s="70">
        <v>6.1473278213494362</v>
      </c>
      <c r="G471" s="35"/>
      <c r="H471" s="78" t="s">
        <v>80</v>
      </c>
      <c r="I471" s="35"/>
      <c r="J471" s="70">
        <v>4.9322714309344571</v>
      </c>
      <c r="K471" s="35"/>
      <c r="L471" s="78" t="s">
        <v>80</v>
      </c>
      <c r="M471" s="35"/>
      <c r="N471" s="70">
        <v>4.2500234620152497</v>
      </c>
      <c r="O471" s="49"/>
    </row>
    <row r="472" spans="2:33" x14ac:dyDescent="0.2">
      <c r="B472" s="50"/>
      <c r="C472" s="51" t="s">
        <v>162</v>
      </c>
      <c r="D472" s="71"/>
      <c r="E472" s="53"/>
      <c r="F472" s="72"/>
      <c r="G472" s="53"/>
      <c r="H472" s="71"/>
      <c r="I472" s="53"/>
      <c r="J472" s="72"/>
      <c r="K472" s="53"/>
      <c r="L472" s="71"/>
      <c r="M472" s="53"/>
      <c r="N472" s="72"/>
      <c r="O472" s="55"/>
    </row>
    <row r="473" spans="2:33" x14ac:dyDescent="0.2">
      <c r="B473" s="39" t="s">
        <v>163</v>
      </c>
      <c r="C473" s="40" t="s">
        <v>397</v>
      </c>
      <c r="D473" s="77" t="s">
        <v>80</v>
      </c>
      <c r="E473" s="42"/>
      <c r="F473" s="68" t="s">
        <v>80</v>
      </c>
      <c r="G473" s="42"/>
      <c r="H473" s="77" t="s">
        <v>80</v>
      </c>
      <c r="I473" s="42"/>
      <c r="J473" s="68">
        <v>6.5577402563095886</v>
      </c>
      <c r="K473" s="42"/>
      <c r="L473" s="77" t="s">
        <v>80</v>
      </c>
      <c r="M473" s="42"/>
      <c r="N473" s="68">
        <v>5.9304326045279936</v>
      </c>
      <c r="O473" s="44"/>
    </row>
    <row r="474" spans="2:33" x14ac:dyDescent="0.2">
      <c r="B474" s="45"/>
      <c r="C474" s="46" t="s">
        <v>398</v>
      </c>
      <c r="D474" s="78" t="s">
        <v>80</v>
      </c>
      <c r="E474" s="35"/>
      <c r="F474" s="70" t="s">
        <v>80</v>
      </c>
      <c r="G474" s="35"/>
      <c r="H474" s="78" t="s">
        <v>80</v>
      </c>
      <c r="I474" s="35"/>
      <c r="J474" s="70">
        <v>6.5577402563095886</v>
      </c>
      <c r="K474" s="35"/>
      <c r="L474" s="78" t="s">
        <v>80</v>
      </c>
      <c r="M474" s="35"/>
      <c r="N474" s="70">
        <v>5.9304326045279927</v>
      </c>
      <c r="O474" s="49"/>
    </row>
    <row r="475" spans="2:33" x14ac:dyDescent="0.2">
      <c r="B475" s="50"/>
      <c r="C475" s="58" t="s">
        <v>162</v>
      </c>
      <c r="D475" s="71"/>
      <c r="E475" s="53"/>
      <c r="F475" s="72"/>
      <c r="G475" s="53"/>
      <c r="H475" s="71"/>
      <c r="I475" s="53"/>
      <c r="J475" s="72"/>
      <c r="K475" s="53"/>
      <c r="L475" s="71"/>
      <c r="M475" s="53"/>
      <c r="N475" s="72"/>
      <c r="O475" s="55"/>
    </row>
    <row r="476" spans="2:33" x14ac:dyDescent="0.2">
      <c r="B476" s="39" t="s">
        <v>164</v>
      </c>
      <c r="C476" s="40" t="s">
        <v>397</v>
      </c>
      <c r="D476" s="77" t="s">
        <v>80</v>
      </c>
      <c r="E476" s="42"/>
      <c r="F476" s="68">
        <v>7.2310330213960645</v>
      </c>
      <c r="G476" s="42"/>
      <c r="H476" s="77" t="s">
        <v>80</v>
      </c>
      <c r="I476" s="42"/>
      <c r="J476" s="68">
        <v>6.0468981301885742</v>
      </c>
      <c r="K476" s="42"/>
      <c r="L476" s="77" t="s">
        <v>80</v>
      </c>
      <c r="M476" s="42"/>
      <c r="N476" s="68">
        <v>5.1942487421945174</v>
      </c>
      <c r="O476" s="44"/>
    </row>
    <row r="477" spans="2:33" x14ac:dyDescent="0.2">
      <c r="B477" s="45"/>
      <c r="C477" s="46" t="s">
        <v>398</v>
      </c>
      <c r="D477" s="78" t="s">
        <v>80</v>
      </c>
      <c r="E477" s="35"/>
      <c r="F477" s="70">
        <v>7.2310330213960636</v>
      </c>
      <c r="G477" s="35"/>
      <c r="H477" s="78" t="s">
        <v>80</v>
      </c>
      <c r="I477" s="35"/>
      <c r="J477" s="70">
        <v>6.0468981301885751</v>
      </c>
      <c r="K477" s="35"/>
      <c r="L477" s="78" t="s">
        <v>80</v>
      </c>
      <c r="M477" s="35"/>
      <c r="N477" s="70">
        <v>5.1942487421945138</v>
      </c>
      <c r="O477" s="49"/>
    </row>
    <row r="478" spans="2:33" x14ac:dyDescent="0.2">
      <c r="B478" s="50"/>
      <c r="C478" s="58" t="s">
        <v>162</v>
      </c>
      <c r="D478" s="71"/>
      <c r="E478" s="53"/>
      <c r="F478" s="72"/>
      <c r="G478" s="53"/>
      <c r="H478" s="71"/>
      <c r="I478" s="53"/>
      <c r="J478" s="72"/>
      <c r="K478" s="53"/>
      <c r="L478" s="71"/>
      <c r="M478" s="53"/>
      <c r="N478" s="72"/>
      <c r="O478" s="55"/>
    </row>
    <row r="479" spans="2:33" x14ac:dyDescent="0.2">
      <c r="B479" s="39" t="s">
        <v>165</v>
      </c>
      <c r="C479" s="40" t="s">
        <v>397</v>
      </c>
      <c r="D479" s="77" t="s">
        <v>80</v>
      </c>
      <c r="E479" s="42"/>
      <c r="F479" s="68" t="s">
        <v>80</v>
      </c>
      <c r="G479" s="42"/>
      <c r="H479" s="77" t="s">
        <v>80</v>
      </c>
      <c r="I479" s="42"/>
      <c r="J479" s="68" t="s">
        <v>80</v>
      </c>
      <c r="K479" s="42"/>
      <c r="L479" s="77" t="s">
        <v>80</v>
      </c>
      <c r="M479" s="42"/>
      <c r="N479" s="68" t="s">
        <v>80</v>
      </c>
      <c r="O479" s="44"/>
    </row>
    <row r="480" spans="2:33" x14ac:dyDescent="0.2">
      <c r="B480" s="45"/>
      <c r="C480" s="46" t="s">
        <v>398</v>
      </c>
      <c r="D480" s="78" t="s">
        <v>80</v>
      </c>
      <c r="E480" s="35"/>
      <c r="F480" s="70" t="s">
        <v>80</v>
      </c>
      <c r="G480" s="35"/>
      <c r="H480" s="78" t="s">
        <v>80</v>
      </c>
      <c r="I480" s="35"/>
      <c r="J480" s="70" t="s">
        <v>80</v>
      </c>
      <c r="K480" s="35"/>
      <c r="L480" s="78" t="s">
        <v>80</v>
      </c>
      <c r="M480" s="35"/>
      <c r="N480" s="70" t="s">
        <v>80</v>
      </c>
      <c r="O480" s="49"/>
    </row>
    <row r="481" spans="2:33" x14ac:dyDescent="0.2">
      <c r="B481" s="50"/>
      <c r="C481" s="59" t="s">
        <v>162</v>
      </c>
      <c r="D481" s="71"/>
      <c r="E481" s="53"/>
      <c r="F481" s="72"/>
      <c r="G481" s="53"/>
      <c r="H481" s="71"/>
      <c r="I481" s="53"/>
      <c r="J481" s="72"/>
      <c r="K481" s="53"/>
      <c r="L481" s="71"/>
      <c r="M481" s="53"/>
      <c r="N481" s="72"/>
      <c r="O481" s="55"/>
    </row>
    <row r="482" spans="2:33" x14ac:dyDescent="0.2">
      <c r="B482" s="25" t="s">
        <v>329</v>
      </c>
    </row>
    <row r="483" spans="2:33" x14ac:dyDescent="0.2">
      <c r="B483" s="25" t="s">
        <v>399</v>
      </c>
    </row>
    <row r="485" spans="2:33" x14ac:dyDescent="0.2">
      <c r="B485" s="73" t="s">
        <v>190</v>
      </c>
    </row>
    <row r="486" spans="2:33" x14ac:dyDescent="0.2">
      <c r="B486" s="74"/>
      <c r="C486" s="25" t="s">
        <v>191</v>
      </c>
    </row>
    <row r="487" spans="2:33" x14ac:dyDescent="0.2">
      <c r="B487" s="75"/>
      <c r="C487" s="25" t="s">
        <v>192</v>
      </c>
    </row>
    <row r="488" spans="2:33" x14ac:dyDescent="0.2">
      <c r="B488" s="76"/>
      <c r="C488" s="25" t="s">
        <v>193</v>
      </c>
    </row>
    <row r="489" spans="2:33" x14ac:dyDescent="0.2">
      <c r="B489" s="25" t="s">
        <v>194</v>
      </c>
    </row>
    <row r="490" spans="2:33" ht="12.75" thickBot="1" x14ac:dyDescent="0.25">
      <c r="B490" s="26" t="s">
        <v>322</v>
      </c>
      <c r="C490" s="26"/>
      <c r="D490" s="26"/>
      <c r="E490" s="26"/>
      <c r="F490" s="26"/>
      <c r="G490" s="26"/>
      <c r="H490" s="26"/>
      <c r="I490" s="26"/>
      <c r="J490" s="26"/>
      <c r="K490" s="26"/>
      <c r="L490" s="26"/>
      <c r="M490" s="26"/>
      <c r="N490" s="26"/>
      <c r="O490" s="26"/>
    </row>
    <row r="491" spans="2:33" ht="12.75" thickTop="1" x14ac:dyDescent="0.2">
      <c r="B491" s="27" t="s">
        <v>151</v>
      </c>
    </row>
    <row r="493" spans="2:33" s="28" customFormat="1" ht="26.25" customHeight="1" x14ac:dyDescent="0.25">
      <c r="B493" s="28" t="s">
        <v>401</v>
      </c>
      <c r="C493" s="118" t="s">
        <v>59</v>
      </c>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2:33" x14ac:dyDescent="0.2">
      <c r="O494" s="29" t="s">
        <v>189</v>
      </c>
    </row>
    <row r="495" spans="2:33" ht="16.5" customHeight="1" x14ac:dyDescent="0.2">
      <c r="D495" s="30" t="s">
        <v>155</v>
      </c>
      <c r="E495" s="31"/>
      <c r="F495" s="66"/>
      <c r="G495" s="31"/>
      <c r="H495" s="30" t="s">
        <v>156</v>
      </c>
      <c r="I495" s="31"/>
      <c r="J495" s="32"/>
      <c r="K495" s="31"/>
      <c r="L495" s="30" t="s">
        <v>157</v>
      </c>
      <c r="M495" s="31"/>
      <c r="N495" s="32"/>
      <c r="O495" s="33"/>
    </row>
    <row r="496" spans="2:33" x14ac:dyDescent="0.2">
      <c r="D496" s="34">
        <v>2015</v>
      </c>
      <c r="E496" s="35"/>
      <c r="F496" s="36">
        <v>2016</v>
      </c>
      <c r="G496" s="37"/>
      <c r="H496" s="34">
        <v>2015</v>
      </c>
      <c r="I496" s="35"/>
      <c r="J496" s="36">
        <v>2016</v>
      </c>
      <c r="K496" s="37"/>
      <c r="L496" s="34">
        <v>2015</v>
      </c>
      <c r="M496" s="35"/>
      <c r="N496" s="36">
        <v>2016</v>
      </c>
      <c r="O496" s="38"/>
    </row>
    <row r="497" spans="2:15" x14ac:dyDescent="0.2">
      <c r="B497" s="39" t="s">
        <v>158</v>
      </c>
      <c r="C497" s="40" t="s">
        <v>402</v>
      </c>
      <c r="D497" s="67">
        <v>9.0304636960247784</v>
      </c>
      <c r="E497" s="42"/>
      <c r="F497" s="68">
        <v>7.0847002269894084</v>
      </c>
      <c r="G497" s="42"/>
      <c r="H497" s="67">
        <v>8.3155831703903864</v>
      </c>
      <c r="I497" s="42"/>
      <c r="J497" s="68">
        <v>9.9855693254973286</v>
      </c>
      <c r="K497" s="42"/>
      <c r="L497" s="67">
        <v>6.6831622699812341</v>
      </c>
      <c r="M497" s="42"/>
      <c r="N497" s="68">
        <v>7.9080005562059643</v>
      </c>
      <c r="O497" s="44"/>
    </row>
    <row r="498" spans="2:15" x14ac:dyDescent="0.2">
      <c r="B498" s="45"/>
      <c r="C498" s="46" t="s">
        <v>403</v>
      </c>
      <c r="D498" s="69">
        <v>9.0304636960247784</v>
      </c>
      <c r="E498" s="35"/>
      <c r="F498" s="70">
        <v>7.0847002269894102</v>
      </c>
      <c r="G498" s="35"/>
      <c r="H498" s="69">
        <v>8.3155831703903864</v>
      </c>
      <c r="I498" s="35"/>
      <c r="J498" s="70">
        <v>9.9855693254973286</v>
      </c>
      <c r="K498" s="35"/>
      <c r="L498" s="69">
        <v>6.6831622699812341</v>
      </c>
      <c r="M498" s="35"/>
      <c r="N498" s="70">
        <v>7.9080005562059599</v>
      </c>
      <c r="O498" s="49"/>
    </row>
    <row r="499" spans="2:15" x14ac:dyDescent="0.2">
      <c r="B499" s="50"/>
      <c r="C499" s="51" t="s">
        <v>162</v>
      </c>
      <c r="D499" s="71"/>
      <c r="E499" s="53"/>
      <c r="F499" s="72"/>
      <c r="G499" s="53"/>
      <c r="H499" s="71"/>
      <c r="I499" s="53"/>
      <c r="J499" s="72"/>
      <c r="K499" s="53"/>
      <c r="L499" s="71"/>
      <c r="M499" s="53"/>
      <c r="N499" s="72"/>
      <c r="O499" s="55"/>
    </row>
    <row r="500" spans="2:15" x14ac:dyDescent="0.2">
      <c r="B500" s="39" t="s">
        <v>163</v>
      </c>
      <c r="C500" s="56" t="s">
        <v>402</v>
      </c>
      <c r="D500" s="77" t="s">
        <v>80</v>
      </c>
      <c r="E500" s="42"/>
      <c r="F500" s="68" t="s">
        <v>80</v>
      </c>
      <c r="G500" s="42"/>
      <c r="H500" s="67">
        <v>15.317756195186345</v>
      </c>
      <c r="I500" s="42"/>
      <c r="J500" s="68">
        <v>8.7230956604518735</v>
      </c>
      <c r="K500" s="42"/>
      <c r="L500" s="67">
        <v>12.525554524231339</v>
      </c>
      <c r="M500" s="42"/>
      <c r="N500" s="68">
        <v>7.1380544791298908</v>
      </c>
      <c r="O500" s="44"/>
    </row>
    <row r="501" spans="2:15" x14ac:dyDescent="0.2">
      <c r="B501" s="45"/>
      <c r="C501" s="57" t="s">
        <v>403</v>
      </c>
      <c r="D501" s="78" t="s">
        <v>80</v>
      </c>
      <c r="E501" s="35"/>
      <c r="F501" s="70" t="s">
        <v>80</v>
      </c>
      <c r="G501" s="35"/>
      <c r="H501" s="69">
        <v>15.317756195186345</v>
      </c>
      <c r="I501" s="35"/>
      <c r="J501" s="70">
        <v>8.7230956604518735</v>
      </c>
      <c r="K501" s="35"/>
      <c r="L501" s="69">
        <v>12.525554524231339</v>
      </c>
      <c r="M501" s="35"/>
      <c r="N501" s="70">
        <v>7.1380544791298881</v>
      </c>
      <c r="O501" s="49"/>
    </row>
    <row r="502" spans="2:15" x14ac:dyDescent="0.2">
      <c r="B502" s="50"/>
      <c r="C502" s="58" t="s">
        <v>162</v>
      </c>
      <c r="D502" s="71"/>
      <c r="E502" s="53"/>
      <c r="F502" s="72"/>
      <c r="G502" s="53"/>
      <c r="H502" s="71"/>
      <c r="I502" s="53"/>
      <c r="J502" s="72"/>
      <c r="K502" s="53"/>
      <c r="L502" s="71"/>
      <c r="M502" s="53"/>
      <c r="N502" s="72"/>
      <c r="O502" s="55"/>
    </row>
    <row r="503" spans="2:15" x14ac:dyDescent="0.2">
      <c r="B503" s="39" t="s">
        <v>164</v>
      </c>
      <c r="C503" s="56" t="s">
        <v>402</v>
      </c>
      <c r="D503" s="67">
        <v>9.9876233406160289</v>
      </c>
      <c r="E503" s="42"/>
      <c r="F503" s="68">
        <v>8.4234433013226688</v>
      </c>
      <c r="G503" s="42"/>
      <c r="H503" s="67">
        <v>9.6646975880278028</v>
      </c>
      <c r="I503" s="42"/>
      <c r="J503" s="68">
        <v>12.239470029932487</v>
      </c>
      <c r="K503" s="42"/>
      <c r="L503" s="67">
        <v>7.6727360865960108</v>
      </c>
      <c r="M503" s="42"/>
      <c r="N503" s="68">
        <v>9.6992127446897225</v>
      </c>
      <c r="O503" s="44"/>
    </row>
    <row r="504" spans="2:15" x14ac:dyDescent="0.2">
      <c r="B504" s="45"/>
      <c r="C504" s="57" t="s">
        <v>403</v>
      </c>
      <c r="D504" s="69">
        <v>9.9876233406160289</v>
      </c>
      <c r="E504" s="35"/>
      <c r="F504" s="70">
        <v>8.4234433013226688</v>
      </c>
      <c r="G504" s="35"/>
      <c r="H504" s="69">
        <v>9.6646975880278028</v>
      </c>
      <c r="I504" s="35"/>
      <c r="J504" s="70">
        <v>12.239470029932489</v>
      </c>
      <c r="K504" s="35"/>
      <c r="L504" s="69">
        <v>7.6727360865960108</v>
      </c>
      <c r="M504" s="35"/>
      <c r="N504" s="70">
        <v>9.6992127446897225</v>
      </c>
      <c r="O504" s="49"/>
    </row>
    <row r="505" spans="2:15" x14ac:dyDescent="0.2">
      <c r="B505" s="50"/>
      <c r="C505" s="58" t="s">
        <v>162</v>
      </c>
      <c r="D505" s="71"/>
      <c r="E505" s="53"/>
      <c r="F505" s="72"/>
      <c r="G505" s="53"/>
      <c r="H505" s="71"/>
      <c r="I505" s="53"/>
      <c r="J505" s="72"/>
      <c r="K505" s="53"/>
      <c r="L505" s="71"/>
      <c r="M505" s="53"/>
      <c r="N505" s="72"/>
      <c r="O505" s="55"/>
    </row>
    <row r="506" spans="2:15" x14ac:dyDescent="0.2">
      <c r="B506" s="39" t="s">
        <v>165</v>
      </c>
      <c r="C506" s="56" t="s">
        <v>402</v>
      </c>
      <c r="D506" s="77" t="s">
        <v>80</v>
      </c>
      <c r="E506" s="42"/>
      <c r="F506" s="68" t="s">
        <v>80</v>
      </c>
      <c r="G506" s="42"/>
      <c r="H506" s="77" t="s">
        <v>80</v>
      </c>
      <c r="I506" s="42"/>
      <c r="J506" s="68" t="s">
        <v>80</v>
      </c>
      <c r="K506" s="42"/>
      <c r="L506" s="77" t="s">
        <v>80</v>
      </c>
      <c r="M506" s="42"/>
      <c r="N506" s="68" t="s">
        <v>80</v>
      </c>
      <c r="O506" s="44"/>
    </row>
    <row r="507" spans="2:15" x14ac:dyDescent="0.2">
      <c r="B507" s="45"/>
      <c r="C507" s="57" t="s">
        <v>403</v>
      </c>
      <c r="D507" s="78" t="s">
        <v>80</v>
      </c>
      <c r="E507" s="35"/>
      <c r="F507" s="70" t="s">
        <v>80</v>
      </c>
      <c r="G507" s="35"/>
      <c r="H507" s="78" t="s">
        <v>80</v>
      </c>
      <c r="I507" s="35"/>
      <c r="J507" s="70" t="s">
        <v>80</v>
      </c>
      <c r="K507" s="35"/>
      <c r="L507" s="78" t="s">
        <v>80</v>
      </c>
      <c r="M507" s="35"/>
      <c r="N507" s="70" t="s">
        <v>80</v>
      </c>
      <c r="O507" s="49"/>
    </row>
    <row r="508" spans="2:15" x14ac:dyDescent="0.2">
      <c r="B508" s="50"/>
      <c r="C508" s="59" t="s">
        <v>162</v>
      </c>
      <c r="D508" s="71"/>
      <c r="E508" s="53"/>
      <c r="F508" s="72"/>
      <c r="G508" s="53"/>
      <c r="H508" s="71"/>
      <c r="I508" s="53"/>
      <c r="J508" s="72"/>
      <c r="K508" s="53"/>
      <c r="L508" s="71"/>
      <c r="M508" s="53"/>
      <c r="N508" s="72"/>
      <c r="O508" s="55"/>
    </row>
    <row r="509" spans="2:15" x14ac:dyDescent="0.2">
      <c r="B509" s="25" t="s">
        <v>329</v>
      </c>
    </row>
    <row r="512" spans="2:15" x14ac:dyDescent="0.2">
      <c r="B512" s="73" t="s">
        <v>190</v>
      </c>
    </row>
    <row r="513" spans="2:33" x14ac:dyDescent="0.2">
      <c r="B513" s="74"/>
      <c r="C513" s="25" t="s">
        <v>191</v>
      </c>
    </row>
    <row r="514" spans="2:33" x14ac:dyDescent="0.2">
      <c r="B514" s="75"/>
      <c r="C514" s="25" t="s">
        <v>192</v>
      </c>
    </row>
    <row r="515" spans="2:33" x14ac:dyDescent="0.2">
      <c r="B515" s="76"/>
      <c r="C515" s="25" t="s">
        <v>193</v>
      </c>
    </row>
    <row r="516" spans="2:33" x14ac:dyDescent="0.2">
      <c r="B516" s="25" t="s">
        <v>194</v>
      </c>
    </row>
    <row r="517" spans="2:33" ht="12.75" thickBot="1" x14ac:dyDescent="0.25">
      <c r="B517" s="26" t="s">
        <v>322</v>
      </c>
      <c r="C517" s="26"/>
      <c r="D517" s="26"/>
      <c r="E517" s="26"/>
      <c r="F517" s="26"/>
      <c r="G517" s="26"/>
      <c r="H517" s="26"/>
      <c r="I517" s="26"/>
      <c r="J517" s="26"/>
      <c r="K517" s="26"/>
      <c r="L517" s="26"/>
      <c r="M517" s="26"/>
      <c r="N517" s="26"/>
      <c r="O517" s="26"/>
    </row>
    <row r="518" spans="2:33" ht="12.75" thickTop="1" x14ac:dyDescent="0.2">
      <c r="B518" s="27" t="s">
        <v>151</v>
      </c>
    </row>
    <row r="520" spans="2:33" s="28" customFormat="1" ht="26.25" customHeight="1" x14ac:dyDescent="0.25">
      <c r="B520" s="28" t="s">
        <v>405</v>
      </c>
      <c r="C520" s="118" t="s">
        <v>60</v>
      </c>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row>
    <row r="521" spans="2:33" x14ac:dyDescent="0.2">
      <c r="O521" s="29" t="s">
        <v>189</v>
      </c>
    </row>
    <row r="522" spans="2:33" ht="16.5" customHeight="1" x14ac:dyDescent="0.2">
      <c r="D522" s="30" t="s">
        <v>155</v>
      </c>
      <c r="E522" s="31"/>
      <c r="F522" s="66"/>
      <c r="G522" s="31"/>
      <c r="H522" s="30" t="s">
        <v>156</v>
      </c>
      <c r="I522" s="31"/>
      <c r="J522" s="32"/>
      <c r="K522" s="31"/>
      <c r="L522" s="30" t="s">
        <v>157</v>
      </c>
      <c r="M522" s="31"/>
      <c r="N522" s="32"/>
      <c r="O522" s="33"/>
    </row>
    <row r="523" spans="2:33" x14ac:dyDescent="0.2">
      <c r="D523" s="34">
        <v>2015</v>
      </c>
      <c r="E523" s="35"/>
      <c r="F523" s="36">
        <v>2016</v>
      </c>
      <c r="G523" s="37"/>
      <c r="H523" s="34">
        <v>2015</v>
      </c>
      <c r="I523" s="35"/>
      <c r="J523" s="36">
        <v>2016</v>
      </c>
      <c r="K523" s="37"/>
      <c r="L523" s="34">
        <v>2015</v>
      </c>
      <c r="M523" s="35"/>
      <c r="N523" s="36">
        <v>2016</v>
      </c>
      <c r="O523" s="38"/>
    </row>
    <row r="524" spans="2:33" x14ac:dyDescent="0.2">
      <c r="B524" s="39" t="s">
        <v>158</v>
      </c>
      <c r="C524" s="40" t="s">
        <v>406</v>
      </c>
      <c r="D524" s="67">
        <v>3.6932726208278721</v>
      </c>
      <c r="E524" s="42"/>
      <c r="F524" s="68">
        <v>1.6716217869911911</v>
      </c>
      <c r="G524" s="42"/>
      <c r="H524" s="67">
        <v>4.7815467744651095</v>
      </c>
      <c r="I524" s="42"/>
      <c r="J524" s="68">
        <v>1.226443983880394</v>
      </c>
      <c r="K524" s="42"/>
      <c r="L524" s="67">
        <v>3.7427061503364145</v>
      </c>
      <c r="M524" s="42"/>
      <c r="N524" s="68">
        <v>1.0251550253993691</v>
      </c>
      <c r="O524" s="44"/>
    </row>
    <row r="525" spans="2:33" x14ac:dyDescent="0.2">
      <c r="B525" s="45"/>
      <c r="C525" s="46" t="s">
        <v>407</v>
      </c>
      <c r="D525" s="78">
        <f>D524</f>
        <v>3.6932726208278721</v>
      </c>
      <c r="E525" s="35"/>
      <c r="F525" s="70">
        <v>1.6716217869911909</v>
      </c>
      <c r="G525" s="35"/>
      <c r="H525" s="69">
        <v>4.7815467744651095</v>
      </c>
      <c r="I525" s="35"/>
      <c r="J525" s="70">
        <v>1.226443983880394</v>
      </c>
      <c r="K525" s="35"/>
      <c r="L525" s="69">
        <v>3.7427061503364141</v>
      </c>
      <c r="M525" s="35"/>
      <c r="N525" s="70">
        <v>1.0251550253993684</v>
      </c>
      <c r="O525" s="49"/>
    </row>
    <row r="526" spans="2:33" x14ac:dyDescent="0.2">
      <c r="B526" s="50"/>
      <c r="C526" s="51" t="s">
        <v>162</v>
      </c>
      <c r="D526" s="71"/>
      <c r="E526" s="53"/>
      <c r="F526" s="72"/>
      <c r="G526" s="53"/>
      <c r="H526" s="71"/>
      <c r="I526" s="53"/>
      <c r="J526" s="72"/>
      <c r="K526" s="53"/>
      <c r="L526" s="71"/>
      <c r="M526" s="53"/>
      <c r="N526" s="72"/>
      <c r="O526" s="55"/>
    </row>
    <row r="527" spans="2:33" x14ac:dyDescent="0.2">
      <c r="B527" s="39" t="s">
        <v>163</v>
      </c>
      <c r="C527" s="56" t="s">
        <v>406</v>
      </c>
      <c r="D527" s="77" t="s">
        <v>80</v>
      </c>
      <c r="E527" s="42"/>
      <c r="F527" s="68" t="s">
        <v>80</v>
      </c>
      <c r="G527" s="42"/>
      <c r="H527" s="67">
        <v>6.5907474693352635</v>
      </c>
      <c r="I527" s="42"/>
      <c r="J527" s="68" t="s">
        <v>80</v>
      </c>
      <c r="K527" s="42"/>
      <c r="L527" s="67">
        <v>4.9157909158208986</v>
      </c>
      <c r="M527" s="42"/>
      <c r="N527" s="68">
        <v>1.4334579952330451</v>
      </c>
      <c r="O527" s="44"/>
    </row>
    <row r="528" spans="2:33" x14ac:dyDescent="0.2">
      <c r="B528" s="45"/>
      <c r="C528" s="57" t="s">
        <v>407</v>
      </c>
      <c r="D528" s="78" t="s">
        <v>80</v>
      </c>
      <c r="E528" s="35"/>
      <c r="F528" s="70" t="s">
        <v>80</v>
      </c>
      <c r="G528" s="35"/>
      <c r="H528" s="69">
        <v>6.5907474693352635</v>
      </c>
      <c r="I528" s="35"/>
      <c r="J528" s="70" t="s">
        <v>80</v>
      </c>
      <c r="K528" s="35"/>
      <c r="L528" s="69">
        <v>4.9157909158208986</v>
      </c>
      <c r="M528" s="35"/>
      <c r="N528" s="70">
        <v>1.4334579952330448</v>
      </c>
      <c r="O528" s="49"/>
    </row>
    <row r="529" spans="2:15" x14ac:dyDescent="0.2">
      <c r="B529" s="50"/>
      <c r="C529" s="58" t="s">
        <v>162</v>
      </c>
      <c r="D529" s="71"/>
      <c r="E529" s="53"/>
      <c r="F529" s="72"/>
      <c r="G529" s="53"/>
      <c r="H529" s="71"/>
      <c r="I529" s="53"/>
      <c r="J529" s="72"/>
      <c r="K529" s="53"/>
      <c r="L529" s="71"/>
      <c r="M529" s="53"/>
      <c r="N529" s="72"/>
      <c r="O529" s="55"/>
    </row>
    <row r="530" spans="2:15" x14ac:dyDescent="0.2">
      <c r="B530" s="39" t="s">
        <v>164</v>
      </c>
      <c r="C530" s="56" t="s">
        <v>406</v>
      </c>
      <c r="D530" s="67">
        <v>4.3269017965956502</v>
      </c>
      <c r="E530" s="42"/>
      <c r="F530" s="68">
        <v>1.8127814320475593</v>
      </c>
      <c r="G530" s="42"/>
      <c r="H530" s="67">
        <v>5.837814646666649</v>
      </c>
      <c r="I530" s="42"/>
      <c r="J530" s="68">
        <v>1.5343553132525631</v>
      </c>
      <c r="K530" s="42"/>
      <c r="L530" s="67">
        <v>4.5157477686517034</v>
      </c>
      <c r="M530" s="42"/>
      <c r="N530" s="68">
        <v>1.2555461643152612</v>
      </c>
      <c r="O530" s="44"/>
    </row>
    <row r="531" spans="2:15" x14ac:dyDescent="0.2">
      <c r="B531" s="45"/>
      <c r="C531" s="57" t="s">
        <v>407</v>
      </c>
      <c r="D531" s="78">
        <f>D530</f>
        <v>4.3269017965956502</v>
      </c>
      <c r="E531" s="35"/>
      <c r="F531" s="81">
        <f>F530</f>
        <v>1.8127814320475593</v>
      </c>
      <c r="G531" s="35"/>
      <c r="H531" s="78">
        <f>H530</f>
        <v>5.837814646666649</v>
      </c>
      <c r="I531" s="35"/>
      <c r="J531" s="81">
        <f>J530</f>
        <v>1.5343553132525631</v>
      </c>
      <c r="K531" s="35"/>
      <c r="L531" s="78">
        <f>L530</f>
        <v>4.5157477686517034</v>
      </c>
      <c r="M531" s="35"/>
      <c r="N531" s="81">
        <f>N530</f>
        <v>1.2555461643152612</v>
      </c>
      <c r="O531" s="49"/>
    </row>
    <row r="532" spans="2:15" x14ac:dyDescent="0.2">
      <c r="B532" s="50"/>
      <c r="C532" s="58" t="s">
        <v>162</v>
      </c>
      <c r="D532" s="71"/>
      <c r="E532" s="53"/>
      <c r="F532" s="72"/>
      <c r="G532" s="53"/>
      <c r="H532" s="71"/>
      <c r="I532" s="53"/>
      <c r="J532" s="72"/>
      <c r="K532" s="53"/>
      <c r="L532" s="71"/>
      <c r="M532" s="53"/>
      <c r="N532" s="72"/>
      <c r="O532" s="55"/>
    </row>
    <row r="533" spans="2:15" x14ac:dyDescent="0.2">
      <c r="B533" s="39" t="s">
        <v>165</v>
      </c>
      <c r="C533" s="56" t="s">
        <v>406</v>
      </c>
      <c r="D533" s="77" t="s">
        <v>80</v>
      </c>
      <c r="E533" s="42"/>
      <c r="F533" s="68" t="s">
        <v>80</v>
      </c>
      <c r="G533" s="42"/>
      <c r="H533" s="77" t="s">
        <v>80</v>
      </c>
      <c r="I533" s="42"/>
      <c r="J533" s="68" t="s">
        <v>80</v>
      </c>
      <c r="K533" s="42"/>
      <c r="L533" s="77" t="s">
        <v>80</v>
      </c>
      <c r="M533" s="42"/>
      <c r="N533" s="68" t="s">
        <v>80</v>
      </c>
      <c r="O533" s="44"/>
    </row>
    <row r="534" spans="2:15" x14ac:dyDescent="0.2">
      <c r="B534" s="45"/>
      <c r="C534" s="57" t="s">
        <v>407</v>
      </c>
      <c r="D534" s="78" t="s">
        <v>80</v>
      </c>
      <c r="E534" s="35"/>
      <c r="F534" s="70" t="s">
        <v>80</v>
      </c>
      <c r="G534" s="35"/>
      <c r="H534" s="78" t="s">
        <v>80</v>
      </c>
      <c r="I534" s="35"/>
      <c r="J534" s="70" t="s">
        <v>80</v>
      </c>
      <c r="K534" s="35"/>
      <c r="L534" s="78" t="s">
        <v>80</v>
      </c>
      <c r="M534" s="35"/>
      <c r="N534" s="70" t="s">
        <v>80</v>
      </c>
      <c r="O534" s="49"/>
    </row>
    <row r="535" spans="2:15" x14ac:dyDescent="0.2">
      <c r="B535" s="50"/>
      <c r="C535" s="59" t="s">
        <v>162</v>
      </c>
      <c r="D535" s="71"/>
      <c r="E535" s="53"/>
      <c r="F535" s="72"/>
      <c r="G535" s="53"/>
      <c r="H535" s="71"/>
      <c r="I535" s="53"/>
      <c r="J535" s="72"/>
      <c r="K535" s="53"/>
      <c r="L535" s="71"/>
      <c r="M535" s="53"/>
      <c r="N535" s="72"/>
      <c r="O535" s="55"/>
    </row>
    <row r="536" spans="2:15" x14ac:dyDescent="0.2">
      <c r="B536" s="25" t="s">
        <v>329</v>
      </c>
    </row>
    <row r="539" spans="2:15" x14ac:dyDescent="0.2">
      <c r="B539" s="73" t="s">
        <v>190</v>
      </c>
    </row>
    <row r="540" spans="2:15" x14ac:dyDescent="0.2">
      <c r="B540" s="74"/>
      <c r="C540" s="25" t="s">
        <v>191</v>
      </c>
    </row>
    <row r="541" spans="2:15" x14ac:dyDescent="0.2">
      <c r="B541" s="75"/>
      <c r="C541" s="25" t="s">
        <v>192</v>
      </c>
    </row>
    <row r="542" spans="2:15" x14ac:dyDescent="0.2">
      <c r="B542" s="76"/>
      <c r="C542" s="25" t="s">
        <v>193</v>
      </c>
    </row>
    <row r="543" spans="2:15" x14ac:dyDescent="0.2">
      <c r="B543" s="25" t="s">
        <v>194</v>
      </c>
    </row>
    <row r="544" spans="2:15" ht="12.75" thickBot="1" x14ac:dyDescent="0.25">
      <c r="B544" s="26" t="s">
        <v>322</v>
      </c>
      <c r="C544" s="26"/>
      <c r="D544" s="26"/>
      <c r="E544" s="26"/>
      <c r="F544" s="26"/>
      <c r="G544" s="26"/>
      <c r="H544" s="26"/>
      <c r="I544" s="26"/>
      <c r="J544" s="26"/>
      <c r="K544" s="26"/>
      <c r="L544" s="26"/>
      <c r="M544" s="26"/>
      <c r="N544" s="26"/>
      <c r="O544" s="26"/>
    </row>
    <row r="545" spans="2:33" ht="12.75" thickTop="1" x14ac:dyDescent="0.2">
      <c r="B545" s="27" t="s">
        <v>151</v>
      </c>
    </row>
    <row r="547" spans="2:33" s="28" customFormat="1" ht="26.25" customHeight="1" x14ac:dyDescent="0.25">
      <c r="B547" s="28" t="s">
        <v>409</v>
      </c>
      <c r="C547" s="118" t="s">
        <v>61</v>
      </c>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row>
    <row r="548" spans="2:33" x14ac:dyDescent="0.2">
      <c r="O548" s="29" t="s">
        <v>189</v>
      </c>
    </row>
    <row r="549" spans="2:33" ht="16.5" customHeight="1" x14ac:dyDescent="0.2">
      <c r="D549" s="30" t="s">
        <v>155</v>
      </c>
      <c r="E549" s="31"/>
      <c r="F549" s="66"/>
      <c r="G549" s="31"/>
      <c r="H549" s="30" t="s">
        <v>156</v>
      </c>
      <c r="I549" s="31"/>
      <c r="J549" s="32"/>
      <c r="K549" s="31"/>
      <c r="L549" s="30" t="s">
        <v>157</v>
      </c>
      <c r="M549" s="31"/>
      <c r="N549" s="32"/>
      <c r="O549" s="33"/>
    </row>
    <row r="550" spans="2:33" x14ac:dyDescent="0.2">
      <c r="D550" s="34">
        <v>2015</v>
      </c>
      <c r="E550" s="35"/>
      <c r="F550" s="36">
        <v>2016</v>
      </c>
      <c r="G550" s="37"/>
      <c r="H550" s="34">
        <v>2015</v>
      </c>
      <c r="I550" s="35"/>
      <c r="J550" s="36">
        <v>2016</v>
      </c>
      <c r="K550" s="37"/>
      <c r="L550" s="34">
        <v>2015</v>
      </c>
      <c r="M550" s="35"/>
      <c r="N550" s="36">
        <v>2016</v>
      </c>
      <c r="O550" s="38"/>
    </row>
    <row r="551" spans="2:33" x14ac:dyDescent="0.2">
      <c r="B551" s="39" t="s">
        <v>158</v>
      </c>
      <c r="C551" s="40" t="s">
        <v>410</v>
      </c>
      <c r="D551" s="67">
        <v>7.0458713393051857</v>
      </c>
      <c r="E551" s="42"/>
      <c r="F551" s="68">
        <v>5.437338694124513</v>
      </c>
      <c r="G551" s="42"/>
      <c r="H551" s="67">
        <v>7.2320691258511136</v>
      </c>
      <c r="I551" s="42"/>
      <c r="J551" s="68">
        <v>10.889212705272747</v>
      </c>
      <c r="K551" s="42"/>
      <c r="L551" s="67">
        <v>5.7523115588711784</v>
      </c>
      <c r="M551" s="42"/>
      <c r="N551" s="68">
        <v>8.510262576634064</v>
      </c>
      <c r="O551" s="44"/>
    </row>
    <row r="552" spans="2:33" x14ac:dyDescent="0.2">
      <c r="B552" s="45"/>
      <c r="C552" s="46" t="s">
        <v>411</v>
      </c>
      <c r="D552" s="69">
        <v>7.0458713393051857</v>
      </c>
      <c r="E552" s="35"/>
      <c r="F552" s="70">
        <v>5.4373386941245148</v>
      </c>
      <c r="G552" s="35"/>
      <c r="H552" s="69">
        <v>7.2320691258511118</v>
      </c>
      <c r="I552" s="35"/>
      <c r="J552" s="70">
        <v>10.889212705272747</v>
      </c>
      <c r="K552" s="35"/>
      <c r="L552" s="69">
        <v>5.7523115588711793</v>
      </c>
      <c r="M552" s="35"/>
      <c r="N552" s="70">
        <v>8.5102625766340658</v>
      </c>
      <c r="O552" s="49"/>
    </row>
    <row r="553" spans="2:33" x14ac:dyDescent="0.2">
      <c r="B553" s="50"/>
      <c r="C553" s="51" t="s">
        <v>162</v>
      </c>
      <c r="D553" s="71"/>
      <c r="E553" s="53"/>
      <c r="F553" s="72"/>
      <c r="G553" s="53"/>
      <c r="H553" s="71"/>
      <c r="I553" s="53"/>
      <c r="J553" s="72"/>
      <c r="K553" s="53"/>
      <c r="L553" s="71"/>
      <c r="M553" s="53"/>
      <c r="N553" s="72"/>
      <c r="O553" s="55"/>
    </row>
    <row r="554" spans="2:33" x14ac:dyDescent="0.2">
      <c r="B554" s="39" t="s">
        <v>163</v>
      </c>
      <c r="C554" s="56" t="s">
        <v>410</v>
      </c>
      <c r="D554" s="77" t="s">
        <v>80</v>
      </c>
      <c r="E554" s="42"/>
      <c r="F554" s="68" t="s">
        <v>80</v>
      </c>
      <c r="G554" s="42"/>
      <c r="H554" s="77" t="s">
        <v>80</v>
      </c>
      <c r="I554" s="42"/>
      <c r="J554" s="68">
        <v>3.6157104533170856</v>
      </c>
      <c r="K554" s="42"/>
      <c r="L554" s="67">
        <v>3.196433720716088</v>
      </c>
      <c r="M554" s="42"/>
      <c r="N554" s="68">
        <v>3.9158356309164177</v>
      </c>
      <c r="O554" s="44"/>
    </row>
    <row r="555" spans="2:33" x14ac:dyDescent="0.2">
      <c r="B555" s="45"/>
      <c r="C555" s="57" t="s">
        <v>411</v>
      </c>
      <c r="D555" s="78" t="s">
        <v>80</v>
      </c>
      <c r="E555" s="35"/>
      <c r="F555" s="70" t="s">
        <v>80</v>
      </c>
      <c r="G555" s="35"/>
      <c r="H555" s="78" t="s">
        <v>80</v>
      </c>
      <c r="I555" s="35"/>
      <c r="J555" s="70">
        <v>3.6157104533170856</v>
      </c>
      <c r="K555" s="35"/>
      <c r="L555" s="69">
        <v>3.196433720716088</v>
      </c>
      <c r="M555" s="35"/>
      <c r="N555" s="70">
        <v>3.9158356309164177</v>
      </c>
      <c r="O555" s="49"/>
    </row>
    <row r="556" spans="2:33" x14ac:dyDescent="0.2">
      <c r="B556" s="50"/>
      <c r="C556" s="58" t="s">
        <v>162</v>
      </c>
      <c r="D556" s="71"/>
      <c r="E556" s="53"/>
      <c r="F556" s="72"/>
      <c r="G556" s="53"/>
      <c r="H556" s="71"/>
      <c r="I556" s="53"/>
      <c r="J556" s="72"/>
      <c r="K556" s="53"/>
      <c r="L556" s="71"/>
      <c r="M556" s="53"/>
      <c r="N556" s="72"/>
      <c r="O556" s="55"/>
    </row>
    <row r="557" spans="2:33" x14ac:dyDescent="0.2">
      <c r="B557" s="39" t="s">
        <v>164</v>
      </c>
      <c r="C557" s="56" t="s">
        <v>410</v>
      </c>
      <c r="D557" s="67">
        <v>8.101168250185605</v>
      </c>
      <c r="E557" s="42"/>
      <c r="F557" s="68">
        <v>6.3437991113678356</v>
      </c>
      <c r="G557" s="42"/>
      <c r="H557" s="67">
        <v>8.6834004499783077</v>
      </c>
      <c r="I557" s="42"/>
      <c r="J557" s="68">
        <v>13.362860706809881</v>
      </c>
      <c r="K557" s="42"/>
      <c r="L557" s="67">
        <v>6.8260137514860997</v>
      </c>
      <c r="M557" s="42"/>
      <c r="N557" s="68">
        <v>10.453794948361301</v>
      </c>
      <c r="O557" s="44"/>
    </row>
    <row r="558" spans="2:33" x14ac:dyDescent="0.2">
      <c r="B558" s="45"/>
      <c r="C558" s="57" t="s">
        <v>411</v>
      </c>
      <c r="D558" s="78">
        <f>D557</f>
        <v>8.101168250185605</v>
      </c>
      <c r="E558" s="35"/>
      <c r="F558" s="70">
        <v>6.3437991113678329</v>
      </c>
      <c r="G558" s="35"/>
      <c r="H558" s="69">
        <v>8.6834004499783077</v>
      </c>
      <c r="I558" s="35"/>
      <c r="J558" s="70">
        <v>13.362860706809879</v>
      </c>
      <c r="K558" s="35"/>
      <c r="L558" s="69">
        <v>6.8260137514860988</v>
      </c>
      <c r="M558" s="35"/>
      <c r="N558" s="70">
        <v>10.453794948361301</v>
      </c>
      <c r="O558" s="49"/>
    </row>
    <row r="559" spans="2:33" x14ac:dyDescent="0.2">
      <c r="B559" s="50"/>
      <c r="C559" s="58" t="s">
        <v>162</v>
      </c>
      <c r="D559" s="71"/>
      <c r="E559" s="53"/>
      <c r="F559" s="72"/>
      <c r="G559" s="53"/>
      <c r="H559" s="71"/>
      <c r="I559" s="53"/>
      <c r="J559" s="72"/>
      <c r="K559" s="53"/>
      <c r="L559" s="71"/>
      <c r="M559" s="53"/>
      <c r="N559" s="72"/>
      <c r="O559" s="55"/>
    </row>
    <row r="560" spans="2:33" x14ac:dyDescent="0.2">
      <c r="B560" s="39" t="s">
        <v>165</v>
      </c>
      <c r="C560" s="56" t="s">
        <v>410</v>
      </c>
      <c r="D560" s="77" t="s">
        <v>80</v>
      </c>
      <c r="E560" s="42"/>
      <c r="F560" s="68" t="s">
        <v>80</v>
      </c>
      <c r="G560" s="42"/>
      <c r="H560" s="77" t="s">
        <v>80</v>
      </c>
      <c r="I560" s="42"/>
      <c r="J560" s="68" t="s">
        <v>80</v>
      </c>
      <c r="K560" s="42"/>
      <c r="L560" s="77" t="s">
        <v>80</v>
      </c>
      <c r="M560" s="42"/>
      <c r="N560" s="68" t="s">
        <v>80</v>
      </c>
      <c r="O560" s="44"/>
    </row>
    <row r="561" spans="1:33" x14ac:dyDescent="0.2">
      <c r="B561" s="45"/>
      <c r="C561" s="57" t="s">
        <v>411</v>
      </c>
      <c r="D561" s="78" t="s">
        <v>80</v>
      </c>
      <c r="E561" s="35"/>
      <c r="F561" s="70" t="s">
        <v>80</v>
      </c>
      <c r="G561" s="35"/>
      <c r="H561" s="78" t="s">
        <v>80</v>
      </c>
      <c r="I561" s="35"/>
      <c r="J561" s="70" t="s">
        <v>80</v>
      </c>
      <c r="K561" s="35"/>
      <c r="L561" s="78" t="s">
        <v>80</v>
      </c>
      <c r="M561" s="35"/>
      <c r="N561" s="70" t="s">
        <v>80</v>
      </c>
      <c r="O561" s="49"/>
    </row>
    <row r="562" spans="1:33" x14ac:dyDescent="0.2">
      <c r="B562" s="50"/>
      <c r="C562" s="59" t="s">
        <v>162</v>
      </c>
      <c r="D562" s="71"/>
      <c r="E562" s="53"/>
      <c r="F562" s="72"/>
      <c r="G562" s="53"/>
      <c r="H562" s="71"/>
      <c r="I562" s="53"/>
      <c r="J562" s="72"/>
      <c r="K562" s="53"/>
      <c r="L562" s="71"/>
      <c r="M562" s="53"/>
      <c r="N562" s="72"/>
      <c r="O562" s="55"/>
    </row>
    <row r="563" spans="1:33" x14ac:dyDescent="0.2">
      <c r="B563" s="25" t="s">
        <v>329</v>
      </c>
    </row>
    <row r="566" spans="1:33" x14ac:dyDescent="0.2">
      <c r="B566" s="73" t="s">
        <v>190</v>
      </c>
    </row>
    <row r="567" spans="1:33" x14ac:dyDescent="0.2">
      <c r="B567" s="74"/>
      <c r="C567" s="25" t="s">
        <v>191</v>
      </c>
    </row>
    <row r="568" spans="1:33" x14ac:dyDescent="0.2">
      <c r="B568" s="75"/>
      <c r="C568" s="25" t="s">
        <v>192</v>
      </c>
    </row>
    <row r="569" spans="1:33" x14ac:dyDescent="0.2">
      <c r="B569" s="76"/>
      <c r="C569" s="25" t="s">
        <v>193</v>
      </c>
    </row>
    <row r="570" spans="1:33" x14ac:dyDescent="0.2">
      <c r="B570" s="25" t="s">
        <v>194</v>
      </c>
    </row>
    <row r="572" spans="1:33" s="65" customFormat="1" ht="26.25" customHeight="1" x14ac:dyDescent="0.25">
      <c r="A572" s="64"/>
      <c r="C572" s="120"/>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row>
  </sheetData>
  <mergeCells count="22">
    <mergeCell ref="C493:AG493"/>
    <mergeCell ref="C520:AG520"/>
    <mergeCell ref="C547:AG547"/>
    <mergeCell ref="C572:AG572"/>
    <mergeCell ref="C331:AG331"/>
    <mergeCell ref="C358:AG358"/>
    <mergeCell ref="C385:AG385"/>
    <mergeCell ref="C412:AG412"/>
    <mergeCell ref="C439:AG439"/>
    <mergeCell ref="C466:AG466"/>
    <mergeCell ref="C304:AG304"/>
    <mergeCell ref="C7:W7"/>
    <mergeCell ref="C34:W34"/>
    <mergeCell ref="C61:W61"/>
    <mergeCell ref="C88:W88"/>
    <mergeCell ref="C115:AG115"/>
    <mergeCell ref="C142:AG142"/>
    <mergeCell ref="C169:W169"/>
    <mergeCell ref="C196:AG196"/>
    <mergeCell ref="C223:AG223"/>
    <mergeCell ref="C250:AG250"/>
    <mergeCell ref="C277:AG277"/>
  </mergeCells>
  <conditionalFormatting sqref="D11:G17 D19:G22 E18:G18">
    <cfRule type="cellIs" dxfId="471" priority="59" stopIfTrue="1" operator="between">
      <formula>3</formula>
      <formula>4.99999</formula>
    </cfRule>
    <cfRule type="cellIs" dxfId="470" priority="60" stopIfTrue="1" operator="between">
      <formula>5</formula>
      <formula>29</formula>
    </cfRule>
  </conditionalFormatting>
  <conditionalFormatting sqref="H11:K22">
    <cfRule type="cellIs" dxfId="469" priority="61" stopIfTrue="1" operator="between">
      <formula>3</formula>
      <formula>4.99999</formula>
    </cfRule>
    <cfRule type="cellIs" dxfId="468" priority="62" stopIfTrue="1" operator="between">
      <formula>5</formula>
      <formula>29</formula>
    </cfRule>
  </conditionalFormatting>
  <conditionalFormatting sqref="L11:O22">
    <cfRule type="cellIs" dxfId="467" priority="63" stopIfTrue="1" operator="between">
      <formula>3</formula>
      <formula>4.99999</formula>
    </cfRule>
    <cfRule type="cellIs" dxfId="466" priority="64" stopIfTrue="1" operator="between">
      <formula>5</formula>
      <formula>29</formula>
    </cfRule>
  </conditionalFormatting>
  <conditionalFormatting sqref="D38:G38 D40:G49 D39:E39 G39">
    <cfRule type="cellIs" dxfId="465" priority="65" stopIfTrue="1" operator="between">
      <formula>3</formula>
      <formula>4.99999</formula>
    </cfRule>
    <cfRule type="cellIs" dxfId="464" priority="66" stopIfTrue="1" operator="between">
      <formula>5</formula>
      <formula>29</formula>
    </cfRule>
  </conditionalFormatting>
  <conditionalFormatting sqref="H38:K44 H46:K49 I45 K45">
    <cfRule type="cellIs" dxfId="463" priority="67" stopIfTrue="1" operator="between">
      <formula>3</formula>
      <formula>4.99999</formula>
    </cfRule>
    <cfRule type="cellIs" dxfId="462" priority="68" stopIfTrue="1" operator="between">
      <formula>5</formula>
      <formula>29</formula>
    </cfRule>
  </conditionalFormatting>
  <conditionalFormatting sqref="L38:O44 L46:O49 M45:O45">
    <cfRule type="cellIs" dxfId="461" priority="69" stopIfTrue="1" operator="between">
      <formula>3</formula>
      <formula>4.99999</formula>
    </cfRule>
    <cfRule type="cellIs" dxfId="460" priority="70" stopIfTrue="1" operator="between">
      <formula>5</formula>
      <formula>29</formula>
    </cfRule>
  </conditionalFormatting>
  <conditionalFormatting sqref="D65:G71 D73:G76 E72:G72">
    <cfRule type="cellIs" dxfId="459" priority="71" stopIfTrue="1" operator="between">
      <formula>3</formula>
      <formula>4.99999</formula>
    </cfRule>
    <cfRule type="cellIs" dxfId="458" priority="72" stopIfTrue="1" operator="between">
      <formula>5</formula>
      <formula>29</formula>
    </cfRule>
  </conditionalFormatting>
  <conditionalFormatting sqref="H65:K76">
    <cfRule type="cellIs" dxfId="457" priority="73" stopIfTrue="1" operator="between">
      <formula>3</formula>
      <formula>4.99999</formula>
    </cfRule>
    <cfRule type="cellIs" dxfId="456" priority="74" stopIfTrue="1" operator="between">
      <formula>5</formula>
      <formula>29</formula>
    </cfRule>
  </conditionalFormatting>
  <conditionalFormatting sqref="L65:O76">
    <cfRule type="cellIs" dxfId="455" priority="75" stopIfTrue="1" operator="between">
      <formula>3</formula>
      <formula>4.99999</formula>
    </cfRule>
    <cfRule type="cellIs" dxfId="454" priority="76" stopIfTrue="1" operator="between">
      <formula>5</formula>
      <formula>29</formula>
    </cfRule>
  </conditionalFormatting>
  <conditionalFormatting sqref="D92:G92 D100:G103 E99 G99 D94:G98 E93:G93">
    <cfRule type="cellIs" dxfId="453" priority="77" stopIfTrue="1" operator="between">
      <formula>3</formula>
      <formula>4.99999</formula>
    </cfRule>
    <cfRule type="cellIs" dxfId="452" priority="78" stopIfTrue="1" operator="between">
      <formula>5</formula>
      <formula>29</formula>
    </cfRule>
  </conditionalFormatting>
  <conditionalFormatting sqref="H92:K103">
    <cfRule type="cellIs" dxfId="451" priority="79" stopIfTrue="1" operator="between">
      <formula>3</formula>
      <formula>4.99999</formula>
    </cfRule>
    <cfRule type="cellIs" dxfId="450" priority="80" stopIfTrue="1" operator="between">
      <formula>5</formula>
      <formula>29</formula>
    </cfRule>
  </conditionalFormatting>
  <conditionalFormatting sqref="L92:O103">
    <cfRule type="cellIs" dxfId="449" priority="81" stopIfTrue="1" operator="between">
      <formula>3</formula>
      <formula>4.99999</formula>
    </cfRule>
    <cfRule type="cellIs" dxfId="448" priority="82" stopIfTrue="1" operator="between">
      <formula>5</formula>
      <formula>29</formula>
    </cfRule>
  </conditionalFormatting>
  <conditionalFormatting sqref="D119:G130">
    <cfRule type="cellIs" dxfId="447" priority="83" stopIfTrue="1" operator="between">
      <formula>3</formula>
      <formula>4.99999</formula>
    </cfRule>
    <cfRule type="cellIs" dxfId="446" priority="84" stopIfTrue="1" operator="between">
      <formula>5</formula>
      <formula>29</formula>
    </cfRule>
  </conditionalFormatting>
  <conditionalFormatting sqref="H119:K130">
    <cfRule type="cellIs" dxfId="445" priority="85" stopIfTrue="1" operator="between">
      <formula>3</formula>
      <formula>4.99999</formula>
    </cfRule>
    <cfRule type="cellIs" dxfId="444" priority="86" stopIfTrue="1" operator="between">
      <formula>5</formula>
      <formula>29</formula>
    </cfRule>
  </conditionalFormatting>
  <conditionalFormatting sqref="L119:O130">
    <cfRule type="cellIs" dxfId="443" priority="87" stopIfTrue="1" operator="between">
      <formula>3</formula>
      <formula>4.99999</formula>
    </cfRule>
    <cfRule type="cellIs" dxfId="442" priority="88" stopIfTrue="1" operator="between">
      <formula>5</formula>
      <formula>29</formula>
    </cfRule>
  </conditionalFormatting>
  <conditionalFormatting sqref="D146:G152 D154:G157 E153 G153">
    <cfRule type="cellIs" dxfId="441" priority="89" stopIfTrue="1" operator="between">
      <formula>3</formula>
      <formula>4.99999</formula>
    </cfRule>
    <cfRule type="cellIs" dxfId="440" priority="90" stopIfTrue="1" operator="between">
      <formula>5</formula>
      <formula>29</formula>
    </cfRule>
  </conditionalFormatting>
  <conditionalFormatting sqref="H146:K152 H154:K157 H153:I153 K153">
    <cfRule type="cellIs" dxfId="439" priority="91" stopIfTrue="1" operator="between">
      <formula>3</formula>
      <formula>4.99999</formula>
    </cfRule>
    <cfRule type="cellIs" dxfId="438" priority="92" stopIfTrue="1" operator="between">
      <formula>5</formula>
      <formula>29</formula>
    </cfRule>
  </conditionalFormatting>
  <conditionalFormatting sqref="L146:O152 L154:O157 L153:M153 O153">
    <cfRule type="cellIs" dxfId="437" priority="93" stopIfTrue="1" operator="between">
      <formula>3</formula>
      <formula>4.99999</formula>
    </cfRule>
    <cfRule type="cellIs" dxfId="436" priority="94" stopIfTrue="1" operator="between">
      <formula>5</formula>
      <formula>29</formula>
    </cfRule>
  </conditionalFormatting>
  <conditionalFormatting sqref="D173:G184">
    <cfRule type="cellIs" dxfId="435" priority="95" stopIfTrue="1" operator="between">
      <formula>3</formula>
      <formula>4.99999</formula>
    </cfRule>
    <cfRule type="cellIs" dxfId="434" priority="96" stopIfTrue="1" operator="between">
      <formula>5</formula>
      <formula>29</formula>
    </cfRule>
  </conditionalFormatting>
  <conditionalFormatting sqref="H173:K184">
    <cfRule type="cellIs" dxfId="433" priority="97" stopIfTrue="1" operator="between">
      <formula>3</formula>
      <formula>4.99999</formula>
    </cfRule>
    <cfRule type="cellIs" dxfId="432" priority="98" stopIfTrue="1" operator="between">
      <formula>5</formula>
      <formula>29</formula>
    </cfRule>
  </conditionalFormatting>
  <conditionalFormatting sqref="L173:O184">
    <cfRule type="cellIs" dxfId="431" priority="99" stopIfTrue="1" operator="between">
      <formula>3</formula>
      <formula>4.99999</formula>
    </cfRule>
  </conditionalFormatting>
  <conditionalFormatting sqref="L173:O184">
    <cfRule type="cellIs" dxfId="430" priority="100" stopIfTrue="1" operator="between">
      <formula>5</formula>
      <formula>29</formula>
    </cfRule>
  </conditionalFormatting>
  <conditionalFormatting sqref="D200:G211">
    <cfRule type="cellIs" dxfId="429" priority="101" stopIfTrue="1" operator="between">
      <formula>3</formula>
      <formula>4.99999</formula>
    </cfRule>
  </conditionalFormatting>
  <conditionalFormatting sqref="D200:G211">
    <cfRule type="cellIs" dxfId="428" priority="102" stopIfTrue="1" operator="between">
      <formula>5</formula>
      <formula>29</formula>
    </cfRule>
  </conditionalFormatting>
  <conditionalFormatting sqref="H200:K211">
    <cfRule type="cellIs" dxfId="427" priority="103" stopIfTrue="1" operator="between">
      <formula>3</formula>
      <formula>4.99999</formula>
    </cfRule>
  </conditionalFormatting>
  <conditionalFormatting sqref="H200:K211">
    <cfRule type="cellIs" dxfId="426" priority="104" stopIfTrue="1" operator="between">
      <formula>5</formula>
      <formula>29</formula>
    </cfRule>
  </conditionalFormatting>
  <conditionalFormatting sqref="L200:O211">
    <cfRule type="cellIs" dxfId="425" priority="105" stopIfTrue="1" operator="between">
      <formula>3</formula>
      <formula>4.99999</formula>
    </cfRule>
  </conditionalFormatting>
  <conditionalFormatting sqref="L200:O211">
    <cfRule type="cellIs" dxfId="424" priority="106" stopIfTrue="1" operator="between">
      <formula>5</formula>
      <formula>29</formula>
    </cfRule>
  </conditionalFormatting>
  <conditionalFormatting sqref="D227:G233 D235:G238 E234:G234">
    <cfRule type="cellIs" dxfId="423" priority="107" stopIfTrue="1" operator="between">
      <formula>3</formula>
      <formula>4.99999</formula>
    </cfRule>
  </conditionalFormatting>
  <conditionalFormatting sqref="D227:G233 D235:G238 E234:G234">
    <cfRule type="cellIs" dxfId="422" priority="108" stopIfTrue="1" operator="between">
      <formula>5</formula>
      <formula>29</formula>
    </cfRule>
  </conditionalFormatting>
  <conditionalFormatting sqref="H227:K238">
    <cfRule type="cellIs" dxfId="421" priority="109" stopIfTrue="1" operator="between">
      <formula>3</formula>
      <formula>4.99999</formula>
    </cfRule>
  </conditionalFormatting>
  <conditionalFormatting sqref="H227:K238">
    <cfRule type="cellIs" dxfId="420" priority="110" stopIfTrue="1" operator="between">
      <formula>5</formula>
      <formula>29</formula>
    </cfRule>
  </conditionalFormatting>
  <conditionalFormatting sqref="L227:O238">
    <cfRule type="cellIs" dxfId="419" priority="111" stopIfTrue="1" operator="between">
      <formula>3</formula>
      <formula>4.99999</formula>
    </cfRule>
  </conditionalFormatting>
  <conditionalFormatting sqref="L227:O238">
    <cfRule type="cellIs" dxfId="418" priority="112" stopIfTrue="1" operator="between">
      <formula>5</formula>
      <formula>29</formula>
    </cfRule>
  </conditionalFormatting>
  <conditionalFormatting sqref="D254:G254 D262:G265 E261:G261 D256:G260 D255:E255 G255">
    <cfRule type="cellIs" dxfId="417" priority="113" stopIfTrue="1" operator="between">
      <formula>3</formula>
      <formula>4.99999</formula>
    </cfRule>
  </conditionalFormatting>
  <conditionalFormatting sqref="D254:G254 D262:G265 E261:G261 D256:G260 D255:E255 G255">
    <cfRule type="cellIs" dxfId="416" priority="114" stopIfTrue="1" operator="between">
      <formula>5</formula>
      <formula>29</formula>
    </cfRule>
  </conditionalFormatting>
  <conditionalFormatting sqref="H254:K265">
    <cfRule type="cellIs" dxfId="415" priority="115" stopIfTrue="1" operator="between">
      <formula>3</formula>
      <formula>4.99999</formula>
    </cfRule>
  </conditionalFormatting>
  <conditionalFormatting sqref="H254:K265">
    <cfRule type="cellIs" dxfId="414" priority="116" stopIfTrue="1" operator="between">
      <formula>5</formula>
      <formula>29</formula>
    </cfRule>
  </conditionalFormatting>
  <conditionalFormatting sqref="L254:O265">
    <cfRule type="cellIs" dxfId="413" priority="117" stopIfTrue="1" operator="between">
      <formula>3</formula>
      <formula>4.99999</formula>
    </cfRule>
  </conditionalFormatting>
  <conditionalFormatting sqref="L254:O265">
    <cfRule type="cellIs" dxfId="412" priority="118" stopIfTrue="1" operator="between">
      <formula>5</formula>
      <formula>29</formula>
    </cfRule>
  </conditionalFormatting>
  <conditionalFormatting sqref="D281:G287 D289:G292 D288:E288 G288">
    <cfRule type="cellIs" dxfId="411" priority="119" stopIfTrue="1" operator="between">
      <formula>3</formula>
      <formula>4.99999</formula>
    </cfRule>
  </conditionalFormatting>
  <conditionalFormatting sqref="D281:G287 D289:G292 D288:E288 G288">
    <cfRule type="cellIs" dxfId="410" priority="120" stopIfTrue="1" operator="between">
      <formula>5</formula>
      <formula>29</formula>
    </cfRule>
  </conditionalFormatting>
  <conditionalFormatting sqref="H281:K287 H289:K292 H288:I288 K288">
    <cfRule type="cellIs" dxfId="409" priority="121" stopIfTrue="1" operator="between">
      <formula>3</formula>
      <formula>4.99999</formula>
    </cfRule>
  </conditionalFormatting>
  <conditionalFormatting sqref="H281:K287 H289:K292 H288:I288 K288">
    <cfRule type="cellIs" dxfId="408" priority="122" stopIfTrue="1" operator="between">
      <formula>5</formula>
      <formula>29</formula>
    </cfRule>
  </conditionalFormatting>
  <conditionalFormatting sqref="L281:O287 L289:O292 L288:M288 O288">
    <cfRule type="cellIs" dxfId="407" priority="123" stopIfTrue="1" operator="between">
      <formula>3</formula>
      <formula>4.99999</formula>
    </cfRule>
  </conditionalFormatting>
  <conditionalFormatting sqref="L281:O287 L289:O292 L288:M288 O288">
    <cfRule type="cellIs" dxfId="406" priority="124" stopIfTrue="1" operator="between">
      <formula>5</formula>
      <formula>29</formula>
    </cfRule>
  </conditionalFormatting>
  <conditionalFormatting sqref="D308:G319">
    <cfRule type="cellIs" dxfId="405" priority="125" stopIfTrue="1" operator="between">
      <formula>3</formula>
      <formula>4.99999</formula>
    </cfRule>
  </conditionalFormatting>
  <conditionalFormatting sqref="D308:G319">
    <cfRule type="cellIs" dxfId="404" priority="126" stopIfTrue="1" operator="between">
      <formula>5</formula>
      <formula>29</formula>
    </cfRule>
  </conditionalFormatting>
  <conditionalFormatting sqref="H308:K319">
    <cfRule type="cellIs" dxfId="403" priority="127" stopIfTrue="1" operator="between">
      <formula>3</formula>
      <formula>4.99999</formula>
    </cfRule>
  </conditionalFormatting>
  <conditionalFormatting sqref="H308:K319">
    <cfRule type="cellIs" dxfId="402" priority="128" stopIfTrue="1" operator="between">
      <formula>5</formula>
      <formula>29</formula>
    </cfRule>
  </conditionalFormatting>
  <conditionalFormatting sqref="L308:O319">
    <cfRule type="cellIs" dxfId="401" priority="129" stopIfTrue="1" operator="between">
      <formula>3</formula>
      <formula>4.99999</formula>
    </cfRule>
  </conditionalFormatting>
  <conditionalFormatting sqref="L308:O319">
    <cfRule type="cellIs" dxfId="400" priority="130" stopIfTrue="1" operator="between">
      <formula>5</formula>
      <formula>29</formula>
    </cfRule>
  </conditionalFormatting>
  <conditionalFormatting sqref="D335:G335 D337:G341 E336:G336 D343:G346 E342:G342">
    <cfRule type="cellIs" dxfId="399" priority="131" stopIfTrue="1" operator="between">
      <formula>3</formula>
      <formula>4.99999</formula>
    </cfRule>
  </conditionalFormatting>
  <conditionalFormatting sqref="D335:G335 D337:G341 E336:G336 D343:G346 E342:G342">
    <cfRule type="cellIs" dxfId="398" priority="132" stopIfTrue="1" operator="between">
      <formula>5</formula>
      <formula>29</formula>
    </cfRule>
  </conditionalFormatting>
  <conditionalFormatting sqref="H335:K341 H343:K346 I342:K342">
    <cfRule type="cellIs" dxfId="397" priority="133" stopIfTrue="1" operator="between">
      <formula>3</formula>
      <formula>4.99999</formula>
    </cfRule>
  </conditionalFormatting>
  <conditionalFormatting sqref="H335:K341 H343:K346 I342:K342">
    <cfRule type="cellIs" dxfId="396" priority="134" stopIfTrue="1" operator="between">
      <formula>5</formula>
      <formula>29</formula>
    </cfRule>
  </conditionalFormatting>
  <conditionalFormatting sqref="L335:O341 L343:O346 M342:O342">
    <cfRule type="cellIs" dxfId="395" priority="135" stopIfTrue="1" operator="between">
      <formula>3</formula>
      <formula>4.99999</formula>
    </cfRule>
  </conditionalFormatting>
  <conditionalFormatting sqref="L335:O341 L343:O346 M342:O342">
    <cfRule type="cellIs" dxfId="394" priority="136" stopIfTrue="1" operator="between">
      <formula>5</formula>
      <formula>29</formula>
    </cfRule>
  </conditionalFormatting>
  <conditionalFormatting sqref="D362:G368 D370:G373 E369:G369">
    <cfRule type="cellIs" dxfId="393" priority="137" stopIfTrue="1" operator="between">
      <formula>3</formula>
      <formula>4.99999</formula>
    </cfRule>
  </conditionalFormatting>
  <conditionalFormatting sqref="D362:G368 D370:G373 E369:G369">
    <cfRule type="cellIs" dxfId="392" priority="138" stopIfTrue="1" operator="between">
      <formula>5</formula>
      <formula>29</formula>
    </cfRule>
  </conditionalFormatting>
  <conditionalFormatting sqref="H362:K373">
    <cfRule type="cellIs" dxfId="391" priority="139" stopIfTrue="1" operator="between">
      <formula>3</formula>
      <formula>4.99999</formula>
    </cfRule>
  </conditionalFormatting>
  <conditionalFormatting sqref="H362:K373">
    <cfRule type="cellIs" dxfId="390" priority="140" stopIfTrue="1" operator="between">
      <formula>5</formula>
      <formula>29</formula>
    </cfRule>
  </conditionalFormatting>
  <conditionalFormatting sqref="L362:O373">
    <cfRule type="cellIs" dxfId="389" priority="141" stopIfTrue="1" operator="between">
      <formula>3</formula>
      <formula>4.99999</formula>
    </cfRule>
  </conditionalFormatting>
  <conditionalFormatting sqref="L362:O373">
    <cfRule type="cellIs" dxfId="388" priority="142" stopIfTrue="1" operator="between">
      <formula>5</formula>
      <formula>29</formula>
    </cfRule>
  </conditionalFormatting>
  <conditionalFormatting sqref="D389:G395 D397:G400 E396:G396">
    <cfRule type="cellIs" dxfId="387" priority="143" stopIfTrue="1" operator="between">
      <formula>3</formula>
      <formula>4.99999</formula>
    </cfRule>
  </conditionalFormatting>
  <conditionalFormatting sqref="D389:G395 D397:G400 E396:G396">
    <cfRule type="cellIs" dxfId="386" priority="144" stopIfTrue="1" operator="between">
      <formula>5</formula>
      <formula>29</formula>
    </cfRule>
  </conditionalFormatting>
  <conditionalFormatting sqref="H389:K400">
    <cfRule type="cellIs" dxfId="385" priority="145" stopIfTrue="1" operator="between">
      <formula>3</formula>
      <formula>4.99999</formula>
    </cfRule>
  </conditionalFormatting>
  <conditionalFormatting sqref="H389:K400">
    <cfRule type="cellIs" dxfId="384" priority="146" stopIfTrue="1" operator="between">
      <formula>5</formula>
      <formula>29</formula>
    </cfRule>
  </conditionalFormatting>
  <conditionalFormatting sqref="L389:O400">
    <cfRule type="cellIs" dxfId="383" priority="147" stopIfTrue="1" operator="between">
      <formula>3</formula>
      <formula>4.99999</formula>
    </cfRule>
  </conditionalFormatting>
  <conditionalFormatting sqref="L389:O400">
    <cfRule type="cellIs" dxfId="382" priority="148" stopIfTrue="1" operator="between">
      <formula>5</formula>
      <formula>29</formula>
    </cfRule>
  </conditionalFormatting>
  <conditionalFormatting sqref="D416:G427">
    <cfRule type="cellIs" dxfId="381" priority="149" stopIfTrue="1" operator="between">
      <formula>3</formula>
      <formula>4.99999</formula>
    </cfRule>
  </conditionalFormatting>
  <conditionalFormatting sqref="D416:G427">
    <cfRule type="cellIs" dxfId="380" priority="150" stopIfTrue="1" operator="between">
      <formula>5</formula>
      <formula>29</formula>
    </cfRule>
  </conditionalFormatting>
  <conditionalFormatting sqref="H416:K427">
    <cfRule type="cellIs" dxfId="379" priority="151" stopIfTrue="1" operator="between">
      <formula>3</formula>
      <formula>4.99999</formula>
    </cfRule>
  </conditionalFormatting>
  <conditionalFormatting sqref="H416:K427">
    <cfRule type="cellIs" dxfId="378" priority="152" stopIfTrue="1" operator="between">
      <formula>5</formula>
      <formula>29</formula>
    </cfRule>
  </conditionalFormatting>
  <conditionalFormatting sqref="L416:O427">
    <cfRule type="cellIs" dxfId="377" priority="153" stopIfTrue="1" operator="between">
      <formula>3</formula>
      <formula>4.99999</formula>
    </cfRule>
  </conditionalFormatting>
  <conditionalFormatting sqref="L416:O427">
    <cfRule type="cellIs" dxfId="376" priority="154" stopIfTrue="1" operator="between">
      <formula>5</formula>
      <formula>29</formula>
    </cfRule>
  </conditionalFormatting>
  <conditionalFormatting sqref="D443:G454">
    <cfRule type="cellIs" dxfId="375" priority="155" stopIfTrue="1" operator="between">
      <formula>3</formula>
      <formula>4.99999</formula>
    </cfRule>
  </conditionalFormatting>
  <conditionalFormatting sqref="D443:G454">
    <cfRule type="cellIs" dxfId="374" priority="156" stopIfTrue="1" operator="between">
      <formula>5</formula>
      <formula>29</formula>
    </cfRule>
  </conditionalFormatting>
  <conditionalFormatting sqref="H443:K454">
    <cfRule type="cellIs" dxfId="373" priority="157" stopIfTrue="1" operator="between">
      <formula>3</formula>
      <formula>4.99999</formula>
    </cfRule>
  </conditionalFormatting>
  <conditionalFormatting sqref="H443:K454">
    <cfRule type="cellIs" dxfId="372" priority="158" stopIfTrue="1" operator="between">
      <formula>5</formula>
      <formula>29</formula>
    </cfRule>
  </conditionalFormatting>
  <conditionalFormatting sqref="L443:O454">
    <cfRule type="cellIs" dxfId="371" priority="159" stopIfTrue="1" operator="between">
      <formula>3</formula>
      <formula>4.99999</formula>
    </cfRule>
  </conditionalFormatting>
  <conditionalFormatting sqref="L443:O454">
    <cfRule type="cellIs" dxfId="370" priority="160" stopIfTrue="1" operator="between">
      <formula>5</formula>
      <formula>29</formula>
    </cfRule>
  </conditionalFormatting>
  <conditionalFormatting sqref="D470:G481">
    <cfRule type="cellIs" dxfId="369" priority="161" stopIfTrue="1" operator="between">
      <formula>3</formula>
      <formula>4.99999</formula>
    </cfRule>
  </conditionalFormatting>
  <conditionalFormatting sqref="D470:G481">
    <cfRule type="cellIs" dxfId="368" priority="162" stopIfTrue="1" operator="between">
      <formula>5</formula>
      <formula>29</formula>
    </cfRule>
  </conditionalFormatting>
  <conditionalFormatting sqref="H470:K481">
    <cfRule type="cellIs" dxfId="367" priority="163" stopIfTrue="1" operator="between">
      <formula>3</formula>
      <formula>4.99999</formula>
    </cfRule>
  </conditionalFormatting>
  <conditionalFormatting sqref="H470:K481">
    <cfRule type="cellIs" dxfId="366" priority="164" stopIfTrue="1" operator="between">
      <formula>5</formula>
      <formula>29</formula>
    </cfRule>
  </conditionalFormatting>
  <conditionalFormatting sqref="L470:O481">
    <cfRule type="cellIs" dxfId="365" priority="165" stopIfTrue="1" operator="between">
      <formula>3</formula>
      <formula>4.99999</formula>
    </cfRule>
  </conditionalFormatting>
  <conditionalFormatting sqref="L470:O481">
    <cfRule type="cellIs" dxfId="364" priority="166" stopIfTrue="1" operator="between">
      <formula>5</formula>
      <formula>29</formula>
    </cfRule>
  </conditionalFormatting>
  <conditionalFormatting sqref="D497:G508">
    <cfRule type="cellIs" dxfId="363" priority="167" stopIfTrue="1" operator="between">
      <formula>3</formula>
      <formula>4.99999</formula>
    </cfRule>
  </conditionalFormatting>
  <conditionalFormatting sqref="D497:G508">
    <cfRule type="cellIs" dxfId="362" priority="168" stopIfTrue="1" operator="between">
      <formula>5</formula>
      <formula>29</formula>
    </cfRule>
  </conditionalFormatting>
  <conditionalFormatting sqref="H497:K508">
    <cfRule type="cellIs" dxfId="361" priority="169" stopIfTrue="1" operator="between">
      <formula>3</formula>
      <formula>4.99999</formula>
    </cfRule>
  </conditionalFormatting>
  <conditionalFormatting sqref="H497:K508">
    <cfRule type="cellIs" dxfId="360" priority="170" stopIfTrue="1" operator="between">
      <formula>5</formula>
      <formula>29</formula>
    </cfRule>
  </conditionalFormatting>
  <conditionalFormatting sqref="L497:O508">
    <cfRule type="cellIs" dxfId="359" priority="171" stopIfTrue="1" operator="between">
      <formula>3</formula>
      <formula>4.99999</formula>
    </cfRule>
  </conditionalFormatting>
  <conditionalFormatting sqref="L497:O508">
    <cfRule type="cellIs" dxfId="358" priority="172" stopIfTrue="1" operator="between">
      <formula>5</formula>
      <formula>29</formula>
    </cfRule>
  </conditionalFormatting>
  <conditionalFormatting sqref="D524:G535">
    <cfRule type="cellIs" dxfId="357" priority="173" stopIfTrue="1" operator="between">
      <formula>3</formula>
      <formula>4.99999</formula>
    </cfRule>
  </conditionalFormatting>
  <conditionalFormatting sqref="D524:G535">
    <cfRule type="cellIs" dxfId="356" priority="174" stopIfTrue="1" operator="between">
      <formula>5</formula>
      <formula>29</formula>
    </cfRule>
  </conditionalFormatting>
  <conditionalFormatting sqref="H524:K530 H532:K535 I531 K531">
    <cfRule type="cellIs" dxfId="355" priority="175" stopIfTrue="1" operator="between">
      <formula>3</formula>
      <formula>4.99999</formula>
    </cfRule>
  </conditionalFormatting>
  <conditionalFormatting sqref="H524:K530 H532:K535 I531 K531">
    <cfRule type="cellIs" dxfId="354" priority="176" stopIfTrue="1" operator="between">
      <formula>5</formula>
      <formula>29</formula>
    </cfRule>
  </conditionalFormatting>
  <conditionalFormatting sqref="L524:O530 L532:O535 M531 O531">
    <cfRule type="cellIs" dxfId="353" priority="177" stopIfTrue="1" operator="between">
      <formula>3</formula>
      <formula>4.99999</formula>
    </cfRule>
  </conditionalFormatting>
  <conditionalFormatting sqref="L524:O530 L532:O535 M531 O531">
    <cfRule type="cellIs" dxfId="352" priority="178" stopIfTrue="1" operator="between">
      <formula>5</formula>
      <formula>29</formula>
    </cfRule>
  </conditionalFormatting>
  <conditionalFormatting sqref="D551:G562">
    <cfRule type="cellIs" dxfId="351" priority="179" stopIfTrue="1" operator="between">
      <formula>3</formula>
      <formula>4.99999</formula>
    </cfRule>
  </conditionalFormatting>
  <conditionalFormatting sqref="D551:G562">
    <cfRule type="cellIs" dxfId="350" priority="180" stopIfTrue="1" operator="between">
      <formula>5</formula>
      <formula>29</formula>
    </cfRule>
  </conditionalFormatting>
  <conditionalFormatting sqref="H551:K562">
    <cfRule type="cellIs" dxfId="349" priority="181" stopIfTrue="1" operator="between">
      <formula>3</formula>
      <formula>4.99999</formula>
    </cfRule>
  </conditionalFormatting>
  <conditionalFormatting sqref="H551:K562">
    <cfRule type="cellIs" dxfId="348" priority="182" stopIfTrue="1" operator="between">
      <formula>5</formula>
      <formula>29</formula>
    </cfRule>
  </conditionalFormatting>
  <conditionalFormatting sqref="L551:O562">
    <cfRule type="cellIs" dxfId="347" priority="183" stopIfTrue="1" operator="between">
      <formula>3</formula>
      <formula>4.99999</formula>
    </cfRule>
  </conditionalFormatting>
  <conditionalFormatting sqref="L551:O562">
    <cfRule type="cellIs" dxfId="346" priority="184" stopIfTrue="1" operator="between">
      <formula>5</formula>
      <formula>29</formula>
    </cfRule>
  </conditionalFormatting>
  <conditionalFormatting sqref="H531">
    <cfRule type="cellIs" dxfId="345" priority="57" stopIfTrue="1" operator="between">
      <formula>3</formula>
      <formula>4.99999</formula>
    </cfRule>
  </conditionalFormatting>
  <conditionalFormatting sqref="H531">
    <cfRule type="cellIs" dxfId="344" priority="58" stopIfTrue="1" operator="between">
      <formula>5</formula>
      <formula>29</formula>
    </cfRule>
  </conditionalFormatting>
  <conditionalFormatting sqref="J531">
    <cfRule type="cellIs" dxfId="343" priority="55" stopIfTrue="1" operator="between">
      <formula>3</formula>
      <formula>4.99999</formula>
    </cfRule>
  </conditionalFormatting>
  <conditionalFormatting sqref="J531">
    <cfRule type="cellIs" dxfId="342" priority="56" stopIfTrue="1" operator="between">
      <formula>5</formula>
      <formula>29</formula>
    </cfRule>
  </conditionalFormatting>
  <conditionalFormatting sqref="L531">
    <cfRule type="cellIs" dxfId="341" priority="53" stopIfTrue="1" operator="between">
      <formula>3</formula>
      <formula>4.99999</formula>
    </cfRule>
  </conditionalFormatting>
  <conditionalFormatting sqref="L531">
    <cfRule type="cellIs" dxfId="340" priority="54" stopIfTrue="1" operator="between">
      <formula>5</formula>
      <formula>29</formula>
    </cfRule>
  </conditionalFormatting>
  <conditionalFormatting sqref="N531">
    <cfRule type="cellIs" dxfId="339" priority="51" stopIfTrue="1" operator="between">
      <formula>3</formula>
      <formula>4.99999</formula>
    </cfRule>
  </conditionalFormatting>
  <conditionalFormatting sqref="N531">
    <cfRule type="cellIs" dxfId="338" priority="52" stopIfTrue="1" operator="between">
      <formula>5</formula>
      <formula>29</formula>
    </cfRule>
  </conditionalFormatting>
  <conditionalFormatting sqref="D396">
    <cfRule type="cellIs" dxfId="337" priority="49" stopIfTrue="1" operator="between">
      <formula>3</formula>
      <formula>4.99999</formula>
    </cfRule>
  </conditionalFormatting>
  <conditionalFormatting sqref="D396">
    <cfRule type="cellIs" dxfId="336" priority="50" stopIfTrue="1" operator="between">
      <formula>5</formula>
      <formula>29</formula>
    </cfRule>
  </conditionalFormatting>
  <conditionalFormatting sqref="D369">
    <cfRule type="cellIs" dxfId="335" priority="47" stopIfTrue="1" operator="between">
      <formula>3</formula>
      <formula>4.99999</formula>
    </cfRule>
  </conditionalFormatting>
  <conditionalFormatting sqref="D369">
    <cfRule type="cellIs" dxfId="334" priority="48" stopIfTrue="1" operator="between">
      <formula>5</formula>
      <formula>29</formula>
    </cfRule>
  </conditionalFormatting>
  <conditionalFormatting sqref="D336">
    <cfRule type="cellIs" dxfId="333" priority="45" stopIfTrue="1" operator="between">
      <formula>3</formula>
      <formula>4.99999</formula>
    </cfRule>
  </conditionalFormatting>
  <conditionalFormatting sqref="D336">
    <cfRule type="cellIs" dxfId="332" priority="46" stopIfTrue="1" operator="between">
      <formula>5</formula>
      <formula>29</formula>
    </cfRule>
  </conditionalFormatting>
  <conditionalFormatting sqref="D342">
    <cfRule type="cellIs" dxfId="331" priority="43" stopIfTrue="1" operator="between">
      <formula>3</formula>
      <formula>4.99999</formula>
    </cfRule>
  </conditionalFormatting>
  <conditionalFormatting sqref="D342">
    <cfRule type="cellIs" dxfId="330" priority="44" stopIfTrue="1" operator="between">
      <formula>5</formula>
      <formula>29</formula>
    </cfRule>
  </conditionalFormatting>
  <conditionalFormatting sqref="H342">
    <cfRule type="cellIs" dxfId="329" priority="41" stopIfTrue="1" operator="between">
      <formula>3</formula>
      <formula>4.99999</formula>
    </cfRule>
  </conditionalFormatting>
  <conditionalFormatting sqref="H342">
    <cfRule type="cellIs" dxfId="328" priority="42" stopIfTrue="1" operator="between">
      <formula>5</formula>
      <formula>29</formula>
    </cfRule>
  </conditionalFormatting>
  <conditionalFormatting sqref="L342">
    <cfRule type="cellIs" dxfId="327" priority="39" stopIfTrue="1" operator="between">
      <formula>3</formula>
      <formula>4.99999</formula>
    </cfRule>
  </conditionalFormatting>
  <conditionalFormatting sqref="L342">
    <cfRule type="cellIs" dxfId="326" priority="40" stopIfTrue="1" operator="between">
      <formula>5</formula>
      <formula>29</formula>
    </cfRule>
  </conditionalFormatting>
  <conditionalFormatting sqref="F288">
    <cfRule type="cellIs" dxfId="325" priority="37" stopIfTrue="1" operator="between">
      <formula>3</formula>
      <formula>4.99999</formula>
    </cfRule>
  </conditionalFormatting>
  <conditionalFormatting sqref="F288">
    <cfRule type="cellIs" dxfId="324" priority="38" stopIfTrue="1" operator="between">
      <formula>5</formula>
      <formula>29</formula>
    </cfRule>
  </conditionalFormatting>
  <conditionalFormatting sqref="J288">
    <cfRule type="cellIs" dxfId="323" priority="35" stopIfTrue="1" operator="between">
      <formula>3</formula>
      <formula>4.99999</formula>
    </cfRule>
  </conditionalFormatting>
  <conditionalFormatting sqref="J288">
    <cfRule type="cellIs" dxfId="322" priority="36" stopIfTrue="1" operator="between">
      <formula>5</formula>
      <formula>29</formula>
    </cfRule>
  </conditionalFormatting>
  <conditionalFormatting sqref="N288">
    <cfRule type="cellIs" dxfId="321" priority="33" stopIfTrue="1" operator="between">
      <formula>3</formula>
      <formula>4.99999</formula>
    </cfRule>
  </conditionalFormatting>
  <conditionalFormatting sqref="N288">
    <cfRule type="cellIs" dxfId="320" priority="34" stopIfTrue="1" operator="between">
      <formula>5</formula>
      <formula>29</formula>
    </cfRule>
  </conditionalFormatting>
  <conditionalFormatting sqref="D261">
    <cfRule type="cellIs" dxfId="319" priority="31" stopIfTrue="1" operator="between">
      <formula>3</formula>
      <formula>4.99999</formula>
    </cfRule>
  </conditionalFormatting>
  <conditionalFormatting sqref="D261">
    <cfRule type="cellIs" dxfId="318" priority="32" stopIfTrue="1" operator="between">
      <formula>5</formula>
      <formula>29</formula>
    </cfRule>
  </conditionalFormatting>
  <conditionalFormatting sqref="F255">
    <cfRule type="cellIs" dxfId="317" priority="29" stopIfTrue="1" operator="between">
      <formula>3</formula>
      <formula>4.99999</formula>
    </cfRule>
  </conditionalFormatting>
  <conditionalFormatting sqref="F255">
    <cfRule type="cellIs" dxfId="316" priority="30" stopIfTrue="1" operator="between">
      <formula>5</formula>
      <formula>29</formula>
    </cfRule>
  </conditionalFormatting>
  <conditionalFormatting sqref="D234">
    <cfRule type="cellIs" dxfId="315" priority="27" stopIfTrue="1" operator="between">
      <formula>3</formula>
      <formula>4.99999</formula>
    </cfRule>
  </conditionalFormatting>
  <conditionalFormatting sqref="D234">
    <cfRule type="cellIs" dxfId="314" priority="28" stopIfTrue="1" operator="between">
      <formula>5</formula>
      <formula>29</formula>
    </cfRule>
  </conditionalFormatting>
  <conditionalFormatting sqref="D153">
    <cfRule type="cellIs" dxfId="313" priority="25" stopIfTrue="1" operator="between">
      <formula>3</formula>
      <formula>4.99999</formula>
    </cfRule>
  </conditionalFormatting>
  <conditionalFormatting sqref="D153">
    <cfRule type="cellIs" dxfId="312" priority="26" stopIfTrue="1" operator="between">
      <formula>5</formula>
      <formula>29</formula>
    </cfRule>
  </conditionalFormatting>
  <conditionalFormatting sqref="F153">
    <cfRule type="cellIs" dxfId="311" priority="23" stopIfTrue="1" operator="between">
      <formula>3</formula>
      <formula>4.99999</formula>
    </cfRule>
  </conditionalFormatting>
  <conditionalFormatting sqref="F153">
    <cfRule type="cellIs" dxfId="310" priority="24" stopIfTrue="1" operator="between">
      <formula>5</formula>
      <formula>29</formula>
    </cfRule>
  </conditionalFormatting>
  <conditionalFormatting sqref="J153">
    <cfRule type="cellIs" dxfId="309" priority="21" stopIfTrue="1" operator="between">
      <formula>3</formula>
      <formula>4.99999</formula>
    </cfRule>
  </conditionalFormatting>
  <conditionalFormatting sqref="J153">
    <cfRule type="cellIs" dxfId="308" priority="22" stopIfTrue="1" operator="between">
      <formula>5</formula>
      <formula>29</formula>
    </cfRule>
  </conditionalFormatting>
  <conditionalFormatting sqref="N153">
    <cfRule type="cellIs" dxfId="307" priority="19" stopIfTrue="1" operator="between">
      <formula>3</formula>
      <formula>4.99999</formula>
    </cfRule>
  </conditionalFormatting>
  <conditionalFormatting sqref="N153">
    <cfRule type="cellIs" dxfId="306" priority="20" stopIfTrue="1" operator="between">
      <formula>5</formula>
      <formula>29</formula>
    </cfRule>
  </conditionalFormatting>
  <conditionalFormatting sqref="D99">
    <cfRule type="cellIs" dxfId="305" priority="17" stopIfTrue="1" operator="between">
      <formula>3</formula>
      <formula>4.99999</formula>
    </cfRule>
  </conditionalFormatting>
  <conditionalFormatting sqref="D99">
    <cfRule type="cellIs" dxfId="304" priority="18" stopIfTrue="1" operator="between">
      <formula>5</formula>
      <formula>29</formula>
    </cfRule>
  </conditionalFormatting>
  <conditionalFormatting sqref="F99">
    <cfRule type="cellIs" dxfId="303" priority="15" stopIfTrue="1" operator="between">
      <formula>3</formula>
      <formula>4.99999</formula>
    </cfRule>
  </conditionalFormatting>
  <conditionalFormatting sqref="F99">
    <cfRule type="cellIs" dxfId="302" priority="16" stopIfTrue="1" operator="between">
      <formula>5</formula>
      <formula>29</formula>
    </cfRule>
  </conditionalFormatting>
  <conditionalFormatting sqref="D93">
    <cfRule type="cellIs" dxfId="301" priority="13" stopIfTrue="1" operator="between">
      <formula>3</formula>
      <formula>4.99999</formula>
    </cfRule>
  </conditionalFormatting>
  <conditionalFormatting sqref="D93">
    <cfRule type="cellIs" dxfId="300" priority="14" stopIfTrue="1" operator="between">
      <formula>5</formula>
      <formula>29</formula>
    </cfRule>
  </conditionalFormatting>
  <conditionalFormatting sqref="D72">
    <cfRule type="cellIs" dxfId="299" priority="11" stopIfTrue="1" operator="between">
      <formula>3</formula>
      <formula>4.99999</formula>
    </cfRule>
  </conditionalFormatting>
  <conditionalFormatting sqref="D72">
    <cfRule type="cellIs" dxfId="298" priority="12" stopIfTrue="1" operator="between">
      <formula>5</formula>
      <formula>29</formula>
    </cfRule>
  </conditionalFormatting>
  <conditionalFormatting sqref="H45">
    <cfRule type="cellIs" dxfId="297" priority="9" stopIfTrue="1" operator="between">
      <formula>3</formula>
      <formula>4.99999</formula>
    </cfRule>
  </conditionalFormatting>
  <conditionalFormatting sqref="H45">
    <cfRule type="cellIs" dxfId="296" priority="10" stopIfTrue="1" operator="between">
      <formula>5</formula>
      <formula>29</formula>
    </cfRule>
  </conditionalFormatting>
  <conditionalFormatting sqref="J45">
    <cfRule type="cellIs" dxfId="295" priority="7" stopIfTrue="1" operator="between">
      <formula>3</formula>
      <formula>4.99999</formula>
    </cfRule>
  </conditionalFormatting>
  <conditionalFormatting sqref="J45">
    <cfRule type="cellIs" dxfId="294" priority="8" stopIfTrue="1" operator="between">
      <formula>5</formula>
      <formula>29</formula>
    </cfRule>
  </conditionalFormatting>
  <conditionalFormatting sqref="L45">
    <cfRule type="cellIs" dxfId="293" priority="5" stopIfTrue="1" operator="between">
      <formula>3</formula>
      <formula>4.99999</formula>
    </cfRule>
  </conditionalFormatting>
  <conditionalFormatting sqref="L45">
    <cfRule type="cellIs" dxfId="292" priority="6" stopIfTrue="1" operator="between">
      <formula>5</formula>
      <formula>29</formula>
    </cfRule>
  </conditionalFormatting>
  <conditionalFormatting sqref="F39">
    <cfRule type="cellIs" dxfId="291" priority="3" stopIfTrue="1" operator="between">
      <formula>3</formula>
      <formula>4.99999</formula>
    </cfRule>
  </conditionalFormatting>
  <conditionalFormatting sqref="F39">
    <cfRule type="cellIs" dxfId="290" priority="4" stopIfTrue="1" operator="between">
      <formula>5</formula>
      <formula>29</formula>
    </cfRule>
  </conditionalFormatting>
  <conditionalFormatting sqref="D18">
    <cfRule type="cellIs" dxfId="289" priority="1" stopIfTrue="1" operator="between">
      <formula>3</formula>
      <formula>4.99999</formula>
    </cfRule>
  </conditionalFormatting>
  <conditionalFormatting sqref="D18">
    <cfRule type="cellIs" dxfId="288"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21" manualBreakCount="21">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brk id="516" max="16383" man="1"/>
    <brk id="5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7515D"/>
  </sheetPr>
  <dimension ref="A1:AG125"/>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412</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103</v>
      </c>
      <c r="C7" s="118" t="s">
        <v>414</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41">
        <v>14</v>
      </c>
      <c r="E11" s="42"/>
      <c r="F11" s="43">
        <v>15</v>
      </c>
      <c r="G11" s="42"/>
      <c r="H11" s="41">
        <v>20</v>
      </c>
      <c r="I11" s="42" t="s">
        <v>82</v>
      </c>
      <c r="J11" s="43">
        <v>24</v>
      </c>
      <c r="K11" s="42"/>
      <c r="L11" s="41">
        <v>19</v>
      </c>
      <c r="M11" s="42" t="s">
        <v>82</v>
      </c>
      <c r="N11" s="43">
        <v>22</v>
      </c>
      <c r="O11" s="44"/>
    </row>
    <row r="12" spans="2:33" x14ac:dyDescent="0.2">
      <c r="B12" s="45"/>
      <c r="C12" s="46" t="s">
        <v>160</v>
      </c>
      <c r="D12" s="47">
        <v>19</v>
      </c>
      <c r="E12" s="35"/>
      <c r="F12" s="48">
        <v>20</v>
      </c>
      <c r="G12" s="35"/>
      <c r="H12" s="47">
        <v>29</v>
      </c>
      <c r="I12" s="35"/>
      <c r="J12" s="48">
        <v>28</v>
      </c>
      <c r="K12" s="35"/>
      <c r="L12" s="47">
        <v>27</v>
      </c>
      <c r="M12" s="35"/>
      <c r="N12" s="48">
        <v>26</v>
      </c>
      <c r="O12" s="49"/>
    </row>
    <row r="13" spans="2:33" x14ac:dyDescent="0.2">
      <c r="B13" s="45"/>
      <c r="C13" s="46" t="s">
        <v>161</v>
      </c>
      <c r="D13" s="47">
        <v>67</v>
      </c>
      <c r="E13" s="35"/>
      <c r="F13" s="48">
        <v>64</v>
      </c>
      <c r="G13" s="35"/>
      <c r="H13" s="47">
        <v>52</v>
      </c>
      <c r="I13" s="35"/>
      <c r="J13" s="48">
        <v>48</v>
      </c>
      <c r="K13" s="35"/>
      <c r="L13" s="47">
        <v>54</v>
      </c>
      <c r="M13" s="35"/>
      <c r="N13" s="48">
        <v>51</v>
      </c>
      <c r="O13" s="49"/>
    </row>
    <row r="14" spans="2:33" x14ac:dyDescent="0.2">
      <c r="B14" s="50"/>
      <c r="C14" s="51" t="s">
        <v>162</v>
      </c>
      <c r="D14" s="52"/>
      <c r="E14" s="53"/>
      <c r="F14" s="54">
        <v>2272</v>
      </c>
      <c r="G14" s="53"/>
      <c r="H14" s="52"/>
      <c r="I14" s="53"/>
      <c r="J14" s="54">
        <v>3367</v>
      </c>
      <c r="K14" s="53"/>
      <c r="L14" s="52"/>
      <c r="M14" s="53"/>
      <c r="N14" s="54">
        <v>5639</v>
      </c>
      <c r="O14" s="55"/>
    </row>
    <row r="15" spans="2:33" x14ac:dyDescent="0.2">
      <c r="B15" s="39" t="s">
        <v>163</v>
      </c>
      <c r="C15" s="56" t="s">
        <v>159</v>
      </c>
      <c r="D15" s="41">
        <v>15</v>
      </c>
      <c r="E15" s="42"/>
      <c r="F15" s="43">
        <v>13</v>
      </c>
      <c r="G15" s="42"/>
      <c r="H15" s="41">
        <v>23</v>
      </c>
      <c r="I15" s="42"/>
      <c r="J15" s="43">
        <v>25</v>
      </c>
      <c r="K15" s="42"/>
      <c r="L15" s="41">
        <v>20</v>
      </c>
      <c r="M15" s="42"/>
      <c r="N15" s="43">
        <v>22</v>
      </c>
      <c r="O15" s="44"/>
    </row>
    <row r="16" spans="2:33" x14ac:dyDescent="0.2">
      <c r="B16" s="45"/>
      <c r="C16" s="57" t="s">
        <v>160</v>
      </c>
      <c r="D16" s="47">
        <v>20</v>
      </c>
      <c r="E16" s="35"/>
      <c r="F16" s="48">
        <v>23</v>
      </c>
      <c r="G16" s="35"/>
      <c r="H16" s="47">
        <v>24</v>
      </c>
      <c r="I16" s="35"/>
      <c r="J16" s="48">
        <v>23</v>
      </c>
      <c r="K16" s="35"/>
      <c r="L16" s="47">
        <v>23</v>
      </c>
      <c r="M16" s="35"/>
      <c r="N16" s="48">
        <v>23</v>
      </c>
      <c r="O16" s="49"/>
    </row>
    <row r="17" spans="2:15" x14ac:dyDescent="0.2">
      <c r="B17" s="45"/>
      <c r="C17" s="57" t="s">
        <v>161</v>
      </c>
      <c r="D17" s="47">
        <v>65</v>
      </c>
      <c r="E17" s="35"/>
      <c r="F17" s="48">
        <v>64</v>
      </c>
      <c r="G17" s="35"/>
      <c r="H17" s="47">
        <v>54</v>
      </c>
      <c r="I17" s="35"/>
      <c r="J17" s="48">
        <v>52</v>
      </c>
      <c r="K17" s="35"/>
      <c r="L17" s="47">
        <v>57</v>
      </c>
      <c r="M17" s="35"/>
      <c r="N17" s="48">
        <v>55</v>
      </c>
      <c r="O17" s="49"/>
    </row>
    <row r="18" spans="2:15" x14ac:dyDescent="0.2">
      <c r="B18" s="50"/>
      <c r="C18" s="58" t="s">
        <v>162</v>
      </c>
      <c r="D18" s="52"/>
      <c r="E18" s="53"/>
      <c r="F18" s="54">
        <v>525</v>
      </c>
      <c r="G18" s="53"/>
      <c r="H18" s="52"/>
      <c r="I18" s="53"/>
      <c r="J18" s="54">
        <v>910</v>
      </c>
      <c r="K18" s="53"/>
      <c r="L18" s="52"/>
      <c r="M18" s="53"/>
      <c r="N18" s="54">
        <v>1435</v>
      </c>
      <c r="O18" s="55"/>
    </row>
    <row r="19" spans="2:15" x14ac:dyDescent="0.2">
      <c r="B19" s="39" t="s">
        <v>164</v>
      </c>
      <c r="C19" s="56" t="s">
        <v>159</v>
      </c>
      <c r="D19" s="41">
        <v>14</v>
      </c>
      <c r="E19" s="42"/>
      <c r="F19" s="43">
        <v>16</v>
      </c>
      <c r="G19" s="42"/>
      <c r="H19" s="41">
        <v>19</v>
      </c>
      <c r="I19" s="42" t="s">
        <v>82</v>
      </c>
      <c r="J19" s="43">
        <v>24</v>
      </c>
      <c r="K19" s="42"/>
      <c r="L19" s="41">
        <v>18</v>
      </c>
      <c r="M19" s="42" t="s">
        <v>82</v>
      </c>
      <c r="N19" s="43">
        <v>22</v>
      </c>
      <c r="O19" s="44"/>
    </row>
    <row r="20" spans="2:15" x14ac:dyDescent="0.2">
      <c r="B20" s="45"/>
      <c r="C20" s="57" t="s">
        <v>160</v>
      </c>
      <c r="D20" s="47">
        <v>19</v>
      </c>
      <c r="E20" s="35"/>
      <c r="F20" s="48">
        <v>19</v>
      </c>
      <c r="G20" s="35"/>
      <c r="H20" s="47">
        <v>29</v>
      </c>
      <c r="I20" s="35"/>
      <c r="J20" s="48">
        <v>28</v>
      </c>
      <c r="K20" s="35"/>
      <c r="L20" s="47">
        <v>27</v>
      </c>
      <c r="M20" s="35"/>
      <c r="N20" s="48">
        <v>27</v>
      </c>
      <c r="O20" s="49"/>
    </row>
    <row r="21" spans="2:15" x14ac:dyDescent="0.2">
      <c r="B21" s="45"/>
      <c r="C21" s="57" t="s">
        <v>161</v>
      </c>
      <c r="D21" s="47">
        <v>67</v>
      </c>
      <c r="E21" s="35"/>
      <c r="F21" s="48">
        <v>65</v>
      </c>
      <c r="G21" s="35"/>
      <c r="H21" s="47">
        <v>51</v>
      </c>
      <c r="I21" s="35"/>
      <c r="J21" s="48">
        <v>48</v>
      </c>
      <c r="K21" s="35"/>
      <c r="L21" s="47">
        <v>54</v>
      </c>
      <c r="M21" s="35"/>
      <c r="N21" s="48">
        <v>51</v>
      </c>
      <c r="O21" s="49"/>
    </row>
    <row r="22" spans="2:15" x14ac:dyDescent="0.2">
      <c r="B22" s="50"/>
      <c r="C22" s="58" t="s">
        <v>162</v>
      </c>
      <c r="D22" s="52"/>
      <c r="E22" s="53"/>
      <c r="F22" s="54">
        <v>1578</v>
      </c>
      <c r="G22" s="53"/>
      <c r="H22" s="52"/>
      <c r="I22" s="53"/>
      <c r="J22" s="54">
        <v>1908</v>
      </c>
      <c r="K22" s="53"/>
      <c r="L22" s="52"/>
      <c r="M22" s="53"/>
      <c r="N22" s="54">
        <v>3486</v>
      </c>
      <c r="O22" s="55"/>
    </row>
    <row r="23" spans="2:15" x14ac:dyDescent="0.2">
      <c r="B23" s="39" t="s">
        <v>165</v>
      </c>
      <c r="C23" s="56" t="s">
        <v>159</v>
      </c>
      <c r="D23" s="41">
        <v>16</v>
      </c>
      <c r="E23" s="42"/>
      <c r="F23" s="43">
        <v>15</v>
      </c>
      <c r="G23" s="42"/>
      <c r="H23" s="41">
        <v>20</v>
      </c>
      <c r="I23" s="42"/>
      <c r="J23" s="43">
        <v>22</v>
      </c>
      <c r="K23" s="42"/>
      <c r="L23" s="41">
        <v>20</v>
      </c>
      <c r="M23" s="42"/>
      <c r="N23" s="43">
        <v>21</v>
      </c>
      <c r="O23" s="44"/>
    </row>
    <row r="24" spans="2:15" x14ac:dyDescent="0.2">
      <c r="B24" s="45"/>
      <c r="C24" s="57" t="s">
        <v>160</v>
      </c>
      <c r="D24" s="47">
        <v>22</v>
      </c>
      <c r="E24" s="35"/>
      <c r="F24" s="48">
        <v>22</v>
      </c>
      <c r="G24" s="35"/>
      <c r="H24" s="47">
        <v>30</v>
      </c>
      <c r="I24" s="35"/>
      <c r="J24" s="48">
        <v>32</v>
      </c>
      <c r="K24" s="35"/>
      <c r="L24" s="47">
        <v>29</v>
      </c>
      <c r="M24" s="35"/>
      <c r="N24" s="48">
        <v>31</v>
      </c>
      <c r="O24" s="49"/>
    </row>
    <row r="25" spans="2:15" x14ac:dyDescent="0.2">
      <c r="B25" s="45"/>
      <c r="C25" s="57" t="s">
        <v>161</v>
      </c>
      <c r="D25" s="47">
        <v>62</v>
      </c>
      <c r="E25" s="35"/>
      <c r="F25" s="48">
        <v>63</v>
      </c>
      <c r="G25" s="35"/>
      <c r="H25" s="47">
        <v>50</v>
      </c>
      <c r="I25" s="35"/>
      <c r="J25" s="48">
        <v>46</v>
      </c>
      <c r="K25" s="35"/>
      <c r="L25" s="47">
        <v>52</v>
      </c>
      <c r="M25" s="35"/>
      <c r="N25" s="48">
        <v>48</v>
      </c>
      <c r="O25" s="49"/>
    </row>
    <row r="26" spans="2:15" x14ac:dyDescent="0.2">
      <c r="B26" s="50"/>
      <c r="C26" s="59" t="s">
        <v>162</v>
      </c>
      <c r="D26" s="52"/>
      <c r="E26" s="53"/>
      <c r="F26" s="54">
        <v>169</v>
      </c>
      <c r="G26" s="53"/>
      <c r="H26" s="52"/>
      <c r="I26" s="53"/>
      <c r="J26" s="54">
        <v>549</v>
      </c>
      <c r="K26" s="53"/>
      <c r="L26" s="52"/>
      <c r="M26" s="53"/>
      <c r="N26" s="54">
        <v>718</v>
      </c>
      <c r="O26" s="55"/>
    </row>
    <row r="27" spans="2:15" x14ac:dyDescent="0.2">
      <c r="B27" s="25" t="s">
        <v>166</v>
      </c>
    </row>
    <row r="32" spans="2:15" ht="12.75" thickBot="1" x14ac:dyDescent="0.25">
      <c r="B32" s="26" t="s">
        <v>412</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104</v>
      </c>
      <c r="C35" s="118" t="s">
        <v>416</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159</v>
      </c>
      <c r="D39" s="41">
        <v>9</v>
      </c>
      <c r="E39" s="42"/>
      <c r="F39" s="43">
        <v>9</v>
      </c>
      <c r="G39" s="42"/>
      <c r="H39" s="41">
        <v>8</v>
      </c>
      <c r="I39" s="42"/>
      <c r="J39" s="43">
        <v>10</v>
      </c>
      <c r="K39" s="42"/>
      <c r="L39" s="41">
        <v>8</v>
      </c>
      <c r="M39" s="42"/>
      <c r="N39" s="43">
        <v>10</v>
      </c>
      <c r="O39" s="44"/>
    </row>
    <row r="40" spans="2:33" x14ac:dyDescent="0.2">
      <c r="B40" s="45"/>
      <c r="C40" s="46" t="s">
        <v>160</v>
      </c>
      <c r="D40" s="47">
        <v>18</v>
      </c>
      <c r="E40" s="35"/>
      <c r="F40" s="48">
        <v>19</v>
      </c>
      <c r="G40" s="35"/>
      <c r="H40" s="47">
        <v>20</v>
      </c>
      <c r="I40" s="35"/>
      <c r="J40" s="48">
        <v>20</v>
      </c>
      <c r="K40" s="35"/>
      <c r="L40" s="47">
        <v>20</v>
      </c>
      <c r="M40" s="35"/>
      <c r="N40" s="48">
        <v>20</v>
      </c>
      <c r="O40" s="49"/>
    </row>
    <row r="41" spans="2:33" x14ac:dyDescent="0.2">
      <c r="B41" s="45"/>
      <c r="C41" s="46" t="s">
        <v>161</v>
      </c>
      <c r="D41" s="47">
        <v>73</v>
      </c>
      <c r="E41" s="35"/>
      <c r="F41" s="48">
        <v>72</v>
      </c>
      <c r="G41" s="35"/>
      <c r="H41" s="47">
        <v>72</v>
      </c>
      <c r="I41" s="35"/>
      <c r="J41" s="48">
        <v>70</v>
      </c>
      <c r="K41" s="35"/>
      <c r="L41" s="47">
        <v>72</v>
      </c>
      <c r="M41" s="35"/>
      <c r="N41" s="48">
        <v>70</v>
      </c>
      <c r="O41" s="49"/>
    </row>
    <row r="42" spans="2:33" x14ac:dyDescent="0.2">
      <c r="B42" s="50"/>
      <c r="C42" s="51" t="s">
        <v>162</v>
      </c>
      <c r="D42" s="52"/>
      <c r="E42" s="53"/>
      <c r="F42" s="54">
        <v>1945</v>
      </c>
      <c r="G42" s="53"/>
      <c r="H42" s="52"/>
      <c r="I42" s="53"/>
      <c r="J42" s="54">
        <v>3072</v>
      </c>
      <c r="K42" s="53"/>
      <c r="L42" s="52"/>
      <c r="M42" s="53"/>
      <c r="N42" s="54">
        <v>5017</v>
      </c>
      <c r="O42" s="55"/>
    </row>
    <row r="43" spans="2:33" x14ac:dyDescent="0.2">
      <c r="B43" s="39" t="s">
        <v>163</v>
      </c>
      <c r="C43" s="56" t="s">
        <v>159</v>
      </c>
      <c r="D43" s="41">
        <v>8</v>
      </c>
      <c r="E43" s="42"/>
      <c r="F43" s="43">
        <v>7</v>
      </c>
      <c r="G43" s="42"/>
      <c r="H43" s="41">
        <v>13</v>
      </c>
      <c r="I43" s="42"/>
      <c r="J43" s="43">
        <v>12</v>
      </c>
      <c r="K43" s="42"/>
      <c r="L43" s="41">
        <v>12</v>
      </c>
      <c r="M43" s="42"/>
      <c r="N43" s="43">
        <v>10</v>
      </c>
      <c r="O43" s="44"/>
    </row>
    <row r="44" spans="2:33" x14ac:dyDescent="0.2">
      <c r="B44" s="45"/>
      <c r="C44" s="57" t="s">
        <v>160</v>
      </c>
      <c r="D44" s="47">
        <v>18</v>
      </c>
      <c r="E44" s="35"/>
      <c r="F44" s="48">
        <v>23</v>
      </c>
      <c r="G44" s="35"/>
      <c r="H44" s="47">
        <v>17</v>
      </c>
      <c r="I44" s="35" t="s">
        <v>82</v>
      </c>
      <c r="J44" s="48">
        <v>23</v>
      </c>
      <c r="K44" s="35"/>
      <c r="L44" s="47">
        <v>18</v>
      </c>
      <c r="M44" s="35" t="s">
        <v>82</v>
      </c>
      <c r="N44" s="48">
        <v>23</v>
      </c>
      <c r="O44" s="49"/>
    </row>
    <row r="45" spans="2:33" x14ac:dyDescent="0.2">
      <c r="B45" s="45"/>
      <c r="C45" s="57" t="s">
        <v>161</v>
      </c>
      <c r="D45" s="47">
        <v>73</v>
      </c>
      <c r="E45" s="35"/>
      <c r="F45" s="48">
        <v>70</v>
      </c>
      <c r="G45" s="35"/>
      <c r="H45" s="47">
        <v>69</v>
      </c>
      <c r="I45" s="35" t="s">
        <v>82</v>
      </c>
      <c r="J45" s="48">
        <v>65</v>
      </c>
      <c r="K45" s="35"/>
      <c r="L45" s="47">
        <v>70</v>
      </c>
      <c r="M45" s="35" t="s">
        <v>82</v>
      </c>
      <c r="N45" s="48">
        <v>66</v>
      </c>
      <c r="O45" s="49"/>
    </row>
    <row r="46" spans="2:33" x14ac:dyDescent="0.2">
      <c r="B46" s="50"/>
      <c r="C46" s="58" t="s">
        <v>162</v>
      </c>
      <c r="D46" s="52"/>
      <c r="E46" s="53"/>
      <c r="F46" s="54">
        <v>501</v>
      </c>
      <c r="G46" s="53"/>
      <c r="H46" s="52"/>
      <c r="I46" s="53"/>
      <c r="J46" s="54">
        <v>848</v>
      </c>
      <c r="K46" s="53"/>
      <c r="L46" s="52"/>
      <c r="M46" s="53"/>
      <c r="N46" s="54">
        <v>1349</v>
      </c>
      <c r="O46" s="55"/>
    </row>
    <row r="47" spans="2:33" x14ac:dyDescent="0.2">
      <c r="B47" s="39" t="s">
        <v>164</v>
      </c>
      <c r="C47" s="56" t="s">
        <v>159</v>
      </c>
      <c r="D47" s="41">
        <v>9</v>
      </c>
      <c r="E47" s="42"/>
      <c r="F47" s="43">
        <v>9</v>
      </c>
      <c r="G47" s="42"/>
      <c r="H47" s="41">
        <v>7</v>
      </c>
      <c r="I47" s="42"/>
      <c r="J47" s="43">
        <v>10</v>
      </c>
      <c r="K47" s="42"/>
      <c r="L47" s="41">
        <v>7</v>
      </c>
      <c r="M47" s="42" t="s">
        <v>82</v>
      </c>
      <c r="N47" s="43">
        <v>10</v>
      </c>
      <c r="O47" s="44"/>
    </row>
    <row r="48" spans="2:33" x14ac:dyDescent="0.2">
      <c r="B48" s="45"/>
      <c r="C48" s="57" t="s">
        <v>160</v>
      </c>
      <c r="D48" s="47">
        <v>18</v>
      </c>
      <c r="E48" s="35"/>
      <c r="F48" s="48">
        <v>18</v>
      </c>
      <c r="G48" s="35"/>
      <c r="H48" s="47">
        <v>20</v>
      </c>
      <c r="I48" s="35"/>
      <c r="J48" s="48">
        <v>19</v>
      </c>
      <c r="K48" s="35"/>
      <c r="L48" s="47">
        <v>20</v>
      </c>
      <c r="M48" s="35"/>
      <c r="N48" s="48">
        <v>19</v>
      </c>
      <c r="O48" s="49"/>
    </row>
    <row r="49" spans="2:33" x14ac:dyDescent="0.2">
      <c r="B49" s="45"/>
      <c r="C49" s="57" t="s">
        <v>161</v>
      </c>
      <c r="D49" s="47">
        <v>73</v>
      </c>
      <c r="E49" s="35"/>
      <c r="F49" s="48">
        <v>72</v>
      </c>
      <c r="G49" s="35"/>
      <c r="H49" s="47">
        <v>73</v>
      </c>
      <c r="I49" s="35"/>
      <c r="J49" s="48">
        <v>71</v>
      </c>
      <c r="K49" s="35"/>
      <c r="L49" s="47">
        <v>73</v>
      </c>
      <c r="M49" s="35"/>
      <c r="N49" s="48">
        <v>71</v>
      </c>
      <c r="O49" s="49"/>
    </row>
    <row r="50" spans="2:33" x14ac:dyDescent="0.2">
      <c r="B50" s="50"/>
      <c r="C50" s="58" t="s">
        <v>162</v>
      </c>
      <c r="D50" s="52"/>
      <c r="E50" s="53"/>
      <c r="F50" s="54">
        <v>1331</v>
      </c>
      <c r="G50" s="53"/>
      <c r="H50" s="52"/>
      <c r="I50" s="53"/>
      <c r="J50" s="54">
        <v>1753</v>
      </c>
      <c r="K50" s="53"/>
      <c r="L50" s="52"/>
      <c r="M50" s="53"/>
      <c r="N50" s="54">
        <v>3084</v>
      </c>
      <c r="O50" s="55"/>
    </row>
    <row r="51" spans="2:33" x14ac:dyDescent="0.2">
      <c r="B51" s="39" t="s">
        <v>165</v>
      </c>
      <c r="C51" s="56" t="s">
        <v>159</v>
      </c>
      <c r="D51" s="41">
        <v>11</v>
      </c>
      <c r="E51" s="42"/>
      <c r="F51" s="43">
        <v>10</v>
      </c>
      <c r="G51" s="42"/>
      <c r="H51" s="41">
        <v>9</v>
      </c>
      <c r="I51" s="42"/>
      <c r="J51" s="43">
        <v>10</v>
      </c>
      <c r="K51" s="42"/>
      <c r="L51" s="41">
        <v>9</v>
      </c>
      <c r="M51" s="42"/>
      <c r="N51" s="43">
        <v>10</v>
      </c>
      <c r="O51" s="44"/>
    </row>
    <row r="52" spans="2:33" x14ac:dyDescent="0.2">
      <c r="B52" s="45"/>
      <c r="C52" s="57" t="s">
        <v>160</v>
      </c>
      <c r="D52" s="47">
        <v>12</v>
      </c>
      <c r="E52" s="35"/>
      <c r="F52" s="48">
        <v>16</v>
      </c>
      <c r="G52" s="35"/>
      <c r="H52" s="47">
        <v>20</v>
      </c>
      <c r="I52" s="35"/>
      <c r="J52" s="48">
        <v>23</v>
      </c>
      <c r="K52" s="35"/>
      <c r="L52" s="47">
        <v>19</v>
      </c>
      <c r="M52" s="35"/>
      <c r="N52" s="48">
        <v>22</v>
      </c>
      <c r="O52" s="49"/>
    </row>
    <row r="53" spans="2:33" x14ac:dyDescent="0.2">
      <c r="B53" s="45"/>
      <c r="C53" s="57" t="s">
        <v>161</v>
      </c>
      <c r="D53" s="47">
        <v>77</v>
      </c>
      <c r="E53" s="35"/>
      <c r="F53" s="48">
        <v>73</v>
      </c>
      <c r="G53" s="35"/>
      <c r="H53" s="47">
        <v>71</v>
      </c>
      <c r="I53" s="35"/>
      <c r="J53" s="48">
        <v>67</v>
      </c>
      <c r="K53" s="35"/>
      <c r="L53" s="47">
        <v>72</v>
      </c>
      <c r="M53" s="35"/>
      <c r="N53" s="48">
        <v>68</v>
      </c>
      <c r="O53" s="49"/>
    </row>
    <row r="54" spans="2:33" x14ac:dyDescent="0.2">
      <c r="B54" s="50"/>
      <c r="C54" s="59" t="s">
        <v>162</v>
      </c>
      <c r="D54" s="52"/>
      <c r="E54" s="53"/>
      <c r="F54" s="54">
        <v>113</v>
      </c>
      <c r="G54" s="53"/>
      <c r="H54" s="52"/>
      <c r="I54" s="53"/>
      <c r="J54" s="54">
        <v>471</v>
      </c>
      <c r="K54" s="53"/>
      <c r="L54" s="52"/>
      <c r="M54" s="53"/>
      <c r="N54" s="54">
        <v>584</v>
      </c>
      <c r="O54" s="55"/>
    </row>
    <row r="55" spans="2:33" x14ac:dyDescent="0.2">
      <c r="B55" s="25" t="s">
        <v>166</v>
      </c>
    </row>
    <row r="60" spans="2:33" ht="12.75" thickBot="1" x14ac:dyDescent="0.25">
      <c r="B60" s="26" t="s">
        <v>412</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105</v>
      </c>
      <c r="C63" s="118" t="s">
        <v>418</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159</v>
      </c>
      <c r="D67" s="41">
        <v>32</v>
      </c>
      <c r="E67" s="42"/>
      <c r="F67" s="43">
        <v>32</v>
      </c>
      <c r="G67" s="42"/>
      <c r="H67" s="41">
        <v>26</v>
      </c>
      <c r="I67" s="42"/>
      <c r="J67" s="43">
        <v>25</v>
      </c>
      <c r="K67" s="42"/>
      <c r="L67" s="41">
        <v>27</v>
      </c>
      <c r="M67" s="42"/>
      <c r="N67" s="43">
        <v>26</v>
      </c>
      <c r="O67" s="44"/>
    </row>
    <row r="68" spans="2:15" x14ac:dyDescent="0.2">
      <c r="B68" s="45"/>
      <c r="C68" s="46" t="s">
        <v>160</v>
      </c>
      <c r="D68" s="47">
        <v>26</v>
      </c>
      <c r="E68" s="35"/>
      <c r="F68" s="48">
        <v>25</v>
      </c>
      <c r="G68" s="35"/>
      <c r="H68" s="47">
        <v>29</v>
      </c>
      <c r="I68" s="35"/>
      <c r="J68" s="48">
        <v>29</v>
      </c>
      <c r="K68" s="35"/>
      <c r="L68" s="47">
        <v>28</v>
      </c>
      <c r="M68" s="35"/>
      <c r="N68" s="48">
        <v>28</v>
      </c>
      <c r="O68" s="49"/>
    </row>
    <row r="69" spans="2:15" x14ac:dyDescent="0.2">
      <c r="B69" s="45"/>
      <c r="C69" s="46" t="s">
        <v>161</v>
      </c>
      <c r="D69" s="47">
        <v>42</v>
      </c>
      <c r="E69" s="35"/>
      <c r="F69" s="48">
        <v>43</v>
      </c>
      <c r="G69" s="35"/>
      <c r="H69" s="47">
        <v>46</v>
      </c>
      <c r="I69" s="35"/>
      <c r="J69" s="48">
        <v>46</v>
      </c>
      <c r="K69" s="35"/>
      <c r="L69" s="47">
        <v>45</v>
      </c>
      <c r="M69" s="35"/>
      <c r="N69" s="48">
        <v>46</v>
      </c>
      <c r="O69" s="49"/>
    </row>
    <row r="70" spans="2:15" x14ac:dyDescent="0.2">
      <c r="B70" s="50"/>
      <c r="C70" s="51" t="s">
        <v>162</v>
      </c>
      <c r="D70" s="52"/>
      <c r="E70" s="53"/>
      <c r="F70" s="54">
        <v>2152</v>
      </c>
      <c r="G70" s="53"/>
      <c r="H70" s="52"/>
      <c r="I70" s="53"/>
      <c r="J70" s="54">
        <v>3186</v>
      </c>
      <c r="K70" s="53"/>
      <c r="L70" s="52"/>
      <c r="M70" s="53"/>
      <c r="N70" s="54">
        <v>5338</v>
      </c>
      <c r="O70" s="55"/>
    </row>
    <row r="71" spans="2:15" x14ac:dyDescent="0.2">
      <c r="B71" s="39" t="s">
        <v>163</v>
      </c>
      <c r="C71" s="56" t="s">
        <v>159</v>
      </c>
      <c r="D71" s="41">
        <v>28</v>
      </c>
      <c r="E71" s="42"/>
      <c r="F71" s="43">
        <v>26</v>
      </c>
      <c r="G71" s="42"/>
      <c r="H71" s="41">
        <v>24</v>
      </c>
      <c r="I71" s="42"/>
      <c r="J71" s="43">
        <v>24</v>
      </c>
      <c r="K71" s="42"/>
      <c r="L71" s="41">
        <v>25</v>
      </c>
      <c r="M71" s="42"/>
      <c r="N71" s="43">
        <v>24</v>
      </c>
      <c r="O71" s="44"/>
    </row>
    <row r="72" spans="2:15" x14ac:dyDescent="0.2">
      <c r="B72" s="45"/>
      <c r="C72" s="57" t="s">
        <v>160</v>
      </c>
      <c r="D72" s="47">
        <v>26</v>
      </c>
      <c r="E72" s="35"/>
      <c r="F72" s="48">
        <v>24</v>
      </c>
      <c r="G72" s="35"/>
      <c r="H72" s="47">
        <v>23</v>
      </c>
      <c r="I72" s="35"/>
      <c r="J72" s="48">
        <v>20</v>
      </c>
      <c r="K72" s="35"/>
      <c r="L72" s="47">
        <v>24</v>
      </c>
      <c r="M72" s="35"/>
      <c r="N72" s="48">
        <v>21</v>
      </c>
      <c r="O72" s="49"/>
    </row>
    <row r="73" spans="2:15" x14ac:dyDescent="0.2">
      <c r="B73" s="45"/>
      <c r="C73" s="57" t="s">
        <v>161</v>
      </c>
      <c r="D73" s="47">
        <v>47</v>
      </c>
      <c r="E73" s="35"/>
      <c r="F73" s="48">
        <v>50</v>
      </c>
      <c r="G73" s="35"/>
      <c r="H73" s="47">
        <v>53</v>
      </c>
      <c r="I73" s="35"/>
      <c r="J73" s="48">
        <v>56</v>
      </c>
      <c r="K73" s="35"/>
      <c r="L73" s="47">
        <v>51</v>
      </c>
      <c r="M73" s="35"/>
      <c r="N73" s="48">
        <v>54</v>
      </c>
      <c r="O73" s="49"/>
    </row>
    <row r="74" spans="2:15" x14ac:dyDescent="0.2">
      <c r="B74" s="50"/>
      <c r="C74" s="58" t="s">
        <v>162</v>
      </c>
      <c r="D74" s="52"/>
      <c r="E74" s="53"/>
      <c r="F74" s="54">
        <v>515</v>
      </c>
      <c r="G74" s="53"/>
      <c r="H74" s="52"/>
      <c r="I74" s="53"/>
      <c r="J74" s="54">
        <v>890</v>
      </c>
      <c r="K74" s="53"/>
      <c r="L74" s="52"/>
      <c r="M74" s="53"/>
      <c r="N74" s="54">
        <v>1405</v>
      </c>
      <c r="O74" s="55"/>
    </row>
    <row r="75" spans="2:15" x14ac:dyDescent="0.2">
      <c r="B75" s="39" t="s">
        <v>164</v>
      </c>
      <c r="C75" s="56" t="s">
        <v>159</v>
      </c>
      <c r="D75" s="41">
        <v>32</v>
      </c>
      <c r="E75" s="42"/>
      <c r="F75" s="43">
        <v>32</v>
      </c>
      <c r="G75" s="42"/>
      <c r="H75" s="41">
        <v>26</v>
      </c>
      <c r="I75" s="42"/>
      <c r="J75" s="43">
        <v>25</v>
      </c>
      <c r="K75" s="42"/>
      <c r="L75" s="41">
        <v>27</v>
      </c>
      <c r="M75" s="42"/>
      <c r="N75" s="43">
        <v>26</v>
      </c>
      <c r="O75" s="44"/>
    </row>
    <row r="76" spans="2:15" x14ac:dyDescent="0.2">
      <c r="B76" s="45"/>
      <c r="C76" s="57" t="s">
        <v>160</v>
      </c>
      <c r="D76" s="47">
        <v>27</v>
      </c>
      <c r="E76" s="35"/>
      <c r="F76" s="48">
        <v>26</v>
      </c>
      <c r="G76" s="35"/>
      <c r="H76" s="47">
        <v>29</v>
      </c>
      <c r="I76" s="35"/>
      <c r="J76" s="48">
        <v>30</v>
      </c>
      <c r="K76" s="35"/>
      <c r="L76" s="47">
        <v>29</v>
      </c>
      <c r="M76" s="35"/>
      <c r="N76" s="48">
        <v>29</v>
      </c>
      <c r="O76" s="49"/>
    </row>
    <row r="77" spans="2:15" x14ac:dyDescent="0.2">
      <c r="B77" s="45"/>
      <c r="C77" s="57" t="s">
        <v>161</v>
      </c>
      <c r="D77" s="47">
        <v>41</v>
      </c>
      <c r="E77" s="35"/>
      <c r="F77" s="48">
        <v>42</v>
      </c>
      <c r="G77" s="35"/>
      <c r="H77" s="47">
        <v>45</v>
      </c>
      <c r="I77" s="35"/>
      <c r="J77" s="48">
        <v>45</v>
      </c>
      <c r="K77" s="35"/>
      <c r="L77" s="47">
        <v>44</v>
      </c>
      <c r="M77" s="35"/>
      <c r="N77" s="48">
        <v>45</v>
      </c>
      <c r="O77" s="49"/>
    </row>
    <row r="78" spans="2:15" x14ac:dyDescent="0.2">
      <c r="B78" s="50"/>
      <c r="C78" s="58" t="s">
        <v>162</v>
      </c>
      <c r="D78" s="52"/>
      <c r="E78" s="53"/>
      <c r="F78" s="54">
        <v>1485</v>
      </c>
      <c r="G78" s="53"/>
      <c r="H78" s="52"/>
      <c r="I78" s="53"/>
      <c r="J78" s="54">
        <v>1786</v>
      </c>
      <c r="K78" s="53"/>
      <c r="L78" s="52"/>
      <c r="M78" s="53"/>
      <c r="N78" s="54">
        <v>3271</v>
      </c>
      <c r="O78" s="55"/>
    </row>
    <row r="79" spans="2:15" x14ac:dyDescent="0.2">
      <c r="B79" s="39" t="s">
        <v>165</v>
      </c>
      <c r="C79" s="56" t="s">
        <v>159</v>
      </c>
      <c r="D79" s="41">
        <v>36</v>
      </c>
      <c r="E79" s="42"/>
      <c r="F79" s="43">
        <v>38</v>
      </c>
      <c r="G79" s="42"/>
      <c r="H79" s="41">
        <v>29</v>
      </c>
      <c r="I79" s="42"/>
      <c r="J79" s="43">
        <v>24</v>
      </c>
      <c r="K79" s="42"/>
      <c r="L79" s="41">
        <v>31</v>
      </c>
      <c r="M79" s="42"/>
      <c r="N79" s="43">
        <v>26</v>
      </c>
      <c r="O79" s="44"/>
    </row>
    <row r="80" spans="2:15" x14ac:dyDescent="0.2">
      <c r="B80" s="45"/>
      <c r="C80" s="57" t="s">
        <v>160</v>
      </c>
      <c r="D80" s="47">
        <v>20</v>
      </c>
      <c r="E80" s="35"/>
      <c r="F80" s="48">
        <v>23</v>
      </c>
      <c r="G80" s="35"/>
      <c r="H80" s="47">
        <v>27</v>
      </c>
      <c r="I80" s="35"/>
      <c r="J80" s="48">
        <v>28</v>
      </c>
      <c r="K80" s="35"/>
      <c r="L80" s="47">
        <v>26</v>
      </c>
      <c r="M80" s="35"/>
      <c r="N80" s="48">
        <v>27</v>
      </c>
      <c r="O80" s="49"/>
    </row>
    <row r="81" spans="2:33" x14ac:dyDescent="0.2">
      <c r="B81" s="45"/>
      <c r="C81" s="57" t="s">
        <v>161</v>
      </c>
      <c r="D81" s="47">
        <v>44</v>
      </c>
      <c r="E81" s="35"/>
      <c r="F81" s="48">
        <v>40</v>
      </c>
      <c r="G81" s="35"/>
      <c r="H81" s="47">
        <v>44</v>
      </c>
      <c r="I81" s="35"/>
      <c r="J81" s="48">
        <v>48</v>
      </c>
      <c r="K81" s="35"/>
      <c r="L81" s="47">
        <v>44</v>
      </c>
      <c r="M81" s="35"/>
      <c r="N81" s="48">
        <v>47</v>
      </c>
      <c r="O81" s="49"/>
    </row>
    <row r="82" spans="2:33" x14ac:dyDescent="0.2">
      <c r="B82" s="50"/>
      <c r="C82" s="59" t="s">
        <v>162</v>
      </c>
      <c r="D82" s="52"/>
      <c r="E82" s="53"/>
      <c r="F82" s="54">
        <v>152</v>
      </c>
      <c r="G82" s="53"/>
      <c r="H82" s="52"/>
      <c r="I82" s="53"/>
      <c r="J82" s="54">
        <v>510</v>
      </c>
      <c r="K82" s="53"/>
      <c r="L82" s="52"/>
      <c r="M82" s="53"/>
      <c r="N82" s="54">
        <v>662</v>
      </c>
      <c r="O82" s="55"/>
    </row>
    <row r="83" spans="2:33" x14ac:dyDescent="0.2">
      <c r="B83" s="25" t="s">
        <v>166</v>
      </c>
    </row>
    <row r="88" spans="2:33" ht="12.75" thickBot="1" x14ac:dyDescent="0.25">
      <c r="B88" s="26" t="s">
        <v>412</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106</v>
      </c>
      <c r="C91" s="118" t="s">
        <v>420</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159</v>
      </c>
      <c r="D95" s="41">
        <v>20</v>
      </c>
      <c r="E95" s="42" t="s">
        <v>82</v>
      </c>
      <c r="F95" s="43">
        <v>17</v>
      </c>
      <c r="G95" s="42"/>
      <c r="H95" s="41">
        <v>19</v>
      </c>
      <c r="I95" s="42"/>
      <c r="J95" s="43">
        <v>18</v>
      </c>
      <c r="K95" s="42"/>
      <c r="L95" s="41">
        <v>19</v>
      </c>
      <c r="M95" s="42"/>
      <c r="N95" s="43">
        <v>18</v>
      </c>
      <c r="O95" s="44"/>
    </row>
    <row r="96" spans="2:33" x14ac:dyDescent="0.2">
      <c r="B96" s="45"/>
      <c r="C96" s="46" t="s">
        <v>160</v>
      </c>
      <c r="D96" s="47">
        <v>19</v>
      </c>
      <c r="E96" s="35"/>
      <c r="F96" s="48">
        <v>18</v>
      </c>
      <c r="G96" s="35"/>
      <c r="H96" s="47">
        <v>22</v>
      </c>
      <c r="I96" s="35"/>
      <c r="J96" s="48">
        <v>20</v>
      </c>
      <c r="K96" s="35"/>
      <c r="L96" s="47">
        <v>21</v>
      </c>
      <c r="M96" s="35"/>
      <c r="N96" s="48">
        <v>20</v>
      </c>
      <c r="O96" s="49"/>
    </row>
    <row r="97" spans="2:15" x14ac:dyDescent="0.2">
      <c r="B97" s="45"/>
      <c r="C97" s="46" t="s">
        <v>161</v>
      </c>
      <c r="D97" s="47">
        <v>61</v>
      </c>
      <c r="E97" s="35" t="s">
        <v>82</v>
      </c>
      <c r="F97" s="48">
        <v>64</v>
      </c>
      <c r="G97" s="35"/>
      <c r="H97" s="47">
        <v>59</v>
      </c>
      <c r="I97" s="35"/>
      <c r="J97" s="48">
        <v>62</v>
      </c>
      <c r="K97" s="35"/>
      <c r="L97" s="47">
        <v>59</v>
      </c>
      <c r="M97" s="35"/>
      <c r="N97" s="48">
        <v>62</v>
      </c>
      <c r="O97" s="49"/>
    </row>
    <row r="98" spans="2:15" x14ac:dyDescent="0.2">
      <c r="B98" s="50"/>
      <c r="C98" s="51" t="s">
        <v>162</v>
      </c>
      <c r="D98" s="52"/>
      <c r="E98" s="53"/>
      <c r="F98" s="54">
        <v>2258</v>
      </c>
      <c r="G98" s="53"/>
      <c r="H98" s="52"/>
      <c r="I98" s="53"/>
      <c r="J98" s="54">
        <v>3346</v>
      </c>
      <c r="K98" s="53"/>
      <c r="L98" s="52"/>
      <c r="M98" s="53"/>
      <c r="N98" s="54">
        <v>5604</v>
      </c>
      <c r="O98" s="55"/>
    </row>
    <row r="99" spans="2:15" x14ac:dyDescent="0.2">
      <c r="B99" s="39" t="s">
        <v>163</v>
      </c>
      <c r="C99" s="56" t="s">
        <v>159</v>
      </c>
      <c r="D99" s="41">
        <v>16</v>
      </c>
      <c r="E99" s="42"/>
      <c r="F99" s="43">
        <v>13</v>
      </c>
      <c r="G99" s="42"/>
      <c r="H99" s="41">
        <v>19</v>
      </c>
      <c r="I99" s="42"/>
      <c r="J99" s="43">
        <v>17</v>
      </c>
      <c r="K99" s="42"/>
      <c r="L99" s="41">
        <v>18</v>
      </c>
      <c r="M99" s="42"/>
      <c r="N99" s="43">
        <v>16</v>
      </c>
      <c r="O99" s="44"/>
    </row>
    <row r="100" spans="2:15" x14ac:dyDescent="0.2">
      <c r="B100" s="45"/>
      <c r="C100" s="57" t="s">
        <v>160</v>
      </c>
      <c r="D100" s="47">
        <v>12</v>
      </c>
      <c r="E100" s="35"/>
      <c r="F100" s="48">
        <v>13</v>
      </c>
      <c r="G100" s="35"/>
      <c r="H100" s="47">
        <v>15</v>
      </c>
      <c r="I100" s="35"/>
      <c r="J100" s="48">
        <v>18</v>
      </c>
      <c r="K100" s="35"/>
      <c r="L100" s="47">
        <v>14</v>
      </c>
      <c r="M100" s="35"/>
      <c r="N100" s="48">
        <v>16</v>
      </c>
      <c r="O100" s="49"/>
    </row>
    <row r="101" spans="2:15" x14ac:dyDescent="0.2">
      <c r="B101" s="45"/>
      <c r="C101" s="57" t="s">
        <v>161</v>
      </c>
      <c r="D101" s="47">
        <v>73</v>
      </c>
      <c r="E101" s="35"/>
      <c r="F101" s="48">
        <v>74</v>
      </c>
      <c r="G101" s="35"/>
      <c r="H101" s="47">
        <v>66</v>
      </c>
      <c r="I101" s="35"/>
      <c r="J101" s="48">
        <v>66</v>
      </c>
      <c r="K101" s="35"/>
      <c r="L101" s="47">
        <v>68</v>
      </c>
      <c r="M101" s="35"/>
      <c r="N101" s="48">
        <v>68</v>
      </c>
      <c r="O101" s="49"/>
    </row>
    <row r="102" spans="2:15" x14ac:dyDescent="0.2">
      <c r="B102" s="50"/>
      <c r="C102" s="58" t="s">
        <v>162</v>
      </c>
      <c r="D102" s="52"/>
      <c r="E102" s="53"/>
      <c r="F102" s="54">
        <v>524</v>
      </c>
      <c r="G102" s="53"/>
      <c r="H102" s="52"/>
      <c r="I102" s="53"/>
      <c r="J102" s="54">
        <v>900</v>
      </c>
      <c r="K102" s="53"/>
      <c r="L102" s="52"/>
      <c r="M102" s="53"/>
      <c r="N102" s="54">
        <v>1424</v>
      </c>
      <c r="O102" s="55"/>
    </row>
    <row r="103" spans="2:15" x14ac:dyDescent="0.2">
      <c r="B103" s="39" t="s">
        <v>164</v>
      </c>
      <c r="C103" s="56" t="s">
        <v>159</v>
      </c>
      <c r="D103" s="41">
        <v>22</v>
      </c>
      <c r="E103" s="42" t="s">
        <v>82</v>
      </c>
      <c r="F103" s="43">
        <v>18</v>
      </c>
      <c r="G103" s="42"/>
      <c r="H103" s="41">
        <v>19</v>
      </c>
      <c r="I103" s="42"/>
      <c r="J103" s="43">
        <v>18</v>
      </c>
      <c r="K103" s="42"/>
      <c r="L103" s="41">
        <v>20</v>
      </c>
      <c r="M103" s="42"/>
      <c r="N103" s="43">
        <v>18</v>
      </c>
      <c r="O103" s="44"/>
    </row>
    <row r="104" spans="2:15" x14ac:dyDescent="0.2">
      <c r="B104" s="45"/>
      <c r="C104" s="57" t="s">
        <v>160</v>
      </c>
      <c r="D104" s="47">
        <v>20</v>
      </c>
      <c r="E104" s="35"/>
      <c r="F104" s="48">
        <v>20</v>
      </c>
      <c r="G104" s="35"/>
      <c r="H104" s="47">
        <v>23</v>
      </c>
      <c r="I104" s="35"/>
      <c r="J104" s="48">
        <v>21</v>
      </c>
      <c r="K104" s="35"/>
      <c r="L104" s="47">
        <v>22</v>
      </c>
      <c r="M104" s="35"/>
      <c r="N104" s="48">
        <v>20</v>
      </c>
      <c r="O104" s="49"/>
    </row>
    <row r="105" spans="2:15" x14ac:dyDescent="0.2">
      <c r="B105" s="45"/>
      <c r="C105" s="57" t="s">
        <v>161</v>
      </c>
      <c r="D105" s="47">
        <v>58</v>
      </c>
      <c r="E105" s="35" t="s">
        <v>82</v>
      </c>
      <c r="F105" s="48">
        <v>62</v>
      </c>
      <c r="G105" s="35"/>
      <c r="H105" s="47">
        <v>58</v>
      </c>
      <c r="I105" s="35"/>
      <c r="J105" s="48">
        <v>61</v>
      </c>
      <c r="K105" s="35"/>
      <c r="L105" s="47">
        <v>58</v>
      </c>
      <c r="M105" s="35"/>
      <c r="N105" s="48">
        <v>61</v>
      </c>
      <c r="O105" s="49"/>
    </row>
    <row r="106" spans="2:15" x14ac:dyDescent="0.2">
      <c r="B106" s="50"/>
      <c r="C106" s="58" t="s">
        <v>162</v>
      </c>
      <c r="D106" s="52"/>
      <c r="E106" s="53"/>
      <c r="F106" s="54">
        <v>1569</v>
      </c>
      <c r="G106" s="53"/>
      <c r="H106" s="52"/>
      <c r="I106" s="53"/>
      <c r="J106" s="54">
        <v>1903</v>
      </c>
      <c r="K106" s="53"/>
      <c r="L106" s="52"/>
      <c r="M106" s="53"/>
      <c r="N106" s="54">
        <v>3472</v>
      </c>
      <c r="O106" s="55"/>
    </row>
    <row r="107" spans="2:15" x14ac:dyDescent="0.2">
      <c r="B107" s="39" t="s">
        <v>165</v>
      </c>
      <c r="C107" s="56" t="s">
        <v>159</v>
      </c>
      <c r="D107" s="41">
        <v>14</v>
      </c>
      <c r="E107" s="42"/>
      <c r="F107" s="43">
        <v>17</v>
      </c>
      <c r="G107" s="42"/>
      <c r="H107" s="41">
        <v>18</v>
      </c>
      <c r="I107" s="42"/>
      <c r="J107" s="43">
        <v>19</v>
      </c>
      <c r="K107" s="42"/>
      <c r="L107" s="41">
        <v>17</v>
      </c>
      <c r="M107" s="42"/>
      <c r="N107" s="43">
        <v>18</v>
      </c>
      <c r="O107" s="44"/>
    </row>
    <row r="108" spans="2:15" x14ac:dyDescent="0.2">
      <c r="B108" s="45"/>
      <c r="C108" s="57" t="s">
        <v>160</v>
      </c>
      <c r="D108" s="47">
        <v>15</v>
      </c>
      <c r="E108" s="35"/>
      <c r="F108" s="48">
        <v>17</v>
      </c>
      <c r="G108" s="35"/>
      <c r="H108" s="47">
        <v>22</v>
      </c>
      <c r="I108" s="35"/>
      <c r="J108" s="48">
        <v>19</v>
      </c>
      <c r="K108" s="35"/>
      <c r="L108" s="47">
        <v>21</v>
      </c>
      <c r="M108" s="35"/>
      <c r="N108" s="48">
        <v>19</v>
      </c>
      <c r="O108" s="49"/>
    </row>
    <row r="109" spans="2:15" x14ac:dyDescent="0.2">
      <c r="B109" s="45"/>
      <c r="C109" s="57" t="s">
        <v>161</v>
      </c>
      <c r="D109" s="47">
        <v>71</v>
      </c>
      <c r="E109" s="35"/>
      <c r="F109" s="48">
        <v>66</v>
      </c>
      <c r="G109" s="35"/>
      <c r="H109" s="47">
        <v>61</v>
      </c>
      <c r="I109" s="35"/>
      <c r="J109" s="48">
        <v>62</v>
      </c>
      <c r="K109" s="35"/>
      <c r="L109" s="47">
        <v>62</v>
      </c>
      <c r="M109" s="35"/>
      <c r="N109" s="48">
        <v>63</v>
      </c>
      <c r="O109" s="49"/>
    </row>
    <row r="110" spans="2:15" x14ac:dyDescent="0.2">
      <c r="B110" s="50"/>
      <c r="C110" s="59" t="s">
        <v>162</v>
      </c>
      <c r="D110" s="52"/>
      <c r="E110" s="53"/>
      <c r="F110" s="54">
        <v>165</v>
      </c>
      <c r="G110" s="53"/>
      <c r="H110" s="52"/>
      <c r="I110" s="53"/>
      <c r="J110" s="54">
        <v>543</v>
      </c>
      <c r="K110" s="53"/>
      <c r="L110" s="52"/>
      <c r="M110" s="53"/>
      <c r="N110" s="54">
        <v>708</v>
      </c>
      <c r="O110" s="55"/>
    </row>
    <row r="111" spans="2:15" x14ac:dyDescent="0.2">
      <c r="B111" s="25" t="s">
        <v>166</v>
      </c>
    </row>
    <row r="125" spans="1:33" s="65" customFormat="1" ht="26.25" customHeight="1" x14ac:dyDescent="0.25">
      <c r="A125" s="64"/>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sheetData>
  <mergeCells count="5">
    <mergeCell ref="C7:AG7"/>
    <mergeCell ref="C35:AG35"/>
    <mergeCell ref="C63:AG63"/>
    <mergeCell ref="C91:AG91"/>
    <mergeCell ref="C125:AG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8593C7"/>
  </sheetPr>
  <dimension ref="A1:AG129"/>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412</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103</v>
      </c>
      <c r="C7" s="118" t="s">
        <v>414</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67">
        <v>1.2114139671061106</v>
      </c>
      <c r="E11" s="42"/>
      <c r="F11" s="68">
        <v>1.2423844097668635</v>
      </c>
      <c r="G11" s="42"/>
      <c r="H11" s="67">
        <v>1.7251170015203838</v>
      </c>
      <c r="I11" s="42"/>
      <c r="J11" s="68">
        <v>2.0667044688417144</v>
      </c>
      <c r="K11" s="42"/>
      <c r="L11" s="67">
        <v>1.4164557554979256</v>
      </c>
      <c r="M11" s="42"/>
      <c r="N11" s="68">
        <v>1.7069156798829306</v>
      </c>
      <c r="O11" s="44"/>
    </row>
    <row r="12" spans="2:33" x14ac:dyDescent="0.2">
      <c r="B12" s="45"/>
      <c r="C12" s="46" t="s">
        <v>160</v>
      </c>
      <c r="D12" s="69">
        <v>1.368540387858153</v>
      </c>
      <c r="E12" s="35"/>
      <c r="F12" s="70">
        <v>1.3769979595756066</v>
      </c>
      <c r="G12" s="35"/>
      <c r="H12" s="69">
        <v>1.9843199420951447</v>
      </c>
      <c r="I12" s="35"/>
      <c r="J12" s="70">
        <v>2.1628502898061934</v>
      </c>
      <c r="K12" s="35"/>
      <c r="L12" s="69">
        <v>1.6285625932492858</v>
      </c>
      <c r="M12" s="35"/>
      <c r="N12" s="70">
        <v>1.788206189204294</v>
      </c>
      <c r="O12" s="49"/>
    </row>
    <row r="13" spans="2:33" x14ac:dyDescent="0.2">
      <c r="B13" s="45"/>
      <c r="C13" s="46" t="s">
        <v>161</v>
      </c>
      <c r="D13" s="69">
        <v>1.629637756887502</v>
      </c>
      <c r="E13" s="35"/>
      <c r="F13" s="70">
        <v>1.6470718722891458</v>
      </c>
      <c r="G13" s="35"/>
      <c r="H13" s="69">
        <v>2.0829684360253684</v>
      </c>
      <c r="I13" s="35"/>
      <c r="J13" s="70">
        <v>2.3200202184281866</v>
      </c>
      <c r="K13" s="35"/>
      <c r="L13" s="69">
        <v>1.7158407571102554</v>
      </c>
      <c r="M13" s="35"/>
      <c r="N13" s="70">
        <v>1.9228465491845723</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159</v>
      </c>
      <c r="D15" s="67">
        <v>2.4830221928513132</v>
      </c>
      <c r="E15" s="42"/>
      <c r="F15" s="68">
        <v>2.1158215624723637</v>
      </c>
      <c r="G15" s="42"/>
      <c r="H15" s="67">
        <v>2.1164407850768483</v>
      </c>
      <c r="I15" s="42"/>
      <c r="J15" s="68">
        <v>2.3434810192879896</v>
      </c>
      <c r="K15" s="42"/>
      <c r="L15" s="67">
        <v>1.6661179545295848</v>
      </c>
      <c r="M15" s="42"/>
      <c r="N15" s="68">
        <v>1.765926377725886</v>
      </c>
      <c r="O15" s="44"/>
    </row>
    <row r="16" spans="2:33" x14ac:dyDescent="0.2">
      <c r="B16" s="45"/>
      <c r="C16" s="57" t="s">
        <v>160</v>
      </c>
      <c r="D16" s="69">
        <v>2.7781259229628752</v>
      </c>
      <c r="E16" s="35"/>
      <c r="F16" s="70">
        <v>2.5157912663415489</v>
      </c>
      <c r="G16" s="35"/>
      <c r="H16" s="69">
        <v>2.1625190065923485</v>
      </c>
      <c r="I16" s="35"/>
      <c r="J16" s="70">
        <v>2.2418149252270734</v>
      </c>
      <c r="K16" s="35"/>
      <c r="L16" s="69">
        <v>1.7336861514961148</v>
      </c>
      <c r="M16" s="35"/>
      <c r="N16" s="70">
        <v>1.7456557728225721</v>
      </c>
      <c r="O16" s="49"/>
    </row>
    <row r="17" spans="2:15" x14ac:dyDescent="0.2">
      <c r="B17" s="45"/>
      <c r="C17" s="57" t="s">
        <v>161</v>
      </c>
      <c r="D17" s="69">
        <v>3.2925228066080487</v>
      </c>
      <c r="E17" s="35"/>
      <c r="F17" s="70">
        <v>2.918130308874535</v>
      </c>
      <c r="G17" s="35"/>
      <c r="H17" s="69">
        <v>2.4314683831523918</v>
      </c>
      <c r="I17" s="35"/>
      <c r="J17" s="70">
        <v>2.5832370413858965</v>
      </c>
      <c r="K17" s="35"/>
      <c r="L17" s="69">
        <v>1.9728662511073456</v>
      </c>
      <c r="M17" s="35"/>
      <c r="N17" s="70">
        <v>2.014363524936654</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159</v>
      </c>
      <c r="D19" s="67">
        <v>1.3891934747815498</v>
      </c>
      <c r="E19" s="42"/>
      <c r="F19" s="68">
        <v>1.5119654226589978</v>
      </c>
      <c r="G19" s="42"/>
      <c r="H19" s="67">
        <v>2.0028548567505315</v>
      </c>
      <c r="I19" s="42"/>
      <c r="J19" s="68">
        <v>2.4417253704313979</v>
      </c>
      <c r="K19" s="42"/>
      <c r="L19" s="67">
        <v>1.6617866575499023</v>
      </c>
      <c r="M19" s="42"/>
      <c r="N19" s="68">
        <v>2.0429908721966688</v>
      </c>
      <c r="O19" s="44"/>
    </row>
    <row r="20" spans="2:15" x14ac:dyDescent="0.2">
      <c r="B20" s="45"/>
      <c r="C20" s="57" t="s">
        <v>160</v>
      </c>
      <c r="D20" s="69">
        <v>1.5707358695909854</v>
      </c>
      <c r="E20" s="35"/>
      <c r="F20" s="70">
        <v>1.6541323505848298</v>
      </c>
      <c r="G20" s="35"/>
      <c r="H20" s="69">
        <v>2.3078871410770598</v>
      </c>
      <c r="I20" s="35"/>
      <c r="J20" s="70">
        <v>2.5547263961751856</v>
      </c>
      <c r="K20" s="35"/>
      <c r="L20" s="69">
        <v>1.9141211883593741</v>
      </c>
      <c r="M20" s="35"/>
      <c r="N20" s="70">
        <v>2.1391175692557436</v>
      </c>
      <c r="O20" s="49"/>
    </row>
    <row r="21" spans="2:15" x14ac:dyDescent="0.2">
      <c r="B21" s="45"/>
      <c r="C21" s="57" t="s">
        <v>161</v>
      </c>
      <c r="D21" s="69">
        <v>1.8743941609938859</v>
      </c>
      <c r="E21" s="35"/>
      <c r="F21" s="70">
        <v>1.9896619695356599</v>
      </c>
      <c r="G21" s="35"/>
      <c r="H21" s="69">
        <v>2.4192856200690014</v>
      </c>
      <c r="I21" s="35"/>
      <c r="J21" s="70">
        <v>2.7394115194640007</v>
      </c>
      <c r="K21" s="35"/>
      <c r="L21" s="69">
        <v>2.0130574904645271</v>
      </c>
      <c r="M21" s="35"/>
      <c r="N21" s="70">
        <v>2.2990293223469656</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159</v>
      </c>
      <c r="D23" s="67">
        <v>6.2005345442939204</v>
      </c>
      <c r="E23" s="42"/>
      <c r="F23" s="68">
        <v>3.7643918779901524</v>
      </c>
      <c r="G23" s="42"/>
      <c r="H23" s="67">
        <v>4.5313230098859076</v>
      </c>
      <c r="I23" s="42"/>
      <c r="J23" s="68">
        <v>3.0673198323266737</v>
      </c>
      <c r="K23" s="42"/>
      <c r="L23" s="67">
        <v>3.931329174773325</v>
      </c>
      <c r="M23" s="42"/>
      <c r="N23" s="68">
        <v>2.662528094252496</v>
      </c>
      <c r="O23" s="44"/>
    </row>
    <row r="24" spans="2:15" x14ac:dyDescent="0.2">
      <c r="B24" s="45"/>
      <c r="C24" s="57" t="s">
        <v>160</v>
      </c>
      <c r="D24" s="69">
        <v>7.0288192731340713</v>
      </c>
      <c r="E24" s="35"/>
      <c r="F24" s="70">
        <v>4.7759371225051321</v>
      </c>
      <c r="G24" s="35"/>
      <c r="H24" s="69">
        <v>5.1409067031686275</v>
      </c>
      <c r="I24" s="35"/>
      <c r="J24" s="70">
        <v>3.4567251287431864</v>
      </c>
      <c r="K24" s="35"/>
      <c r="L24" s="69">
        <v>4.4600344725433017</v>
      </c>
      <c r="M24" s="35"/>
      <c r="N24" s="70">
        <v>3.0191079644417416</v>
      </c>
      <c r="O24" s="49"/>
    </row>
    <row r="25" spans="2:15" x14ac:dyDescent="0.2">
      <c r="B25" s="45"/>
      <c r="C25" s="57" t="s">
        <v>161</v>
      </c>
      <c r="D25" s="69">
        <v>8.2403579554156092</v>
      </c>
      <c r="E25" s="35"/>
      <c r="F25" s="70">
        <v>5.4372344829431478</v>
      </c>
      <c r="G25" s="35"/>
      <c r="H25" s="69">
        <v>5.503220863466785</v>
      </c>
      <c r="I25" s="35"/>
      <c r="J25" s="70">
        <v>3.6372768128765691</v>
      </c>
      <c r="K25" s="35"/>
      <c r="L25" s="69">
        <v>4.8050646713703529</v>
      </c>
      <c r="M25" s="35"/>
      <c r="N25" s="70">
        <v>3.1925769646330218</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412</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104</v>
      </c>
      <c r="C38" s="118" t="s">
        <v>416</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159</v>
      </c>
      <c r="D42" s="67">
        <v>1.0239198952830173</v>
      </c>
      <c r="E42" s="42"/>
      <c r="F42" s="68">
        <v>1.0690827056045125</v>
      </c>
      <c r="G42" s="42"/>
      <c r="H42" s="67">
        <v>1.0619241849930996</v>
      </c>
      <c r="I42" s="42"/>
      <c r="J42" s="68">
        <v>1.4708224147546842</v>
      </c>
      <c r="K42" s="42"/>
      <c r="L42" s="67">
        <v>0.88553992022239403</v>
      </c>
      <c r="M42" s="42"/>
      <c r="N42" s="68">
        <v>1.2310733433140666</v>
      </c>
      <c r="O42" s="44"/>
    </row>
    <row r="43" spans="2:33" x14ac:dyDescent="0.2">
      <c r="B43" s="45"/>
      <c r="C43" s="46" t="s">
        <v>160</v>
      </c>
      <c r="D43" s="69">
        <v>1.3816527787804174</v>
      </c>
      <c r="E43" s="35"/>
      <c r="F43" s="70">
        <v>1.4626620590179003</v>
      </c>
      <c r="G43" s="35"/>
      <c r="H43" s="69">
        <v>1.8006718902262475</v>
      </c>
      <c r="I43" s="35"/>
      <c r="J43" s="70">
        <v>1.9992106441145348</v>
      </c>
      <c r="K43" s="35"/>
      <c r="L43" s="69">
        <v>1.4888861850910915</v>
      </c>
      <c r="M43" s="35"/>
      <c r="N43" s="70">
        <v>1.673655253567077</v>
      </c>
      <c r="O43" s="49"/>
    </row>
    <row r="44" spans="2:33" x14ac:dyDescent="0.2">
      <c r="B44" s="45"/>
      <c r="C44" s="46" t="s">
        <v>161</v>
      </c>
      <c r="D44" s="69">
        <v>1.5920284079462232</v>
      </c>
      <c r="E44" s="35"/>
      <c r="F44" s="70">
        <v>1.6765120421445321</v>
      </c>
      <c r="G44" s="35"/>
      <c r="H44" s="69">
        <v>1.9621976361241793</v>
      </c>
      <c r="I44" s="35"/>
      <c r="J44" s="70">
        <v>2.2571244550813963</v>
      </c>
      <c r="K44" s="35"/>
      <c r="L44" s="69">
        <v>1.6251425484468058</v>
      </c>
      <c r="M44" s="35"/>
      <c r="N44" s="70">
        <v>1.8903202982147018</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159</v>
      </c>
      <c r="D46" s="67">
        <v>2.0135831141471732</v>
      </c>
      <c r="E46" s="42"/>
      <c r="F46" s="68">
        <v>1.6121961272770866</v>
      </c>
      <c r="G46" s="42"/>
      <c r="H46" s="67">
        <v>1.8089288505175993</v>
      </c>
      <c r="I46" s="42"/>
      <c r="J46" s="68">
        <v>1.8611034946048075</v>
      </c>
      <c r="K46" s="42"/>
      <c r="L46" s="67">
        <v>1.4068196287962116</v>
      </c>
      <c r="M46" s="42"/>
      <c r="N46" s="68">
        <v>1.3883997370308685</v>
      </c>
      <c r="O46" s="44"/>
    </row>
    <row r="47" spans="2:33" x14ac:dyDescent="0.2">
      <c r="B47" s="45"/>
      <c r="C47" s="57" t="s">
        <v>160</v>
      </c>
      <c r="D47" s="69">
        <v>2.7084126477341828</v>
      </c>
      <c r="E47" s="35"/>
      <c r="F47" s="70">
        <v>2.5529665328380728</v>
      </c>
      <c r="G47" s="35"/>
      <c r="H47" s="69">
        <v>1.9937083434291691</v>
      </c>
      <c r="I47" s="35"/>
      <c r="J47" s="70">
        <v>2.3803443454496853</v>
      </c>
      <c r="K47" s="35"/>
      <c r="L47" s="69">
        <v>1.616660260557365</v>
      </c>
      <c r="M47" s="35"/>
      <c r="N47" s="70">
        <v>1.8322794472077286</v>
      </c>
      <c r="O47" s="49"/>
    </row>
    <row r="48" spans="2:33" x14ac:dyDescent="0.2">
      <c r="B48" s="45"/>
      <c r="C48" s="57" t="s">
        <v>161</v>
      </c>
      <c r="D48" s="69">
        <v>3.1229638711787624</v>
      </c>
      <c r="E48" s="35"/>
      <c r="F48" s="70">
        <v>2.815363014073188</v>
      </c>
      <c r="G48" s="35"/>
      <c r="H48" s="69">
        <v>2.4151163665815734</v>
      </c>
      <c r="I48" s="35"/>
      <c r="J48" s="70">
        <v>2.6227294100538501</v>
      </c>
      <c r="K48" s="35"/>
      <c r="L48" s="69">
        <v>1.935838661485842</v>
      </c>
      <c r="M48" s="35"/>
      <c r="N48" s="70">
        <v>2.0199046347520051</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159</v>
      </c>
      <c r="D50" s="67">
        <v>1.1795656353223247</v>
      </c>
      <c r="E50" s="42"/>
      <c r="F50" s="68">
        <v>1.3124061868059753</v>
      </c>
      <c r="G50" s="42"/>
      <c r="H50" s="67">
        <v>1.2191073152266165</v>
      </c>
      <c r="I50" s="42"/>
      <c r="J50" s="68">
        <v>1.7314798910708715</v>
      </c>
      <c r="K50" s="42"/>
      <c r="L50" s="67">
        <v>1.0261058758823625</v>
      </c>
      <c r="M50" s="42"/>
      <c r="N50" s="68">
        <v>1.4691719682351014</v>
      </c>
      <c r="O50" s="44"/>
    </row>
    <row r="51" spans="2:15" x14ac:dyDescent="0.2">
      <c r="B51" s="45"/>
      <c r="C51" s="57" t="s">
        <v>160</v>
      </c>
      <c r="D51" s="69">
        <v>1.6178916617756955</v>
      </c>
      <c r="E51" s="35"/>
      <c r="F51" s="70">
        <v>1.7752488522122054</v>
      </c>
      <c r="G51" s="35"/>
      <c r="H51" s="69">
        <v>2.092436971428425</v>
      </c>
      <c r="I51" s="35"/>
      <c r="J51" s="70">
        <v>2.3545967170531994</v>
      </c>
      <c r="K51" s="35"/>
      <c r="L51" s="69">
        <v>1.748117364131786</v>
      </c>
      <c r="M51" s="35"/>
      <c r="N51" s="70">
        <v>1.9978039700604122</v>
      </c>
      <c r="O51" s="49"/>
    </row>
    <row r="52" spans="2:15" x14ac:dyDescent="0.2">
      <c r="B52" s="45"/>
      <c r="C52" s="57" t="s">
        <v>161</v>
      </c>
      <c r="D52" s="69">
        <v>1.8550672339162335</v>
      </c>
      <c r="E52" s="35"/>
      <c r="F52" s="70">
        <v>2.0416682814537443</v>
      </c>
      <c r="G52" s="35"/>
      <c r="H52" s="69">
        <v>2.2757194808430294</v>
      </c>
      <c r="I52" s="35"/>
      <c r="J52" s="70">
        <v>2.6595746659573511</v>
      </c>
      <c r="K52" s="35"/>
      <c r="L52" s="69">
        <v>1.903863289619145</v>
      </c>
      <c r="M52" s="35"/>
      <c r="N52" s="70">
        <v>2.2574513615769329</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159</v>
      </c>
      <c r="D54" s="67">
        <v>5.9100958776130774</v>
      </c>
      <c r="E54" s="42"/>
      <c r="F54" s="68">
        <v>4.1306905241978917</v>
      </c>
      <c r="G54" s="42"/>
      <c r="H54" s="67">
        <v>3.1617874456128083</v>
      </c>
      <c r="I54" s="42"/>
      <c r="J54" s="68">
        <v>2.3886071233358308</v>
      </c>
      <c r="K54" s="42"/>
      <c r="L54" s="67">
        <v>2.8517837035128433</v>
      </c>
      <c r="M54" s="42"/>
      <c r="N54" s="68">
        <v>2.1562772099271439</v>
      </c>
      <c r="O54" s="44"/>
    </row>
    <row r="55" spans="2:15" x14ac:dyDescent="0.2">
      <c r="B55" s="45"/>
      <c r="C55" s="57" t="s">
        <v>160</v>
      </c>
      <c r="D55" s="69">
        <v>6.224175545747439</v>
      </c>
      <c r="E55" s="35"/>
      <c r="F55" s="70">
        <v>5.1447319642144667</v>
      </c>
      <c r="G55" s="35"/>
      <c r="H55" s="69">
        <v>4.7227397181353172</v>
      </c>
      <c r="I55" s="35"/>
      <c r="J55" s="70">
        <v>3.3447876121714586</v>
      </c>
      <c r="K55" s="35"/>
      <c r="L55" s="69">
        <v>4.1766719314842629</v>
      </c>
      <c r="M55" s="35"/>
      <c r="N55" s="70">
        <v>3.0025547350727138</v>
      </c>
      <c r="O55" s="49"/>
    </row>
    <row r="56" spans="2:15" x14ac:dyDescent="0.2">
      <c r="B56" s="45"/>
      <c r="C56" s="57" t="s">
        <v>161</v>
      </c>
      <c r="D56" s="69">
        <v>7.8558779326248471</v>
      </c>
      <c r="E56" s="35"/>
      <c r="F56" s="70">
        <v>6.0815887346170605</v>
      </c>
      <c r="G56" s="35"/>
      <c r="H56" s="69">
        <v>5.2788780648858271</v>
      </c>
      <c r="I56" s="35"/>
      <c r="J56" s="70">
        <v>3.7391771223557435</v>
      </c>
      <c r="K56" s="35"/>
      <c r="L56" s="69">
        <v>4.6935619364783312</v>
      </c>
      <c r="M56" s="35"/>
      <c r="N56" s="70">
        <v>3.3654692004307449</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412</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105</v>
      </c>
      <c r="C69" s="118" t="s">
        <v>418</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159</v>
      </c>
      <c r="D73" s="67">
        <v>1.6254038672870836</v>
      </c>
      <c r="E73" s="42"/>
      <c r="F73" s="68">
        <v>1.6332016697496132</v>
      </c>
      <c r="G73" s="42"/>
      <c r="H73" s="67">
        <v>1.7912382390587769</v>
      </c>
      <c r="I73" s="42"/>
      <c r="J73" s="68">
        <v>1.9530359093333147</v>
      </c>
      <c r="K73" s="42"/>
      <c r="L73" s="67">
        <v>1.477102740646858</v>
      </c>
      <c r="M73" s="42"/>
      <c r="N73" s="68">
        <v>1.6233796071079178</v>
      </c>
      <c r="O73" s="44"/>
    </row>
    <row r="74" spans="2:33" x14ac:dyDescent="0.2">
      <c r="B74" s="45"/>
      <c r="C74" s="46" t="s">
        <v>160</v>
      </c>
      <c r="D74" s="69">
        <v>1.5352747535365319</v>
      </c>
      <c r="E74" s="35"/>
      <c r="F74" s="70">
        <v>1.5514317764436125</v>
      </c>
      <c r="G74" s="35"/>
      <c r="H74" s="69">
        <v>1.9885855925780997</v>
      </c>
      <c r="I74" s="35"/>
      <c r="J74" s="70">
        <v>2.2114635770487325</v>
      </c>
      <c r="K74" s="35"/>
      <c r="L74" s="69">
        <v>1.6286691833140778</v>
      </c>
      <c r="M74" s="35"/>
      <c r="N74" s="70">
        <v>1.8281716270822788</v>
      </c>
      <c r="O74" s="49"/>
    </row>
    <row r="75" spans="2:33" x14ac:dyDescent="0.2">
      <c r="B75" s="45"/>
      <c r="C75" s="46" t="s">
        <v>161</v>
      </c>
      <c r="D75" s="69">
        <v>1.7109976135261482</v>
      </c>
      <c r="E75" s="35"/>
      <c r="F75" s="70">
        <v>1.7488822164525213</v>
      </c>
      <c r="G75" s="35"/>
      <c r="H75" s="69">
        <v>2.1601401422083648</v>
      </c>
      <c r="I75" s="35"/>
      <c r="J75" s="70">
        <v>2.4024785858750604</v>
      </c>
      <c r="K75" s="35"/>
      <c r="L75" s="69">
        <v>1.7709496680446972</v>
      </c>
      <c r="M75" s="35"/>
      <c r="N75" s="70">
        <v>1.9880723879089013</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159</v>
      </c>
      <c r="D77" s="67">
        <v>3.102343625650049</v>
      </c>
      <c r="E77" s="42"/>
      <c r="F77" s="68">
        <v>2.7034829208022053</v>
      </c>
      <c r="G77" s="42"/>
      <c r="H77" s="67">
        <v>2.1863391878859972</v>
      </c>
      <c r="I77" s="42"/>
      <c r="J77" s="68">
        <v>2.3306984285148116</v>
      </c>
      <c r="K77" s="42"/>
      <c r="L77" s="67">
        <v>1.7939258904804547</v>
      </c>
      <c r="M77" s="42"/>
      <c r="N77" s="68">
        <v>1.8252268645254126</v>
      </c>
      <c r="O77" s="44"/>
    </row>
    <row r="78" spans="2:33" x14ac:dyDescent="0.2">
      <c r="B78" s="45"/>
      <c r="C78" s="57" t="s">
        <v>160</v>
      </c>
      <c r="D78" s="69">
        <v>3.0072720981387904</v>
      </c>
      <c r="E78" s="35"/>
      <c r="F78" s="70">
        <v>2.561026507031253</v>
      </c>
      <c r="G78" s="35"/>
      <c r="H78" s="69">
        <v>2.1688926272188014</v>
      </c>
      <c r="I78" s="35"/>
      <c r="J78" s="70">
        <v>2.2062957233172256</v>
      </c>
      <c r="K78" s="35"/>
      <c r="L78" s="69">
        <v>1.7694053873858244</v>
      </c>
      <c r="M78" s="35"/>
      <c r="N78" s="70">
        <v>1.728071215900449</v>
      </c>
      <c r="O78" s="49"/>
    </row>
    <row r="79" spans="2:33" x14ac:dyDescent="0.2">
      <c r="B79" s="45"/>
      <c r="C79" s="57" t="s">
        <v>161</v>
      </c>
      <c r="D79" s="69">
        <v>3.4464526951981287</v>
      </c>
      <c r="E79" s="35"/>
      <c r="F79" s="70">
        <v>3.0569752496042017</v>
      </c>
      <c r="G79" s="35"/>
      <c r="H79" s="69">
        <v>2.4917336807615191</v>
      </c>
      <c r="I79" s="35"/>
      <c r="J79" s="70">
        <v>2.6283725187706728</v>
      </c>
      <c r="K79" s="35"/>
      <c r="L79" s="69">
        <v>2.0316457111297379</v>
      </c>
      <c r="M79" s="35"/>
      <c r="N79" s="70">
        <v>2.0593353614070811</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159</v>
      </c>
      <c r="D81" s="67">
        <v>1.8930652944965716</v>
      </c>
      <c r="E81" s="42"/>
      <c r="F81" s="68">
        <v>1.9844199789734605</v>
      </c>
      <c r="G81" s="42"/>
      <c r="H81" s="67">
        <v>2.0828614121472078</v>
      </c>
      <c r="I81" s="42"/>
      <c r="J81" s="68">
        <v>2.3143257020558394</v>
      </c>
      <c r="K81" s="42"/>
      <c r="L81" s="67">
        <v>1.7344035246102147</v>
      </c>
      <c r="M81" s="42"/>
      <c r="N81" s="68">
        <v>1.947293927292729</v>
      </c>
      <c r="O81" s="44"/>
    </row>
    <row r="82" spans="2:15" x14ac:dyDescent="0.2">
      <c r="B82" s="45"/>
      <c r="C82" s="57" t="s">
        <v>160</v>
      </c>
      <c r="D82" s="69">
        <v>1.7973966805073034</v>
      </c>
      <c r="E82" s="35"/>
      <c r="F82" s="70">
        <v>1.8935935458910955</v>
      </c>
      <c r="G82" s="35"/>
      <c r="H82" s="69">
        <v>2.3258863619298644</v>
      </c>
      <c r="I82" s="35"/>
      <c r="J82" s="70">
        <v>2.6276437561086112</v>
      </c>
      <c r="K82" s="35"/>
      <c r="L82" s="69">
        <v>1.9248615792433965</v>
      </c>
      <c r="M82" s="35"/>
      <c r="N82" s="70">
        <v>2.1999241584357021</v>
      </c>
      <c r="O82" s="49"/>
    </row>
    <row r="83" spans="2:15" x14ac:dyDescent="0.2">
      <c r="B83" s="45"/>
      <c r="C83" s="57" t="s">
        <v>161</v>
      </c>
      <c r="D83" s="69">
        <v>1.9859977044245338</v>
      </c>
      <c r="E83" s="35"/>
      <c r="F83" s="70">
        <v>2.1194828653973126</v>
      </c>
      <c r="G83" s="35"/>
      <c r="H83" s="69">
        <v>2.523090782907798</v>
      </c>
      <c r="I83" s="35"/>
      <c r="J83" s="70">
        <v>2.8518811743271328</v>
      </c>
      <c r="K83" s="35"/>
      <c r="L83" s="69">
        <v>2.0895652289266446</v>
      </c>
      <c r="M83" s="35"/>
      <c r="N83" s="70">
        <v>2.3896156265265569</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159</v>
      </c>
      <c r="D85" s="67">
        <v>7.8678865915231571</v>
      </c>
      <c r="E85" s="42"/>
      <c r="F85" s="68">
        <v>5.8532145215873994</v>
      </c>
      <c r="G85" s="42"/>
      <c r="H85" s="67">
        <v>5.1951808805084401</v>
      </c>
      <c r="I85" s="42"/>
      <c r="J85" s="68">
        <v>3.2104777859981275</v>
      </c>
      <c r="K85" s="42"/>
      <c r="L85" s="67">
        <v>4.5282534805430741</v>
      </c>
      <c r="M85" s="42"/>
      <c r="N85" s="68">
        <v>2.8699065384790616</v>
      </c>
      <c r="O85" s="44"/>
    </row>
    <row r="86" spans="2:15" x14ac:dyDescent="0.2">
      <c r="B86" s="45"/>
      <c r="C86" s="57" t="s">
        <v>160</v>
      </c>
      <c r="D86" s="69">
        <v>6.6988709891496079</v>
      </c>
      <c r="E86" s="35"/>
      <c r="F86" s="70">
        <v>5.0852296508835826</v>
      </c>
      <c r="G86" s="35"/>
      <c r="H86" s="69">
        <v>5.1037654741569582</v>
      </c>
      <c r="I86" s="35"/>
      <c r="J86" s="70">
        <v>3.4133290315767852</v>
      </c>
      <c r="K86" s="35"/>
      <c r="L86" s="69">
        <v>4.4023833949542706</v>
      </c>
      <c r="M86" s="35"/>
      <c r="N86" s="70">
        <v>3.0035803578826665</v>
      </c>
      <c r="O86" s="49"/>
    </row>
    <row r="87" spans="2:15" x14ac:dyDescent="0.2">
      <c r="B87" s="45"/>
      <c r="C87" s="57" t="s">
        <v>161</v>
      </c>
      <c r="D87" s="69">
        <v>7.9991193928760111</v>
      </c>
      <c r="E87" s="35"/>
      <c r="F87" s="70">
        <v>5.9315610327041544</v>
      </c>
      <c r="G87" s="35"/>
      <c r="H87" s="69">
        <v>5.6992942272187586</v>
      </c>
      <c r="I87" s="35"/>
      <c r="J87" s="70">
        <v>3.79877456555971</v>
      </c>
      <c r="K87" s="35"/>
      <c r="L87" s="69">
        <v>4.937978431779861</v>
      </c>
      <c r="M87" s="35"/>
      <c r="N87" s="70">
        <v>3.3533512616412806</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7" spans="2:33" ht="12.75" thickBot="1" x14ac:dyDescent="0.25">
      <c r="B97" s="26" t="s">
        <v>412</v>
      </c>
      <c r="C97" s="26"/>
      <c r="D97" s="26"/>
      <c r="E97" s="26"/>
      <c r="F97" s="26"/>
      <c r="G97" s="26"/>
      <c r="H97" s="26"/>
      <c r="I97" s="26"/>
      <c r="J97" s="26"/>
      <c r="K97" s="26"/>
      <c r="L97" s="26"/>
      <c r="M97" s="26"/>
      <c r="N97" s="26"/>
      <c r="O97" s="26"/>
    </row>
    <row r="98" spans="2:33" ht="12.75" thickTop="1" x14ac:dyDescent="0.2">
      <c r="B98" s="27" t="s">
        <v>151</v>
      </c>
    </row>
    <row r="100" spans="2:33" s="28" customFormat="1" ht="26.25" customHeight="1" x14ac:dyDescent="0.25">
      <c r="B100" s="28" t="s">
        <v>106</v>
      </c>
      <c r="C100" s="118" t="s">
        <v>420</v>
      </c>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2:33" x14ac:dyDescent="0.2">
      <c r="O101" s="29" t="s">
        <v>189</v>
      </c>
    </row>
    <row r="102" spans="2:33" ht="16.5" customHeight="1" x14ac:dyDescent="0.2">
      <c r="D102" s="30" t="s">
        <v>155</v>
      </c>
      <c r="E102" s="31"/>
      <c r="F102" s="66"/>
      <c r="G102" s="31"/>
      <c r="H102" s="30" t="s">
        <v>156</v>
      </c>
      <c r="I102" s="31"/>
      <c r="J102" s="32"/>
      <c r="K102" s="31"/>
      <c r="L102" s="30" t="s">
        <v>157</v>
      </c>
      <c r="M102" s="31"/>
      <c r="N102" s="32"/>
      <c r="O102" s="33"/>
    </row>
    <row r="103" spans="2:33" x14ac:dyDescent="0.2">
      <c r="D103" s="34">
        <v>2015</v>
      </c>
      <c r="E103" s="35"/>
      <c r="F103" s="36">
        <v>2016</v>
      </c>
      <c r="G103" s="37"/>
      <c r="H103" s="34">
        <v>2015</v>
      </c>
      <c r="I103" s="35"/>
      <c r="J103" s="36">
        <v>2016</v>
      </c>
      <c r="K103" s="37"/>
      <c r="L103" s="34">
        <v>2015</v>
      </c>
      <c r="M103" s="35"/>
      <c r="N103" s="36">
        <v>2016</v>
      </c>
      <c r="O103" s="38"/>
    </row>
    <row r="104" spans="2:33" x14ac:dyDescent="0.2">
      <c r="B104" s="39" t="s">
        <v>158</v>
      </c>
      <c r="C104" s="40" t="s">
        <v>159</v>
      </c>
      <c r="D104" s="67">
        <v>1.4023347340417829</v>
      </c>
      <c r="E104" s="42"/>
      <c r="F104" s="68">
        <v>1.3408161954194657</v>
      </c>
      <c r="G104" s="42"/>
      <c r="H104" s="67">
        <v>1.6144637797343171</v>
      </c>
      <c r="I104" s="42"/>
      <c r="J104" s="68">
        <v>1.7920808698117556</v>
      </c>
      <c r="K104" s="42"/>
      <c r="L104" s="67">
        <v>1.3334509189324601</v>
      </c>
      <c r="M104" s="42"/>
      <c r="N104" s="68">
        <v>1.4872601074884235</v>
      </c>
      <c r="O104" s="44"/>
    </row>
    <row r="105" spans="2:33" x14ac:dyDescent="0.2">
      <c r="B105" s="45"/>
      <c r="C105" s="46" t="s">
        <v>160</v>
      </c>
      <c r="D105" s="69">
        <v>1.3435705851756674</v>
      </c>
      <c r="E105" s="35"/>
      <c r="F105" s="70">
        <v>1.3567623169624894</v>
      </c>
      <c r="G105" s="35"/>
      <c r="H105" s="69">
        <v>1.7824144198123555</v>
      </c>
      <c r="I105" s="35"/>
      <c r="J105" s="70">
        <v>1.8719774731482581</v>
      </c>
      <c r="K105" s="35"/>
      <c r="L105" s="69">
        <v>1.4648306121046002</v>
      </c>
      <c r="M105" s="35"/>
      <c r="N105" s="70">
        <v>1.5522902382924066</v>
      </c>
      <c r="O105" s="49"/>
    </row>
    <row r="106" spans="2:33" x14ac:dyDescent="0.2">
      <c r="B106" s="45"/>
      <c r="C106" s="46" t="s">
        <v>161</v>
      </c>
      <c r="D106" s="69">
        <v>1.6760527967150249</v>
      </c>
      <c r="E106" s="35"/>
      <c r="F106" s="70">
        <v>1.6683790922719706</v>
      </c>
      <c r="G106" s="35"/>
      <c r="H106" s="69">
        <v>2.0869497705971272</v>
      </c>
      <c r="I106" s="35"/>
      <c r="J106" s="70">
        <v>2.2771117888240164</v>
      </c>
      <c r="K106" s="35"/>
      <c r="L106" s="69">
        <v>1.718645562293766</v>
      </c>
      <c r="M106" s="35"/>
      <c r="N106" s="70">
        <v>1.8887589660994568</v>
      </c>
      <c r="O106" s="49"/>
    </row>
    <row r="107" spans="2:33" x14ac:dyDescent="0.2">
      <c r="B107" s="50"/>
      <c r="C107" s="51" t="s">
        <v>162</v>
      </c>
      <c r="D107" s="71"/>
      <c r="E107" s="53"/>
      <c r="F107" s="72"/>
      <c r="G107" s="53"/>
      <c r="H107" s="71"/>
      <c r="I107" s="53"/>
      <c r="J107" s="72"/>
      <c r="K107" s="53"/>
      <c r="L107" s="71"/>
      <c r="M107" s="53"/>
      <c r="N107" s="72"/>
      <c r="O107" s="55"/>
    </row>
    <row r="108" spans="2:33" x14ac:dyDescent="0.2">
      <c r="B108" s="39" t="s">
        <v>163</v>
      </c>
      <c r="C108" s="56" t="s">
        <v>159</v>
      </c>
      <c r="D108" s="67">
        <v>2.523817214998715</v>
      </c>
      <c r="E108" s="42"/>
      <c r="F108" s="68">
        <v>2.1305238310805303</v>
      </c>
      <c r="G108" s="42"/>
      <c r="H108" s="67">
        <v>2.0193300442326496</v>
      </c>
      <c r="I108" s="42"/>
      <c r="J108" s="68">
        <v>2.0606687666801222</v>
      </c>
      <c r="K108" s="42"/>
      <c r="L108" s="67">
        <v>1.6088722921618344</v>
      </c>
      <c r="M108" s="42"/>
      <c r="N108" s="68">
        <v>1.580065566529183</v>
      </c>
      <c r="O108" s="44"/>
    </row>
    <row r="109" spans="2:33" x14ac:dyDescent="0.2">
      <c r="B109" s="45"/>
      <c r="C109" s="57" t="s">
        <v>160</v>
      </c>
      <c r="D109" s="69">
        <v>2.2497271285455724</v>
      </c>
      <c r="E109" s="35"/>
      <c r="F109" s="70">
        <v>2.0241806798897231</v>
      </c>
      <c r="G109" s="35"/>
      <c r="H109" s="69">
        <v>1.8188423461086611</v>
      </c>
      <c r="I109" s="35"/>
      <c r="J109" s="70">
        <v>2.08227223129605</v>
      </c>
      <c r="K109" s="35"/>
      <c r="L109" s="69">
        <v>1.4459813170517239</v>
      </c>
      <c r="M109" s="35"/>
      <c r="N109" s="70">
        <v>1.5816965111982144</v>
      </c>
      <c r="O109" s="49"/>
    </row>
    <row r="110" spans="2:33" x14ac:dyDescent="0.2">
      <c r="B110" s="45"/>
      <c r="C110" s="57" t="s">
        <v>161</v>
      </c>
      <c r="D110" s="69">
        <v>3.0742919322368487</v>
      </c>
      <c r="E110" s="35"/>
      <c r="F110" s="70">
        <v>2.6894975062568935</v>
      </c>
      <c r="G110" s="35"/>
      <c r="H110" s="69">
        <v>2.3903261934352074</v>
      </c>
      <c r="I110" s="35"/>
      <c r="J110" s="70">
        <v>2.5398883453900107</v>
      </c>
      <c r="K110" s="35"/>
      <c r="L110" s="69">
        <v>1.9162154830727429</v>
      </c>
      <c r="M110" s="35"/>
      <c r="N110" s="70">
        <v>1.9555571133121661</v>
      </c>
      <c r="O110" s="49"/>
    </row>
    <row r="111" spans="2:33" x14ac:dyDescent="0.2">
      <c r="B111" s="50"/>
      <c r="C111" s="58" t="s">
        <v>162</v>
      </c>
      <c r="D111" s="71"/>
      <c r="E111" s="53"/>
      <c r="F111" s="72"/>
      <c r="G111" s="53"/>
      <c r="H111" s="71"/>
      <c r="I111" s="53"/>
      <c r="J111" s="72"/>
      <c r="K111" s="53"/>
      <c r="L111" s="71"/>
      <c r="M111" s="53"/>
      <c r="N111" s="72"/>
      <c r="O111" s="55"/>
    </row>
    <row r="112" spans="2:33" x14ac:dyDescent="0.2">
      <c r="B112" s="39" t="s">
        <v>164</v>
      </c>
      <c r="C112" s="56" t="s">
        <v>159</v>
      </c>
      <c r="D112" s="67">
        <v>1.6583381531087011</v>
      </c>
      <c r="E112" s="42"/>
      <c r="F112" s="68">
        <v>1.6388809335011381</v>
      </c>
      <c r="G112" s="42"/>
      <c r="H112" s="67">
        <v>1.8764460972689856</v>
      </c>
      <c r="I112" s="42"/>
      <c r="J112" s="68">
        <v>2.111633355071973</v>
      </c>
      <c r="K112" s="42"/>
      <c r="L112" s="67">
        <v>1.5662050757049037</v>
      </c>
      <c r="M112" s="42"/>
      <c r="N112" s="68">
        <v>1.7751438791455205</v>
      </c>
      <c r="O112" s="44"/>
    </row>
    <row r="113" spans="2:15" x14ac:dyDescent="0.2">
      <c r="B113" s="45"/>
      <c r="C113" s="57" t="s">
        <v>160</v>
      </c>
      <c r="D113" s="69">
        <v>1.5914341200944551</v>
      </c>
      <c r="E113" s="35"/>
      <c r="F113" s="70">
        <v>1.6619513574207883</v>
      </c>
      <c r="G113" s="35"/>
      <c r="H113" s="69">
        <v>2.0760524862279963</v>
      </c>
      <c r="I113" s="35"/>
      <c r="J113" s="70">
        <v>2.207666037945585</v>
      </c>
      <c r="K113" s="35"/>
      <c r="L113" s="69">
        <v>1.7249246112412404</v>
      </c>
      <c r="M113" s="35"/>
      <c r="N113" s="70">
        <v>1.8545250289010355</v>
      </c>
      <c r="O113" s="49"/>
    </row>
    <row r="114" spans="2:15" x14ac:dyDescent="0.2">
      <c r="B114" s="45"/>
      <c r="C114" s="57" t="s">
        <v>161</v>
      </c>
      <c r="D114" s="69">
        <v>1.9658515168357229</v>
      </c>
      <c r="E114" s="35"/>
      <c r="F114" s="70">
        <v>2.0319560384750375</v>
      </c>
      <c r="G114" s="35"/>
      <c r="H114" s="69">
        <v>2.4279132839800965</v>
      </c>
      <c r="I114" s="35"/>
      <c r="J114" s="70">
        <v>2.6849442079859229</v>
      </c>
      <c r="K114" s="35"/>
      <c r="L114" s="69">
        <v>2.0205148267835917</v>
      </c>
      <c r="M114" s="35"/>
      <c r="N114" s="70">
        <v>2.2557348155314685</v>
      </c>
      <c r="O114" s="49"/>
    </row>
    <row r="115" spans="2:15" x14ac:dyDescent="0.2">
      <c r="B115" s="50"/>
      <c r="C115" s="58" t="s">
        <v>162</v>
      </c>
      <c r="D115" s="71"/>
      <c r="E115" s="53"/>
      <c r="F115" s="72"/>
      <c r="G115" s="53"/>
      <c r="H115" s="71"/>
      <c r="I115" s="53"/>
      <c r="J115" s="72"/>
      <c r="K115" s="53"/>
      <c r="L115" s="71"/>
      <c r="M115" s="53"/>
      <c r="N115" s="72"/>
      <c r="O115" s="55"/>
    </row>
    <row r="116" spans="2:15" x14ac:dyDescent="0.2">
      <c r="B116" s="39" t="s">
        <v>165</v>
      </c>
      <c r="C116" s="56" t="s">
        <v>159</v>
      </c>
      <c r="D116" s="67">
        <v>5.8489195846884767</v>
      </c>
      <c r="E116" s="42"/>
      <c r="F116" s="68">
        <v>4.1919759278656521</v>
      </c>
      <c r="G116" s="42"/>
      <c r="H116" s="67">
        <v>4.1858994475067339</v>
      </c>
      <c r="I116" s="42"/>
      <c r="J116" s="68">
        <v>2.8995773119437889</v>
      </c>
      <c r="K116" s="42"/>
      <c r="L116" s="67">
        <v>3.6365800919460658</v>
      </c>
      <c r="M116" s="42"/>
      <c r="N116" s="68">
        <v>2.5417417592099709</v>
      </c>
      <c r="O116" s="44"/>
    </row>
    <row r="117" spans="2:15" x14ac:dyDescent="0.2">
      <c r="B117" s="45"/>
      <c r="C117" s="57" t="s">
        <v>160</v>
      </c>
      <c r="D117" s="69">
        <v>6.0068981338226406</v>
      </c>
      <c r="E117" s="35"/>
      <c r="F117" s="70">
        <v>4.4825302896912627</v>
      </c>
      <c r="G117" s="35"/>
      <c r="H117" s="69">
        <v>4.6360489083669094</v>
      </c>
      <c r="I117" s="35"/>
      <c r="J117" s="70">
        <v>2.922064683098609</v>
      </c>
      <c r="K117" s="35"/>
      <c r="L117" s="69">
        <v>4.0087691619747519</v>
      </c>
      <c r="M117" s="35"/>
      <c r="N117" s="70">
        <v>2.5714587777589419</v>
      </c>
      <c r="O117" s="49"/>
    </row>
    <row r="118" spans="2:15" x14ac:dyDescent="0.2">
      <c r="B118" s="45"/>
      <c r="C118" s="57" t="s">
        <v>161</v>
      </c>
      <c r="D118" s="69">
        <v>7.6651469945799589</v>
      </c>
      <c r="E118" s="35"/>
      <c r="F118" s="70">
        <v>5.5213683458816547</v>
      </c>
      <c r="G118" s="35"/>
      <c r="H118" s="69">
        <v>5.4319955045783468</v>
      </c>
      <c r="I118" s="35"/>
      <c r="J118" s="70">
        <v>3.5950361333901242</v>
      </c>
      <c r="K118" s="35"/>
      <c r="L118" s="69">
        <v>4.7223743457014606</v>
      </c>
      <c r="M118" s="35"/>
      <c r="N118" s="70">
        <v>3.1639480729510145</v>
      </c>
      <c r="O118" s="49"/>
    </row>
    <row r="119" spans="2:15" x14ac:dyDescent="0.2">
      <c r="B119" s="50"/>
      <c r="C119" s="59" t="s">
        <v>162</v>
      </c>
      <c r="D119" s="71"/>
      <c r="E119" s="53"/>
      <c r="F119" s="72"/>
      <c r="G119" s="53"/>
      <c r="H119" s="71"/>
      <c r="I119" s="53"/>
      <c r="J119" s="72"/>
      <c r="K119" s="53"/>
      <c r="L119" s="71"/>
      <c r="M119" s="53"/>
      <c r="N119" s="72"/>
      <c r="O119" s="55"/>
    </row>
    <row r="123" spans="2:15" x14ac:dyDescent="0.2">
      <c r="B123" s="73" t="s">
        <v>190</v>
      </c>
    </row>
    <row r="124" spans="2:15" x14ac:dyDescent="0.2">
      <c r="B124" s="74"/>
      <c r="C124" s="25" t="s">
        <v>191</v>
      </c>
    </row>
    <row r="125" spans="2:15" x14ac:dyDescent="0.2">
      <c r="B125" s="75"/>
      <c r="C125" s="25" t="s">
        <v>192</v>
      </c>
    </row>
    <row r="126" spans="2:15" x14ac:dyDescent="0.2">
      <c r="B126" s="76"/>
      <c r="C126" s="25" t="s">
        <v>193</v>
      </c>
    </row>
    <row r="127" spans="2:15" x14ac:dyDescent="0.2">
      <c r="B127" s="25" t="s">
        <v>194</v>
      </c>
    </row>
    <row r="129" spans="1:33" s="65" customFormat="1" ht="26.25" customHeight="1" x14ac:dyDescent="0.25">
      <c r="A129" s="64"/>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sheetData>
  <mergeCells count="5">
    <mergeCell ref="C7:AG7"/>
    <mergeCell ref="C38:AG38"/>
    <mergeCell ref="C69:AG69"/>
    <mergeCell ref="C100:AG100"/>
    <mergeCell ref="C129:AG129"/>
  </mergeCells>
  <conditionalFormatting sqref="D11:G26">
    <cfRule type="cellIs" dxfId="287" priority="1" stopIfTrue="1" operator="between">
      <formula>3</formula>
      <formula>4.99999</formula>
    </cfRule>
    <cfRule type="cellIs" dxfId="286" priority="2" stopIfTrue="1" operator="between">
      <formula>5</formula>
      <formula>29</formula>
    </cfRule>
  </conditionalFormatting>
  <conditionalFormatting sqref="H11:K26">
    <cfRule type="cellIs" dxfId="285" priority="3" stopIfTrue="1" operator="between">
      <formula>3</formula>
      <formula>4.99999</formula>
    </cfRule>
    <cfRule type="cellIs" dxfId="284" priority="4" stopIfTrue="1" operator="between">
      <formula>5</formula>
      <formula>29</formula>
    </cfRule>
  </conditionalFormatting>
  <conditionalFormatting sqref="L11:O26">
    <cfRule type="cellIs" dxfId="283" priority="5" stopIfTrue="1" operator="between">
      <formula>3</formula>
      <formula>4.99999</formula>
    </cfRule>
    <cfRule type="cellIs" dxfId="282" priority="6" stopIfTrue="1" operator="between">
      <formula>5</formula>
      <formula>29</formula>
    </cfRule>
  </conditionalFormatting>
  <conditionalFormatting sqref="D42:G57">
    <cfRule type="cellIs" dxfId="281" priority="7" stopIfTrue="1" operator="between">
      <formula>3</formula>
      <formula>4.99999</formula>
    </cfRule>
    <cfRule type="cellIs" dxfId="280" priority="8" stopIfTrue="1" operator="between">
      <formula>5</formula>
      <formula>29</formula>
    </cfRule>
  </conditionalFormatting>
  <conditionalFormatting sqref="H42:K57">
    <cfRule type="cellIs" dxfId="279" priority="9" stopIfTrue="1" operator="between">
      <formula>3</formula>
      <formula>4.99999</formula>
    </cfRule>
    <cfRule type="cellIs" dxfId="278" priority="10" stopIfTrue="1" operator="between">
      <formula>5</formula>
      <formula>29</formula>
    </cfRule>
  </conditionalFormatting>
  <conditionalFormatting sqref="L42:O57">
    <cfRule type="cellIs" dxfId="277" priority="11" stopIfTrue="1" operator="between">
      <formula>3</formula>
      <formula>4.99999</formula>
    </cfRule>
    <cfRule type="cellIs" dxfId="276" priority="12" stopIfTrue="1" operator="between">
      <formula>5</formula>
      <formula>29</formula>
    </cfRule>
  </conditionalFormatting>
  <conditionalFormatting sqref="D73:G88">
    <cfRule type="cellIs" dxfId="275" priority="13" stopIfTrue="1" operator="between">
      <formula>3</formula>
      <formula>4.99999</formula>
    </cfRule>
    <cfRule type="cellIs" dxfId="274" priority="14" stopIfTrue="1" operator="between">
      <formula>5</formula>
      <formula>29</formula>
    </cfRule>
  </conditionalFormatting>
  <conditionalFormatting sqref="H73:K88">
    <cfRule type="cellIs" dxfId="273" priority="15" stopIfTrue="1" operator="between">
      <formula>3</formula>
      <formula>4.99999</formula>
    </cfRule>
    <cfRule type="cellIs" dxfId="272" priority="16" stopIfTrue="1" operator="between">
      <formula>5</formula>
      <formula>29</formula>
    </cfRule>
  </conditionalFormatting>
  <conditionalFormatting sqref="L73:O88">
    <cfRule type="cellIs" dxfId="271" priority="17" stopIfTrue="1" operator="between">
      <formula>3</formula>
      <formula>4.99999</formula>
    </cfRule>
    <cfRule type="cellIs" dxfId="270" priority="18" stopIfTrue="1" operator="between">
      <formula>5</formula>
      <formula>29</formula>
    </cfRule>
  </conditionalFormatting>
  <conditionalFormatting sqref="D104:G119">
    <cfRule type="cellIs" dxfId="269" priority="19" stopIfTrue="1" operator="between">
      <formula>3</formula>
      <formula>4.99999</formula>
    </cfRule>
    <cfRule type="cellIs" dxfId="268" priority="20" stopIfTrue="1" operator="between">
      <formula>5</formula>
      <formula>29</formula>
    </cfRule>
  </conditionalFormatting>
  <conditionalFormatting sqref="H104:K119">
    <cfRule type="cellIs" dxfId="267" priority="21" stopIfTrue="1" operator="between">
      <formula>3</formula>
      <formula>4.99999</formula>
    </cfRule>
    <cfRule type="cellIs" dxfId="266" priority="22" stopIfTrue="1" operator="between">
      <formula>5</formula>
      <formula>29</formula>
    </cfRule>
  </conditionalFormatting>
  <conditionalFormatting sqref="L104:O119">
    <cfRule type="cellIs" dxfId="265" priority="23" stopIfTrue="1" operator="between">
      <formula>3</formula>
      <formula>4.99999</formula>
    </cfRule>
    <cfRule type="cellIs" dxfId="264"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4" manualBreakCount="4">
    <brk id="3" max="16383" man="1"/>
    <brk id="34" max="16383" man="1"/>
    <brk id="65" max="16383" man="1"/>
    <brk id="9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7515D"/>
  </sheetPr>
  <dimension ref="A1:AG125"/>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421</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107</v>
      </c>
      <c r="C7" s="118" t="s">
        <v>423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41">
        <v>17</v>
      </c>
      <c r="E11" s="42"/>
      <c r="F11" s="43">
        <v>18</v>
      </c>
      <c r="G11" s="42"/>
      <c r="H11" s="41">
        <v>24</v>
      </c>
      <c r="I11" s="42"/>
      <c r="J11" s="43">
        <v>24</v>
      </c>
      <c r="K11" s="42"/>
      <c r="L11" s="41">
        <v>23</v>
      </c>
      <c r="M11" s="42"/>
      <c r="N11" s="43">
        <v>23</v>
      </c>
      <c r="O11" s="44"/>
    </row>
    <row r="12" spans="2:33" x14ac:dyDescent="0.2">
      <c r="B12" s="45"/>
      <c r="C12" s="46" t="s">
        <v>160</v>
      </c>
      <c r="D12" s="47">
        <v>17</v>
      </c>
      <c r="E12" s="35"/>
      <c r="F12" s="48">
        <v>17</v>
      </c>
      <c r="G12" s="35"/>
      <c r="H12" s="47">
        <v>20</v>
      </c>
      <c r="I12" s="35"/>
      <c r="J12" s="48">
        <v>18</v>
      </c>
      <c r="K12" s="35"/>
      <c r="L12" s="47">
        <v>19</v>
      </c>
      <c r="M12" s="35"/>
      <c r="N12" s="48">
        <v>18</v>
      </c>
      <c r="O12" s="49"/>
    </row>
    <row r="13" spans="2:33" x14ac:dyDescent="0.2">
      <c r="B13" s="45"/>
      <c r="C13" s="46" t="s">
        <v>161</v>
      </c>
      <c r="D13" s="47">
        <v>66</v>
      </c>
      <c r="E13" s="35"/>
      <c r="F13" s="48">
        <v>65</v>
      </c>
      <c r="G13" s="35"/>
      <c r="H13" s="47">
        <v>56</v>
      </c>
      <c r="I13" s="35"/>
      <c r="J13" s="48">
        <v>58</v>
      </c>
      <c r="K13" s="35"/>
      <c r="L13" s="47">
        <v>58</v>
      </c>
      <c r="M13" s="35"/>
      <c r="N13" s="48">
        <v>59</v>
      </c>
      <c r="O13" s="49"/>
    </row>
    <row r="14" spans="2:33" x14ac:dyDescent="0.2">
      <c r="B14" s="50"/>
      <c r="C14" s="51" t="s">
        <v>162</v>
      </c>
      <c r="D14" s="52"/>
      <c r="E14" s="53"/>
      <c r="F14" s="54">
        <v>2237</v>
      </c>
      <c r="G14" s="53"/>
      <c r="H14" s="52"/>
      <c r="I14" s="53"/>
      <c r="J14" s="54">
        <v>3348</v>
      </c>
      <c r="K14" s="53"/>
      <c r="L14" s="52"/>
      <c r="M14" s="53"/>
      <c r="N14" s="54">
        <v>5585</v>
      </c>
      <c r="O14" s="55"/>
    </row>
    <row r="15" spans="2:33" x14ac:dyDescent="0.2">
      <c r="B15" s="39" t="s">
        <v>163</v>
      </c>
      <c r="C15" s="56" t="s">
        <v>159</v>
      </c>
      <c r="D15" s="41">
        <v>17</v>
      </c>
      <c r="E15" s="42"/>
      <c r="F15" s="43">
        <v>16</v>
      </c>
      <c r="G15" s="42"/>
      <c r="H15" s="41">
        <v>25</v>
      </c>
      <c r="I15" s="42" t="s">
        <v>82</v>
      </c>
      <c r="J15" s="43">
        <v>20</v>
      </c>
      <c r="K15" s="42"/>
      <c r="L15" s="41">
        <v>23</v>
      </c>
      <c r="M15" s="42" t="s">
        <v>82</v>
      </c>
      <c r="N15" s="43">
        <v>19</v>
      </c>
      <c r="O15" s="44"/>
    </row>
    <row r="16" spans="2:33" x14ac:dyDescent="0.2">
      <c r="B16" s="45"/>
      <c r="C16" s="57" t="s">
        <v>160</v>
      </c>
      <c r="D16" s="47">
        <v>21</v>
      </c>
      <c r="E16" s="35"/>
      <c r="F16" s="48">
        <v>21</v>
      </c>
      <c r="G16" s="35"/>
      <c r="H16" s="47">
        <v>19</v>
      </c>
      <c r="I16" s="35"/>
      <c r="J16" s="48">
        <v>19</v>
      </c>
      <c r="K16" s="35"/>
      <c r="L16" s="47">
        <v>20</v>
      </c>
      <c r="M16" s="35"/>
      <c r="N16" s="48">
        <v>19</v>
      </c>
      <c r="O16" s="49"/>
    </row>
    <row r="17" spans="2:15" x14ac:dyDescent="0.2">
      <c r="B17" s="45"/>
      <c r="C17" s="57" t="s">
        <v>161</v>
      </c>
      <c r="D17" s="47">
        <v>62</v>
      </c>
      <c r="E17" s="35"/>
      <c r="F17" s="48">
        <v>63</v>
      </c>
      <c r="G17" s="35"/>
      <c r="H17" s="47">
        <v>56</v>
      </c>
      <c r="I17" s="35" t="s">
        <v>82</v>
      </c>
      <c r="J17" s="48">
        <v>61</v>
      </c>
      <c r="K17" s="35"/>
      <c r="L17" s="47">
        <v>58</v>
      </c>
      <c r="M17" s="35" t="s">
        <v>82</v>
      </c>
      <c r="N17" s="48">
        <v>62</v>
      </c>
      <c r="O17" s="49"/>
    </row>
    <row r="18" spans="2:15" x14ac:dyDescent="0.2">
      <c r="B18" s="50"/>
      <c r="C18" s="58" t="s">
        <v>162</v>
      </c>
      <c r="D18" s="52"/>
      <c r="E18" s="53"/>
      <c r="F18" s="54">
        <v>517</v>
      </c>
      <c r="G18" s="53"/>
      <c r="H18" s="52"/>
      <c r="I18" s="53"/>
      <c r="J18" s="54">
        <v>903</v>
      </c>
      <c r="K18" s="53"/>
      <c r="L18" s="52"/>
      <c r="M18" s="53"/>
      <c r="N18" s="54">
        <v>1420</v>
      </c>
      <c r="O18" s="55"/>
    </row>
    <row r="19" spans="2:15" x14ac:dyDescent="0.2">
      <c r="B19" s="39" t="s">
        <v>164</v>
      </c>
      <c r="C19" s="56" t="s">
        <v>159</v>
      </c>
      <c r="D19" s="41">
        <v>17</v>
      </c>
      <c r="E19" s="42"/>
      <c r="F19" s="43">
        <v>18</v>
      </c>
      <c r="G19" s="42"/>
      <c r="H19" s="41">
        <v>24</v>
      </c>
      <c r="I19" s="42"/>
      <c r="J19" s="43">
        <v>25</v>
      </c>
      <c r="K19" s="42"/>
      <c r="L19" s="41">
        <v>23</v>
      </c>
      <c r="M19" s="42"/>
      <c r="N19" s="43">
        <v>24</v>
      </c>
      <c r="O19" s="44"/>
    </row>
    <row r="20" spans="2:15" x14ac:dyDescent="0.2">
      <c r="B20" s="45"/>
      <c r="C20" s="57" t="s">
        <v>160</v>
      </c>
      <c r="D20" s="47">
        <v>16</v>
      </c>
      <c r="E20" s="35"/>
      <c r="F20" s="48">
        <v>17</v>
      </c>
      <c r="G20" s="35"/>
      <c r="H20" s="47">
        <v>20</v>
      </c>
      <c r="I20" s="35"/>
      <c r="J20" s="48">
        <v>18</v>
      </c>
      <c r="K20" s="35"/>
      <c r="L20" s="47">
        <v>19</v>
      </c>
      <c r="M20" s="35"/>
      <c r="N20" s="48">
        <v>18</v>
      </c>
      <c r="O20" s="49"/>
    </row>
    <row r="21" spans="2:15" x14ac:dyDescent="0.2">
      <c r="B21" s="45"/>
      <c r="C21" s="57" t="s">
        <v>161</v>
      </c>
      <c r="D21" s="47">
        <v>67</v>
      </c>
      <c r="E21" s="35"/>
      <c r="F21" s="48">
        <v>65</v>
      </c>
      <c r="G21" s="35"/>
      <c r="H21" s="47">
        <v>56</v>
      </c>
      <c r="I21" s="35"/>
      <c r="J21" s="48">
        <v>56</v>
      </c>
      <c r="K21" s="35"/>
      <c r="L21" s="47">
        <v>58</v>
      </c>
      <c r="M21" s="35"/>
      <c r="N21" s="48">
        <v>58</v>
      </c>
      <c r="O21" s="49"/>
    </row>
    <row r="22" spans="2:15" x14ac:dyDescent="0.2">
      <c r="B22" s="50"/>
      <c r="C22" s="58" t="s">
        <v>162</v>
      </c>
      <c r="D22" s="52"/>
      <c r="E22" s="53"/>
      <c r="F22" s="54">
        <v>1553</v>
      </c>
      <c r="G22" s="53"/>
      <c r="H22" s="52"/>
      <c r="I22" s="53"/>
      <c r="J22" s="54">
        <v>1905</v>
      </c>
      <c r="K22" s="53"/>
      <c r="L22" s="52"/>
      <c r="M22" s="53"/>
      <c r="N22" s="54">
        <v>3458</v>
      </c>
      <c r="O22" s="55"/>
    </row>
    <row r="23" spans="2:15" x14ac:dyDescent="0.2">
      <c r="B23" s="39" t="s">
        <v>165</v>
      </c>
      <c r="C23" s="56" t="s">
        <v>159</v>
      </c>
      <c r="D23" s="41">
        <v>9</v>
      </c>
      <c r="E23" s="42"/>
      <c r="F23" s="43">
        <v>12</v>
      </c>
      <c r="G23" s="42"/>
      <c r="H23" s="41">
        <v>18</v>
      </c>
      <c r="I23" s="42"/>
      <c r="J23" s="43">
        <v>16</v>
      </c>
      <c r="K23" s="42"/>
      <c r="L23" s="41">
        <v>17</v>
      </c>
      <c r="M23" s="42"/>
      <c r="N23" s="43">
        <v>15</v>
      </c>
      <c r="O23" s="44"/>
    </row>
    <row r="24" spans="2:15" x14ac:dyDescent="0.2">
      <c r="B24" s="45"/>
      <c r="C24" s="57" t="s">
        <v>160</v>
      </c>
      <c r="D24" s="47">
        <v>19</v>
      </c>
      <c r="E24" s="35"/>
      <c r="F24" s="48">
        <v>19</v>
      </c>
      <c r="G24" s="35"/>
      <c r="H24" s="47">
        <v>17</v>
      </c>
      <c r="I24" s="35"/>
      <c r="J24" s="48">
        <v>15</v>
      </c>
      <c r="K24" s="35"/>
      <c r="L24" s="47">
        <v>17</v>
      </c>
      <c r="M24" s="35"/>
      <c r="N24" s="48">
        <v>16</v>
      </c>
      <c r="O24" s="49"/>
    </row>
    <row r="25" spans="2:15" x14ac:dyDescent="0.2">
      <c r="B25" s="45"/>
      <c r="C25" s="57" t="s">
        <v>161</v>
      </c>
      <c r="D25" s="47">
        <v>71</v>
      </c>
      <c r="E25" s="35"/>
      <c r="F25" s="48">
        <v>69</v>
      </c>
      <c r="G25" s="35"/>
      <c r="H25" s="47">
        <v>65</v>
      </c>
      <c r="I25" s="35"/>
      <c r="J25" s="48">
        <v>69</v>
      </c>
      <c r="K25" s="35"/>
      <c r="L25" s="47">
        <v>66</v>
      </c>
      <c r="M25" s="35"/>
      <c r="N25" s="48">
        <v>69</v>
      </c>
      <c r="O25" s="49"/>
    </row>
    <row r="26" spans="2:15" x14ac:dyDescent="0.2">
      <c r="B26" s="50"/>
      <c r="C26" s="59" t="s">
        <v>162</v>
      </c>
      <c r="D26" s="52"/>
      <c r="E26" s="53"/>
      <c r="F26" s="54">
        <v>167</v>
      </c>
      <c r="G26" s="53"/>
      <c r="H26" s="52"/>
      <c r="I26" s="53"/>
      <c r="J26" s="54">
        <v>540</v>
      </c>
      <c r="K26" s="53"/>
      <c r="L26" s="52"/>
      <c r="M26" s="53"/>
      <c r="N26" s="54">
        <v>707</v>
      </c>
      <c r="O26" s="55"/>
    </row>
    <row r="27" spans="2:15" x14ac:dyDescent="0.2">
      <c r="B27" s="25" t="s">
        <v>166</v>
      </c>
    </row>
    <row r="32" spans="2:15" ht="12.75" thickBot="1" x14ac:dyDescent="0.25">
      <c r="B32" s="26" t="s">
        <v>421</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108</v>
      </c>
      <c r="C35" s="121" t="s">
        <v>425</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60"/>
      <c r="AC35" s="60"/>
      <c r="AD35" s="60"/>
      <c r="AE35" s="60"/>
      <c r="AF35" s="60"/>
      <c r="AG35" s="60"/>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159</v>
      </c>
      <c r="D39" s="41">
        <v>24</v>
      </c>
      <c r="E39" s="42" t="s">
        <v>82</v>
      </c>
      <c r="F39" s="43">
        <v>20</v>
      </c>
      <c r="G39" s="42"/>
      <c r="H39" s="41">
        <v>30</v>
      </c>
      <c r="I39" s="42"/>
      <c r="J39" s="43">
        <v>29</v>
      </c>
      <c r="K39" s="42"/>
      <c r="L39" s="41">
        <v>29</v>
      </c>
      <c r="M39" s="42"/>
      <c r="N39" s="43">
        <v>27</v>
      </c>
      <c r="O39" s="44"/>
    </row>
    <row r="40" spans="2:33" x14ac:dyDescent="0.2">
      <c r="B40" s="45"/>
      <c r="C40" s="46" t="s">
        <v>160</v>
      </c>
      <c r="D40" s="47">
        <v>18</v>
      </c>
      <c r="E40" s="35"/>
      <c r="F40" s="48">
        <v>19</v>
      </c>
      <c r="G40" s="35"/>
      <c r="H40" s="47">
        <v>22</v>
      </c>
      <c r="I40" s="35"/>
      <c r="J40" s="48">
        <v>19</v>
      </c>
      <c r="K40" s="35"/>
      <c r="L40" s="47">
        <v>21</v>
      </c>
      <c r="M40" s="35"/>
      <c r="N40" s="48">
        <v>19</v>
      </c>
      <c r="O40" s="49"/>
    </row>
    <row r="41" spans="2:33" x14ac:dyDescent="0.2">
      <c r="B41" s="45"/>
      <c r="C41" s="46" t="s">
        <v>161</v>
      </c>
      <c r="D41" s="47">
        <v>58</v>
      </c>
      <c r="E41" s="35"/>
      <c r="F41" s="48">
        <v>61</v>
      </c>
      <c r="G41" s="35"/>
      <c r="H41" s="47">
        <v>49</v>
      </c>
      <c r="I41" s="35"/>
      <c r="J41" s="48">
        <v>52</v>
      </c>
      <c r="K41" s="35"/>
      <c r="L41" s="47">
        <v>50</v>
      </c>
      <c r="M41" s="35"/>
      <c r="N41" s="48">
        <v>54</v>
      </c>
      <c r="O41" s="49"/>
    </row>
    <row r="42" spans="2:33" x14ac:dyDescent="0.2">
      <c r="B42" s="50"/>
      <c r="C42" s="51" t="s">
        <v>162</v>
      </c>
      <c r="D42" s="52"/>
      <c r="E42" s="53"/>
      <c r="F42" s="54">
        <v>2230</v>
      </c>
      <c r="G42" s="53"/>
      <c r="H42" s="52"/>
      <c r="I42" s="53"/>
      <c r="J42" s="54">
        <v>3340</v>
      </c>
      <c r="K42" s="53"/>
      <c r="L42" s="52"/>
      <c r="M42" s="53"/>
      <c r="N42" s="54">
        <v>5570</v>
      </c>
      <c r="O42" s="55"/>
    </row>
    <row r="43" spans="2:33" x14ac:dyDescent="0.2">
      <c r="B43" s="39" t="s">
        <v>163</v>
      </c>
      <c r="C43" s="56" t="s">
        <v>159</v>
      </c>
      <c r="D43" s="41">
        <v>20</v>
      </c>
      <c r="E43" s="42"/>
      <c r="F43" s="43">
        <v>22</v>
      </c>
      <c r="G43" s="42"/>
      <c r="H43" s="41">
        <v>30</v>
      </c>
      <c r="I43" s="42"/>
      <c r="J43" s="43">
        <v>27</v>
      </c>
      <c r="K43" s="42"/>
      <c r="L43" s="41">
        <v>27</v>
      </c>
      <c r="M43" s="42"/>
      <c r="N43" s="43">
        <v>26</v>
      </c>
      <c r="O43" s="44"/>
    </row>
    <row r="44" spans="2:33" x14ac:dyDescent="0.2">
      <c r="B44" s="45"/>
      <c r="C44" s="57" t="s">
        <v>160</v>
      </c>
      <c r="D44" s="47">
        <v>24</v>
      </c>
      <c r="E44" s="35"/>
      <c r="F44" s="48">
        <v>20</v>
      </c>
      <c r="G44" s="35"/>
      <c r="H44" s="47">
        <v>21</v>
      </c>
      <c r="I44" s="35" t="s">
        <v>82</v>
      </c>
      <c r="J44" s="48">
        <v>17</v>
      </c>
      <c r="K44" s="35"/>
      <c r="L44" s="47">
        <v>22</v>
      </c>
      <c r="M44" s="35" t="s">
        <v>82</v>
      </c>
      <c r="N44" s="48">
        <v>18</v>
      </c>
      <c r="O44" s="49"/>
    </row>
    <row r="45" spans="2:33" x14ac:dyDescent="0.2">
      <c r="B45" s="45"/>
      <c r="C45" s="57" t="s">
        <v>161</v>
      </c>
      <c r="D45" s="47">
        <v>56</v>
      </c>
      <c r="E45" s="35"/>
      <c r="F45" s="48">
        <v>58</v>
      </c>
      <c r="G45" s="35"/>
      <c r="H45" s="47">
        <v>49</v>
      </c>
      <c r="I45" s="35" t="s">
        <v>82</v>
      </c>
      <c r="J45" s="48">
        <v>56</v>
      </c>
      <c r="K45" s="35"/>
      <c r="L45" s="47">
        <v>51</v>
      </c>
      <c r="M45" s="35" t="s">
        <v>82</v>
      </c>
      <c r="N45" s="48">
        <v>57</v>
      </c>
      <c r="O45" s="49"/>
    </row>
    <row r="46" spans="2:33" x14ac:dyDescent="0.2">
      <c r="B46" s="50"/>
      <c r="C46" s="58" t="s">
        <v>162</v>
      </c>
      <c r="D46" s="52"/>
      <c r="E46" s="53"/>
      <c r="F46" s="54">
        <v>513</v>
      </c>
      <c r="G46" s="53"/>
      <c r="H46" s="52"/>
      <c r="I46" s="53"/>
      <c r="J46" s="54">
        <v>900</v>
      </c>
      <c r="K46" s="53"/>
      <c r="L46" s="52"/>
      <c r="M46" s="53"/>
      <c r="N46" s="54">
        <v>1413</v>
      </c>
      <c r="O46" s="55"/>
    </row>
    <row r="47" spans="2:33" x14ac:dyDescent="0.2">
      <c r="B47" s="39" t="s">
        <v>164</v>
      </c>
      <c r="C47" s="56" t="s">
        <v>159</v>
      </c>
      <c r="D47" s="41">
        <v>25</v>
      </c>
      <c r="E47" s="42" t="s">
        <v>82</v>
      </c>
      <c r="F47" s="43">
        <v>20</v>
      </c>
      <c r="G47" s="42"/>
      <c r="H47" s="41">
        <v>30</v>
      </c>
      <c r="I47" s="42"/>
      <c r="J47" s="43">
        <v>30</v>
      </c>
      <c r="K47" s="42"/>
      <c r="L47" s="41">
        <v>29</v>
      </c>
      <c r="M47" s="42"/>
      <c r="N47" s="43">
        <v>28</v>
      </c>
      <c r="O47" s="44"/>
    </row>
    <row r="48" spans="2:33" x14ac:dyDescent="0.2">
      <c r="B48" s="45"/>
      <c r="C48" s="57" t="s">
        <v>160</v>
      </c>
      <c r="D48" s="47">
        <v>17</v>
      </c>
      <c r="E48" s="35"/>
      <c r="F48" s="48">
        <v>19</v>
      </c>
      <c r="G48" s="35"/>
      <c r="H48" s="47">
        <v>22</v>
      </c>
      <c r="I48" s="35"/>
      <c r="J48" s="48">
        <v>20</v>
      </c>
      <c r="K48" s="35"/>
      <c r="L48" s="47">
        <v>21</v>
      </c>
      <c r="M48" s="35"/>
      <c r="N48" s="48">
        <v>20</v>
      </c>
      <c r="O48" s="49"/>
    </row>
    <row r="49" spans="2:33" x14ac:dyDescent="0.2">
      <c r="B49" s="45"/>
      <c r="C49" s="57" t="s">
        <v>161</v>
      </c>
      <c r="D49" s="47">
        <v>58</v>
      </c>
      <c r="E49" s="35"/>
      <c r="F49" s="48">
        <v>61</v>
      </c>
      <c r="G49" s="35"/>
      <c r="H49" s="47">
        <v>48</v>
      </c>
      <c r="I49" s="35"/>
      <c r="J49" s="48">
        <v>51</v>
      </c>
      <c r="K49" s="35"/>
      <c r="L49" s="47">
        <v>50</v>
      </c>
      <c r="M49" s="35"/>
      <c r="N49" s="48">
        <v>52</v>
      </c>
      <c r="O49" s="49"/>
    </row>
    <row r="50" spans="2:33" x14ac:dyDescent="0.2">
      <c r="B50" s="50"/>
      <c r="C50" s="58" t="s">
        <v>162</v>
      </c>
      <c r="D50" s="52"/>
      <c r="E50" s="53"/>
      <c r="F50" s="54">
        <v>1552</v>
      </c>
      <c r="G50" s="53"/>
      <c r="H50" s="52"/>
      <c r="I50" s="53"/>
      <c r="J50" s="54">
        <v>1898</v>
      </c>
      <c r="K50" s="53"/>
      <c r="L50" s="52"/>
      <c r="M50" s="53"/>
      <c r="N50" s="54">
        <v>3450</v>
      </c>
      <c r="O50" s="55"/>
    </row>
    <row r="51" spans="2:33" x14ac:dyDescent="0.2">
      <c r="B51" s="39" t="s">
        <v>165</v>
      </c>
      <c r="C51" s="56" t="s">
        <v>159</v>
      </c>
      <c r="D51" s="41">
        <v>13</v>
      </c>
      <c r="E51" s="42"/>
      <c r="F51" s="43">
        <v>16</v>
      </c>
      <c r="G51" s="42"/>
      <c r="H51" s="41">
        <v>27</v>
      </c>
      <c r="I51" s="42"/>
      <c r="J51" s="43">
        <v>21</v>
      </c>
      <c r="K51" s="42"/>
      <c r="L51" s="41">
        <v>25</v>
      </c>
      <c r="M51" s="42"/>
      <c r="N51" s="43">
        <v>20</v>
      </c>
      <c r="O51" s="44"/>
    </row>
    <row r="52" spans="2:33" x14ac:dyDescent="0.2">
      <c r="B52" s="45"/>
      <c r="C52" s="57" t="s">
        <v>160</v>
      </c>
      <c r="D52" s="47">
        <v>24</v>
      </c>
      <c r="E52" s="35"/>
      <c r="F52" s="48">
        <v>19</v>
      </c>
      <c r="G52" s="35"/>
      <c r="H52" s="47">
        <v>17</v>
      </c>
      <c r="I52" s="35"/>
      <c r="J52" s="48">
        <v>17</v>
      </c>
      <c r="K52" s="35"/>
      <c r="L52" s="47">
        <v>18</v>
      </c>
      <c r="M52" s="35"/>
      <c r="N52" s="48">
        <v>17</v>
      </c>
      <c r="O52" s="49"/>
    </row>
    <row r="53" spans="2:33" x14ac:dyDescent="0.2">
      <c r="B53" s="45"/>
      <c r="C53" s="57" t="s">
        <v>161</v>
      </c>
      <c r="D53" s="47">
        <v>64</v>
      </c>
      <c r="E53" s="35"/>
      <c r="F53" s="48">
        <v>65</v>
      </c>
      <c r="G53" s="35"/>
      <c r="H53" s="47">
        <v>55</v>
      </c>
      <c r="I53" s="35"/>
      <c r="J53" s="48">
        <v>63</v>
      </c>
      <c r="K53" s="35"/>
      <c r="L53" s="47">
        <v>57</v>
      </c>
      <c r="M53" s="35"/>
      <c r="N53" s="48">
        <v>63</v>
      </c>
      <c r="O53" s="49"/>
    </row>
    <row r="54" spans="2:33" x14ac:dyDescent="0.2">
      <c r="B54" s="50"/>
      <c r="C54" s="59" t="s">
        <v>162</v>
      </c>
      <c r="D54" s="52"/>
      <c r="E54" s="53"/>
      <c r="F54" s="54">
        <v>165</v>
      </c>
      <c r="G54" s="53"/>
      <c r="H54" s="52"/>
      <c r="I54" s="53"/>
      <c r="J54" s="54">
        <v>542</v>
      </c>
      <c r="K54" s="53"/>
      <c r="L54" s="52"/>
      <c r="M54" s="53"/>
      <c r="N54" s="54">
        <v>707</v>
      </c>
      <c r="O54" s="55"/>
    </row>
    <row r="55" spans="2:33" x14ac:dyDescent="0.2">
      <c r="B55" s="25" t="s">
        <v>166</v>
      </c>
    </row>
    <row r="60" spans="2:33" ht="12.75" thickBot="1" x14ac:dyDescent="0.25">
      <c r="B60" s="26" t="s">
        <v>421</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109</v>
      </c>
      <c r="C63" s="121" t="s">
        <v>427</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60"/>
      <c r="AC63" s="60"/>
      <c r="AD63" s="60"/>
      <c r="AE63" s="60"/>
      <c r="AF63" s="60"/>
      <c r="AG63" s="60"/>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159</v>
      </c>
      <c r="D67" s="41">
        <v>11</v>
      </c>
      <c r="E67" s="42"/>
      <c r="F67" s="43">
        <v>11</v>
      </c>
      <c r="G67" s="42"/>
      <c r="H67" s="41">
        <v>21</v>
      </c>
      <c r="I67" s="42"/>
      <c r="J67" s="43">
        <v>20</v>
      </c>
      <c r="K67" s="42"/>
      <c r="L67" s="41">
        <v>19</v>
      </c>
      <c r="M67" s="42"/>
      <c r="N67" s="43">
        <v>18</v>
      </c>
      <c r="O67" s="44"/>
    </row>
    <row r="68" spans="2:15" x14ac:dyDescent="0.2">
      <c r="B68" s="45"/>
      <c r="C68" s="46" t="s">
        <v>160</v>
      </c>
      <c r="D68" s="47">
        <v>19</v>
      </c>
      <c r="E68" s="35"/>
      <c r="F68" s="48">
        <v>18</v>
      </c>
      <c r="G68" s="35"/>
      <c r="H68" s="47">
        <v>23</v>
      </c>
      <c r="I68" s="35"/>
      <c r="J68" s="48">
        <v>23</v>
      </c>
      <c r="K68" s="35"/>
      <c r="L68" s="47">
        <v>22</v>
      </c>
      <c r="M68" s="35"/>
      <c r="N68" s="48">
        <v>22</v>
      </c>
      <c r="O68" s="49"/>
    </row>
    <row r="69" spans="2:15" x14ac:dyDescent="0.2">
      <c r="B69" s="45"/>
      <c r="C69" s="46" t="s">
        <v>161</v>
      </c>
      <c r="D69" s="47">
        <v>70</v>
      </c>
      <c r="E69" s="35"/>
      <c r="F69" s="48">
        <v>71</v>
      </c>
      <c r="G69" s="35"/>
      <c r="H69" s="47">
        <v>57</v>
      </c>
      <c r="I69" s="35"/>
      <c r="J69" s="48">
        <v>57</v>
      </c>
      <c r="K69" s="35"/>
      <c r="L69" s="47">
        <v>59</v>
      </c>
      <c r="M69" s="35"/>
      <c r="N69" s="48">
        <v>60</v>
      </c>
      <c r="O69" s="49"/>
    </row>
    <row r="70" spans="2:15" x14ac:dyDescent="0.2">
      <c r="B70" s="50"/>
      <c r="C70" s="51" t="s">
        <v>162</v>
      </c>
      <c r="D70" s="52"/>
      <c r="E70" s="53"/>
      <c r="F70" s="54">
        <v>2229</v>
      </c>
      <c r="G70" s="53"/>
      <c r="H70" s="52"/>
      <c r="I70" s="53"/>
      <c r="J70" s="54">
        <v>3343</v>
      </c>
      <c r="K70" s="53"/>
      <c r="L70" s="52"/>
      <c r="M70" s="53"/>
      <c r="N70" s="54">
        <v>5572</v>
      </c>
      <c r="O70" s="55"/>
    </row>
    <row r="71" spans="2:15" x14ac:dyDescent="0.2">
      <c r="B71" s="39" t="s">
        <v>163</v>
      </c>
      <c r="C71" s="56" t="s">
        <v>159</v>
      </c>
      <c r="D71" s="41">
        <v>9</v>
      </c>
      <c r="E71" s="42"/>
      <c r="F71" s="43">
        <v>10</v>
      </c>
      <c r="G71" s="42"/>
      <c r="H71" s="41">
        <v>17</v>
      </c>
      <c r="I71" s="42"/>
      <c r="J71" s="43">
        <v>16</v>
      </c>
      <c r="K71" s="42"/>
      <c r="L71" s="41">
        <v>15</v>
      </c>
      <c r="M71" s="42"/>
      <c r="N71" s="43">
        <v>14</v>
      </c>
      <c r="O71" s="44"/>
    </row>
    <row r="72" spans="2:15" x14ac:dyDescent="0.2">
      <c r="B72" s="45"/>
      <c r="C72" s="57" t="s">
        <v>160</v>
      </c>
      <c r="D72" s="47">
        <v>26</v>
      </c>
      <c r="E72" s="35"/>
      <c r="F72" s="48">
        <v>23</v>
      </c>
      <c r="G72" s="35"/>
      <c r="H72" s="47">
        <v>21</v>
      </c>
      <c r="I72" s="35"/>
      <c r="J72" s="48">
        <v>20</v>
      </c>
      <c r="K72" s="35"/>
      <c r="L72" s="47">
        <v>23</v>
      </c>
      <c r="M72" s="35"/>
      <c r="N72" s="48">
        <v>21</v>
      </c>
      <c r="O72" s="49"/>
    </row>
    <row r="73" spans="2:15" x14ac:dyDescent="0.2">
      <c r="B73" s="45"/>
      <c r="C73" s="57" t="s">
        <v>161</v>
      </c>
      <c r="D73" s="47">
        <v>64</v>
      </c>
      <c r="E73" s="35"/>
      <c r="F73" s="48">
        <v>67</v>
      </c>
      <c r="G73" s="35"/>
      <c r="H73" s="47">
        <v>62</v>
      </c>
      <c r="I73" s="35"/>
      <c r="J73" s="48">
        <v>63</v>
      </c>
      <c r="K73" s="35"/>
      <c r="L73" s="47">
        <v>62</v>
      </c>
      <c r="M73" s="35"/>
      <c r="N73" s="48">
        <v>64</v>
      </c>
      <c r="O73" s="49"/>
    </row>
    <row r="74" spans="2:15" x14ac:dyDescent="0.2">
      <c r="B74" s="50"/>
      <c r="C74" s="58" t="s">
        <v>162</v>
      </c>
      <c r="D74" s="52"/>
      <c r="E74" s="53"/>
      <c r="F74" s="54">
        <v>513</v>
      </c>
      <c r="G74" s="53"/>
      <c r="H74" s="52"/>
      <c r="I74" s="53"/>
      <c r="J74" s="54">
        <v>900</v>
      </c>
      <c r="K74" s="53"/>
      <c r="L74" s="52"/>
      <c r="M74" s="53"/>
      <c r="N74" s="54">
        <v>1413</v>
      </c>
      <c r="O74" s="55"/>
    </row>
    <row r="75" spans="2:15" x14ac:dyDescent="0.2">
      <c r="B75" s="39" t="s">
        <v>164</v>
      </c>
      <c r="C75" s="56" t="s">
        <v>159</v>
      </c>
      <c r="D75" s="41">
        <v>12</v>
      </c>
      <c r="E75" s="42"/>
      <c r="F75" s="43">
        <v>12</v>
      </c>
      <c r="G75" s="42"/>
      <c r="H75" s="41">
        <v>22</v>
      </c>
      <c r="I75" s="42"/>
      <c r="J75" s="43">
        <v>21</v>
      </c>
      <c r="K75" s="42"/>
      <c r="L75" s="41">
        <v>20</v>
      </c>
      <c r="M75" s="42"/>
      <c r="N75" s="43">
        <v>20</v>
      </c>
      <c r="O75" s="44"/>
    </row>
    <row r="76" spans="2:15" x14ac:dyDescent="0.2">
      <c r="B76" s="45"/>
      <c r="C76" s="57" t="s">
        <v>160</v>
      </c>
      <c r="D76" s="47">
        <v>18</v>
      </c>
      <c r="E76" s="35"/>
      <c r="F76" s="48">
        <v>17</v>
      </c>
      <c r="G76" s="35"/>
      <c r="H76" s="47">
        <v>23</v>
      </c>
      <c r="I76" s="35"/>
      <c r="J76" s="48">
        <v>23</v>
      </c>
      <c r="K76" s="35"/>
      <c r="L76" s="47">
        <v>22</v>
      </c>
      <c r="M76" s="35"/>
      <c r="N76" s="48">
        <v>22</v>
      </c>
      <c r="O76" s="49"/>
    </row>
    <row r="77" spans="2:15" x14ac:dyDescent="0.2">
      <c r="B77" s="45"/>
      <c r="C77" s="57" t="s">
        <v>161</v>
      </c>
      <c r="D77" s="47">
        <v>70</v>
      </c>
      <c r="E77" s="35"/>
      <c r="F77" s="48">
        <v>71</v>
      </c>
      <c r="G77" s="35"/>
      <c r="H77" s="47">
        <v>55</v>
      </c>
      <c r="I77" s="35"/>
      <c r="J77" s="48">
        <v>55</v>
      </c>
      <c r="K77" s="35"/>
      <c r="L77" s="47">
        <v>58</v>
      </c>
      <c r="M77" s="35"/>
      <c r="N77" s="48">
        <v>58</v>
      </c>
      <c r="O77" s="49"/>
    </row>
    <row r="78" spans="2:15" x14ac:dyDescent="0.2">
      <c r="B78" s="50"/>
      <c r="C78" s="58" t="s">
        <v>162</v>
      </c>
      <c r="D78" s="52"/>
      <c r="E78" s="53"/>
      <c r="F78" s="54">
        <v>1551</v>
      </c>
      <c r="G78" s="53"/>
      <c r="H78" s="52"/>
      <c r="I78" s="53"/>
      <c r="J78" s="54">
        <v>1899</v>
      </c>
      <c r="K78" s="53"/>
      <c r="L78" s="52"/>
      <c r="M78" s="53"/>
      <c r="N78" s="54">
        <v>3450</v>
      </c>
      <c r="O78" s="55"/>
    </row>
    <row r="79" spans="2:15" x14ac:dyDescent="0.2">
      <c r="B79" s="39" t="s">
        <v>165</v>
      </c>
      <c r="C79" s="56" t="s">
        <v>159</v>
      </c>
      <c r="D79" s="41">
        <v>5</v>
      </c>
      <c r="E79" s="42"/>
      <c r="F79" s="43">
        <v>9</v>
      </c>
      <c r="G79" s="42"/>
      <c r="H79" s="41">
        <v>12</v>
      </c>
      <c r="I79" s="42"/>
      <c r="J79" s="43">
        <v>8</v>
      </c>
      <c r="K79" s="42"/>
      <c r="L79" s="41">
        <v>11</v>
      </c>
      <c r="M79" s="42"/>
      <c r="N79" s="43">
        <v>8</v>
      </c>
      <c r="O79" s="44"/>
    </row>
    <row r="80" spans="2:15" x14ac:dyDescent="0.2">
      <c r="B80" s="45"/>
      <c r="C80" s="57" t="s">
        <v>160</v>
      </c>
      <c r="D80" s="47">
        <v>20</v>
      </c>
      <c r="E80" s="35"/>
      <c r="F80" s="48">
        <v>14</v>
      </c>
      <c r="G80" s="35"/>
      <c r="H80" s="47">
        <v>22</v>
      </c>
      <c r="I80" s="35"/>
      <c r="J80" s="48">
        <v>19</v>
      </c>
      <c r="K80" s="35"/>
      <c r="L80" s="47">
        <v>22</v>
      </c>
      <c r="M80" s="35"/>
      <c r="N80" s="48">
        <v>18</v>
      </c>
      <c r="O80" s="49"/>
    </row>
    <row r="81" spans="2:33" x14ac:dyDescent="0.2">
      <c r="B81" s="45"/>
      <c r="C81" s="57" t="s">
        <v>161</v>
      </c>
      <c r="D81" s="47">
        <v>75</v>
      </c>
      <c r="E81" s="35"/>
      <c r="F81" s="48">
        <v>77</v>
      </c>
      <c r="G81" s="35"/>
      <c r="H81" s="47">
        <v>66</v>
      </c>
      <c r="I81" s="35"/>
      <c r="J81" s="48">
        <v>73</v>
      </c>
      <c r="K81" s="35"/>
      <c r="L81" s="47">
        <v>68</v>
      </c>
      <c r="M81" s="35"/>
      <c r="N81" s="48">
        <v>74</v>
      </c>
      <c r="O81" s="49"/>
    </row>
    <row r="82" spans="2:33" x14ac:dyDescent="0.2">
      <c r="B82" s="50"/>
      <c r="C82" s="59" t="s">
        <v>162</v>
      </c>
      <c r="D82" s="52"/>
      <c r="E82" s="53"/>
      <c r="F82" s="54">
        <v>165</v>
      </c>
      <c r="G82" s="53"/>
      <c r="H82" s="52"/>
      <c r="I82" s="53"/>
      <c r="J82" s="54">
        <v>544</v>
      </c>
      <c r="K82" s="53"/>
      <c r="L82" s="52"/>
      <c r="M82" s="53"/>
      <c r="N82" s="54">
        <v>709</v>
      </c>
      <c r="O82" s="55"/>
    </row>
    <row r="83" spans="2:33" x14ac:dyDescent="0.2">
      <c r="B83" s="25" t="s">
        <v>166</v>
      </c>
    </row>
    <row r="88" spans="2:33" ht="12.75" thickBot="1" x14ac:dyDescent="0.25">
      <c r="B88" s="26" t="s">
        <v>421</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110</v>
      </c>
      <c r="C91" s="118" t="s">
        <v>429</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159</v>
      </c>
      <c r="D95" s="41">
        <v>21</v>
      </c>
      <c r="E95" s="42"/>
      <c r="F95" s="43">
        <v>19</v>
      </c>
      <c r="G95" s="42"/>
      <c r="H95" s="41">
        <v>33</v>
      </c>
      <c r="I95" s="42"/>
      <c r="J95" s="43">
        <v>32</v>
      </c>
      <c r="K95" s="42"/>
      <c r="L95" s="41">
        <v>31</v>
      </c>
      <c r="M95" s="42"/>
      <c r="N95" s="43">
        <v>30</v>
      </c>
      <c r="O95" s="44"/>
    </row>
    <row r="96" spans="2:33" x14ac:dyDescent="0.2">
      <c r="B96" s="45"/>
      <c r="C96" s="46" t="s">
        <v>160</v>
      </c>
      <c r="D96" s="47">
        <v>20</v>
      </c>
      <c r="E96" s="35"/>
      <c r="F96" s="48">
        <v>22</v>
      </c>
      <c r="G96" s="35"/>
      <c r="H96" s="47">
        <v>23</v>
      </c>
      <c r="I96" s="35"/>
      <c r="J96" s="48">
        <v>24</v>
      </c>
      <c r="K96" s="35"/>
      <c r="L96" s="47">
        <v>23</v>
      </c>
      <c r="M96" s="35"/>
      <c r="N96" s="48">
        <v>24</v>
      </c>
      <c r="O96" s="49"/>
    </row>
    <row r="97" spans="2:15" x14ac:dyDescent="0.2">
      <c r="B97" s="45"/>
      <c r="C97" s="46" t="s">
        <v>161</v>
      </c>
      <c r="D97" s="47">
        <v>59</v>
      </c>
      <c r="E97" s="35"/>
      <c r="F97" s="48">
        <v>59</v>
      </c>
      <c r="G97" s="35"/>
      <c r="H97" s="47">
        <v>44</v>
      </c>
      <c r="I97" s="35"/>
      <c r="J97" s="48">
        <v>43</v>
      </c>
      <c r="K97" s="35"/>
      <c r="L97" s="47">
        <v>47</v>
      </c>
      <c r="M97" s="35"/>
      <c r="N97" s="48">
        <v>46</v>
      </c>
      <c r="O97" s="49"/>
    </row>
    <row r="98" spans="2:15" x14ac:dyDescent="0.2">
      <c r="B98" s="50"/>
      <c r="C98" s="51" t="s">
        <v>162</v>
      </c>
      <c r="D98" s="52"/>
      <c r="E98" s="53"/>
      <c r="F98" s="54">
        <v>2171</v>
      </c>
      <c r="G98" s="53"/>
      <c r="H98" s="52"/>
      <c r="I98" s="53"/>
      <c r="J98" s="54">
        <v>3191</v>
      </c>
      <c r="K98" s="53"/>
      <c r="L98" s="52"/>
      <c r="M98" s="53"/>
      <c r="N98" s="54">
        <v>5362</v>
      </c>
      <c r="O98" s="55"/>
    </row>
    <row r="99" spans="2:15" x14ac:dyDescent="0.2">
      <c r="B99" s="39" t="s">
        <v>163</v>
      </c>
      <c r="C99" s="56" t="s">
        <v>159</v>
      </c>
      <c r="D99" s="41">
        <v>15</v>
      </c>
      <c r="E99" s="42"/>
      <c r="F99" s="43">
        <v>16</v>
      </c>
      <c r="G99" s="42"/>
      <c r="H99" s="41">
        <v>25</v>
      </c>
      <c r="I99" s="42"/>
      <c r="J99" s="43">
        <v>24</v>
      </c>
      <c r="K99" s="42"/>
      <c r="L99" s="41">
        <v>22</v>
      </c>
      <c r="M99" s="42"/>
      <c r="N99" s="43">
        <v>22</v>
      </c>
      <c r="O99" s="44"/>
    </row>
    <row r="100" spans="2:15" x14ac:dyDescent="0.2">
      <c r="B100" s="45"/>
      <c r="C100" s="57" t="s">
        <v>160</v>
      </c>
      <c r="D100" s="47">
        <v>25</v>
      </c>
      <c r="E100" s="35"/>
      <c r="F100" s="48">
        <v>26</v>
      </c>
      <c r="G100" s="35"/>
      <c r="H100" s="47">
        <v>24</v>
      </c>
      <c r="I100" s="35"/>
      <c r="J100" s="48">
        <v>25</v>
      </c>
      <c r="K100" s="35"/>
      <c r="L100" s="47">
        <v>24</v>
      </c>
      <c r="M100" s="35"/>
      <c r="N100" s="48">
        <v>25</v>
      </c>
      <c r="O100" s="49"/>
    </row>
    <row r="101" spans="2:15" x14ac:dyDescent="0.2">
      <c r="B101" s="45"/>
      <c r="C101" s="57" t="s">
        <v>161</v>
      </c>
      <c r="D101" s="47">
        <v>60</v>
      </c>
      <c r="E101" s="35"/>
      <c r="F101" s="48">
        <v>58</v>
      </c>
      <c r="G101" s="35"/>
      <c r="H101" s="47">
        <v>52</v>
      </c>
      <c r="I101" s="35"/>
      <c r="J101" s="48">
        <v>51</v>
      </c>
      <c r="K101" s="35"/>
      <c r="L101" s="47">
        <v>54</v>
      </c>
      <c r="M101" s="35"/>
      <c r="N101" s="48">
        <v>53</v>
      </c>
      <c r="O101" s="49"/>
    </row>
    <row r="102" spans="2:15" x14ac:dyDescent="0.2">
      <c r="B102" s="50"/>
      <c r="C102" s="58" t="s">
        <v>162</v>
      </c>
      <c r="D102" s="52"/>
      <c r="E102" s="53"/>
      <c r="F102" s="54">
        <v>499</v>
      </c>
      <c r="G102" s="53"/>
      <c r="H102" s="52"/>
      <c r="I102" s="53"/>
      <c r="J102" s="54">
        <v>859</v>
      </c>
      <c r="K102" s="53"/>
      <c r="L102" s="52"/>
      <c r="M102" s="53"/>
      <c r="N102" s="54">
        <v>1358</v>
      </c>
      <c r="O102" s="55"/>
    </row>
    <row r="103" spans="2:15" x14ac:dyDescent="0.2">
      <c r="B103" s="39" t="s">
        <v>164</v>
      </c>
      <c r="C103" s="56" t="s">
        <v>159</v>
      </c>
      <c r="D103" s="41">
        <v>23</v>
      </c>
      <c r="E103" s="42"/>
      <c r="F103" s="43">
        <v>21</v>
      </c>
      <c r="G103" s="42"/>
      <c r="H103" s="41">
        <v>35</v>
      </c>
      <c r="I103" s="42"/>
      <c r="J103" s="43">
        <v>34</v>
      </c>
      <c r="K103" s="42"/>
      <c r="L103" s="41">
        <v>32</v>
      </c>
      <c r="M103" s="42"/>
      <c r="N103" s="43">
        <v>32</v>
      </c>
      <c r="O103" s="44"/>
    </row>
    <row r="104" spans="2:15" x14ac:dyDescent="0.2">
      <c r="B104" s="45"/>
      <c r="C104" s="57" t="s">
        <v>160</v>
      </c>
      <c r="D104" s="47">
        <v>19</v>
      </c>
      <c r="E104" s="35"/>
      <c r="F104" s="48">
        <v>21</v>
      </c>
      <c r="G104" s="35"/>
      <c r="H104" s="47">
        <v>24</v>
      </c>
      <c r="I104" s="35"/>
      <c r="J104" s="48">
        <v>25</v>
      </c>
      <c r="K104" s="35"/>
      <c r="L104" s="47">
        <v>23</v>
      </c>
      <c r="M104" s="35"/>
      <c r="N104" s="48">
        <v>24</v>
      </c>
      <c r="O104" s="49"/>
    </row>
    <row r="105" spans="2:15" x14ac:dyDescent="0.2">
      <c r="B105" s="45"/>
      <c r="C105" s="57" t="s">
        <v>161</v>
      </c>
      <c r="D105" s="47">
        <v>58</v>
      </c>
      <c r="E105" s="35"/>
      <c r="F105" s="48">
        <v>58</v>
      </c>
      <c r="G105" s="35"/>
      <c r="H105" s="47">
        <v>42</v>
      </c>
      <c r="I105" s="35"/>
      <c r="J105" s="48">
        <v>41</v>
      </c>
      <c r="K105" s="35"/>
      <c r="L105" s="47">
        <v>45</v>
      </c>
      <c r="M105" s="35"/>
      <c r="N105" s="48">
        <v>44</v>
      </c>
      <c r="O105" s="49"/>
    </row>
    <row r="106" spans="2:15" x14ac:dyDescent="0.2">
      <c r="B106" s="50"/>
      <c r="C106" s="58" t="s">
        <v>162</v>
      </c>
      <c r="D106" s="52"/>
      <c r="E106" s="53"/>
      <c r="F106" s="54">
        <v>1510</v>
      </c>
      <c r="G106" s="53"/>
      <c r="H106" s="52"/>
      <c r="I106" s="53"/>
      <c r="J106" s="54">
        <v>1815</v>
      </c>
      <c r="K106" s="53"/>
      <c r="L106" s="52"/>
      <c r="M106" s="53"/>
      <c r="N106" s="54">
        <v>3325</v>
      </c>
      <c r="O106" s="55"/>
    </row>
    <row r="107" spans="2:15" x14ac:dyDescent="0.2">
      <c r="B107" s="39" t="s">
        <v>165</v>
      </c>
      <c r="C107" s="56" t="s">
        <v>159</v>
      </c>
      <c r="D107" s="41">
        <v>10</v>
      </c>
      <c r="E107" s="42"/>
      <c r="F107" s="43">
        <v>11</v>
      </c>
      <c r="G107" s="42"/>
      <c r="H107" s="41">
        <v>23</v>
      </c>
      <c r="I107" s="42"/>
      <c r="J107" s="43">
        <v>22</v>
      </c>
      <c r="K107" s="42"/>
      <c r="L107" s="41">
        <v>21</v>
      </c>
      <c r="M107" s="42"/>
      <c r="N107" s="43">
        <v>20</v>
      </c>
      <c r="O107" s="44"/>
    </row>
    <row r="108" spans="2:15" x14ac:dyDescent="0.2">
      <c r="B108" s="45"/>
      <c r="C108" s="57" t="s">
        <v>160</v>
      </c>
      <c r="D108" s="47">
        <v>19</v>
      </c>
      <c r="E108" s="35"/>
      <c r="F108" s="48">
        <v>21</v>
      </c>
      <c r="G108" s="35"/>
      <c r="H108" s="47">
        <v>20</v>
      </c>
      <c r="I108" s="35"/>
      <c r="J108" s="48">
        <v>17</v>
      </c>
      <c r="K108" s="35"/>
      <c r="L108" s="47">
        <v>20</v>
      </c>
      <c r="M108" s="35"/>
      <c r="N108" s="48">
        <v>18</v>
      </c>
      <c r="O108" s="49"/>
    </row>
    <row r="109" spans="2:15" x14ac:dyDescent="0.2">
      <c r="B109" s="45"/>
      <c r="C109" s="57" t="s">
        <v>161</v>
      </c>
      <c r="D109" s="47">
        <v>70</v>
      </c>
      <c r="E109" s="35"/>
      <c r="F109" s="48">
        <v>68</v>
      </c>
      <c r="G109" s="35"/>
      <c r="H109" s="47">
        <v>57</v>
      </c>
      <c r="I109" s="35"/>
      <c r="J109" s="48">
        <v>61</v>
      </c>
      <c r="K109" s="35"/>
      <c r="L109" s="47">
        <v>59</v>
      </c>
      <c r="M109" s="35"/>
      <c r="N109" s="48">
        <v>62</v>
      </c>
      <c r="O109" s="49"/>
    </row>
    <row r="110" spans="2:15" x14ac:dyDescent="0.2">
      <c r="B110" s="50"/>
      <c r="C110" s="59" t="s">
        <v>162</v>
      </c>
      <c r="D110" s="52"/>
      <c r="E110" s="53"/>
      <c r="F110" s="54">
        <v>162</v>
      </c>
      <c r="G110" s="53"/>
      <c r="H110" s="52"/>
      <c r="I110" s="53"/>
      <c r="J110" s="54">
        <v>517</v>
      </c>
      <c r="K110" s="53"/>
      <c r="L110" s="52"/>
      <c r="M110" s="53"/>
      <c r="N110" s="54">
        <v>679</v>
      </c>
      <c r="O110" s="55"/>
    </row>
    <row r="111" spans="2:15" x14ac:dyDescent="0.2">
      <c r="B111" s="25" t="s">
        <v>166</v>
      </c>
    </row>
    <row r="125" spans="1:33" s="65" customFormat="1" ht="26.25" customHeight="1" x14ac:dyDescent="0.25">
      <c r="A125" s="64"/>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sheetData>
  <mergeCells count="5">
    <mergeCell ref="C7:AG7"/>
    <mergeCell ref="C35:AA35"/>
    <mergeCell ref="C63:AA63"/>
    <mergeCell ref="C91:AG91"/>
    <mergeCell ref="C125:AG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8593C7"/>
  </sheetPr>
  <dimension ref="A1:AG129"/>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421</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107</v>
      </c>
      <c r="C7" s="118" t="s">
        <v>423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67">
        <v>1.3061041855141462</v>
      </c>
      <c r="E11" s="42"/>
      <c r="F11" s="68">
        <v>1.3388383305803209</v>
      </c>
      <c r="G11" s="42"/>
      <c r="H11" s="67">
        <v>1.7529414025655963</v>
      </c>
      <c r="I11" s="42"/>
      <c r="J11" s="68">
        <v>1.9604257477298535</v>
      </c>
      <c r="K11" s="42"/>
      <c r="L11" s="67">
        <v>1.4429798729854513</v>
      </c>
      <c r="M11" s="42"/>
      <c r="N11" s="68">
        <v>1.6257384435186102</v>
      </c>
      <c r="O11" s="44"/>
    </row>
    <row r="12" spans="2:33" x14ac:dyDescent="0.2">
      <c r="B12" s="45"/>
      <c r="C12" s="46" t="s">
        <v>160</v>
      </c>
      <c r="D12" s="69">
        <v>1.2958006698794506</v>
      </c>
      <c r="E12" s="35"/>
      <c r="F12" s="70">
        <v>1.3279717291971154</v>
      </c>
      <c r="G12" s="35"/>
      <c r="H12" s="69">
        <v>1.6735456246201634</v>
      </c>
      <c r="I12" s="35"/>
      <c r="J12" s="70">
        <v>1.7176934370187715</v>
      </c>
      <c r="K12" s="35"/>
      <c r="L12" s="69">
        <v>1.3792127224714679</v>
      </c>
      <c r="M12" s="35"/>
      <c r="N12" s="70">
        <v>1.4289281141176444</v>
      </c>
      <c r="O12" s="49"/>
    </row>
    <row r="13" spans="2:33" x14ac:dyDescent="0.2">
      <c r="B13" s="45"/>
      <c r="C13" s="46" t="s">
        <v>161</v>
      </c>
      <c r="D13" s="69">
        <v>1.6363251609035265</v>
      </c>
      <c r="E13" s="35"/>
      <c r="F13" s="70">
        <v>1.6575330034980991</v>
      </c>
      <c r="G13" s="35"/>
      <c r="H13" s="69">
        <v>2.0809124726147723</v>
      </c>
      <c r="I13" s="35"/>
      <c r="J13" s="70">
        <v>2.2474816756340856</v>
      </c>
      <c r="K13" s="35"/>
      <c r="L13" s="69">
        <v>1.7158207311913649</v>
      </c>
      <c r="M13" s="35"/>
      <c r="N13" s="70">
        <v>1.8670884191175643</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159</v>
      </c>
      <c r="D15" s="67">
        <v>2.6524969002885013</v>
      </c>
      <c r="E15" s="42"/>
      <c r="F15" s="68">
        <v>2.2400745573715799</v>
      </c>
      <c r="G15" s="42"/>
      <c r="H15" s="67">
        <v>2.2336250559183988</v>
      </c>
      <c r="I15" s="42"/>
      <c r="J15" s="68">
        <v>2.1946781065050818</v>
      </c>
      <c r="K15" s="42"/>
      <c r="L15" s="67">
        <v>1.7622115612974572</v>
      </c>
      <c r="M15" s="42"/>
      <c r="N15" s="68">
        <v>1.6834750736221193</v>
      </c>
      <c r="O15" s="44"/>
    </row>
    <row r="16" spans="2:33" x14ac:dyDescent="0.2">
      <c r="B16" s="45"/>
      <c r="C16" s="57" t="s">
        <v>160</v>
      </c>
      <c r="D16" s="69">
        <v>2.8544488461667994</v>
      </c>
      <c r="E16" s="35"/>
      <c r="F16" s="70">
        <v>2.5268002440478199</v>
      </c>
      <c r="G16" s="35"/>
      <c r="H16" s="69">
        <v>2.0235872647218702</v>
      </c>
      <c r="I16" s="35"/>
      <c r="J16" s="70">
        <v>2.0952718730333988</v>
      </c>
      <c r="K16" s="35"/>
      <c r="L16" s="69">
        <v>1.657875367069191</v>
      </c>
      <c r="M16" s="35"/>
      <c r="N16" s="70">
        <v>1.6551493971227336</v>
      </c>
      <c r="O16" s="49"/>
    </row>
    <row r="17" spans="2:15" x14ac:dyDescent="0.2">
      <c r="B17" s="45"/>
      <c r="C17" s="57" t="s">
        <v>161</v>
      </c>
      <c r="D17" s="69">
        <v>3.4099845554445118</v>
      </c>
      <c r="E17" s="35"/>
      <c r="F17" s="70">
        <v>2.9595415829146594</v>
      </c>
      <c r="G17" s="35"/>
      <c r="H17" s="69">
        <v>2.5253799633990832</v>
      </c>
      <c r="I17" s="35"/>
      <c r="J17" s="70">
        <v>2.5982316283339366</v>
      </c>
      <c r="K17" s="35"/>
      <c r="L17" s="69">
        <v>2.0473680226934015</v>
      </c>
      <c r="M17" s="35"/>
      <c r="N17" s="70">
        <v>2.0300672375521094</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159</v>
      </c>
      <c r="D19" s="67">
        <v>1.5241808985026786</v>
      </c>
      <c r="E19" s="42"/>
      <c r="F19" s="68">
        <v>1.6375344033017154</v>
      </c>
      <c r="G19" s="42"/>
      <c r="H19" s="67">
        <v>2.0343920195969494</v>
      </c>
      <c r="I19" s="42"/>
      <c r="J19" s="68">
        <v>2.3162120035723475</v>
      </c>
      <c r="K19" s="42"/>
      <c r="L19" s="67">
        <v>1.6910803027626726</v>
      </c>
      <c r="M19" s="42"/>
      <c r="N19" s="68">
        <v>1.9459680936260271</v>
      </c>
      <c r="O19" s="44"/>
    </row>
    <row r="20" spans="2:15" x14ac:dyDescent="0.2">
      <c r="B20" s="45"/>
      <c r="C20" s="57" t="s">
        <v>160</v>
      </c>
      <c r="D20" s="69">
        <v>1.4637721821231335</v>
      </c>
      <c r="E20" s="35"/>
      <c r="F20" s="70">
        <v>1.5908814904124733</v>
      </c>
      <c r="G20" s="35"/>
      <c r="H20" s="69">
        <v>1.942116108611659</v>
      </c>
      <c r="I20" s="35"/>
      <c r="J20" s="70">
        <v>2.0246216068627811</v>
      </c>
      <c r="K20" s="35"/>
      <c r="L20" s="69">
        <v>1.6146234203745475</v>
      </c>
      <c r="M20" s="35"/>
      <c r="N20" s="70">
        <v>1.7051078716957515</v>
      </c>
      <c r="O20" s="49"/>
    </row>
    <row r="21" spans="2:15" x14ac:dyDescent="0.2">
      <c r="B21" s="45"/>
      <c r="C21" s="57" t="s">
        <v>161</v>
      </c>
      <c r="D21" s="69">
        <v>1.8799486610135818</v>
      </c>
      <c r="E21" s="35"/>
      <c r="F21" s="70">
        <v>2.0044389827676312</v>
      </c>
      <c r="G21" s="35"/>
      <c r="H21" s="69">
        <v>2.413485818598982</v>
      </c>
      <c r="I21" s="35"/>
      <c r="J21" s="70">
        <v>2.6514970950724055</v>
      </c>
      <c r="K21" s="35"/>
      <c r="L21" s="69">
        <v>2.0083487629112629</v>
      </c>
      <c r="M21" s="35"/>
      <c r="N21" s="70">
        <v>2.2307041109068853</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159</v>
      </c>
      <c r="D23" s="67">
        <v>5.2364096723826448</v>
      </c>
      <c r="E23" s="42"/>
      <c r="F23" s="68">
        <v>3.7286982745365993</v>
      </c>
      <c r="G23" s="42"/>
      <c r="H23" s="67">
        <v>4.2947201501512255</v>
      </c>
      <c r="I23" s="42"/>
      <c r="J23" s="68">
        <v>2.7142436813507689</v>
      </c>
      <c r="K23" s="42"/>
      <c r="L23" s="67">
        <v>3.7311320250586535</v>
      </c>
      <c r="M23" s="42"/>
      <c r="N23" s="68">
        <v>2.3690057990934621</v>
      </c>
      <c r="O23" s="44"/>
    </row>
    <row r="24" spans="2:15" x14ac:dyDescent="0.2">
      <c r="B24" s="45"/>
      <c r="C24" s="57" t="s">
        <v>160</v>
      </c>
      <c r="D24" s="69">
        <v>7.0407061318496593</v>
      </c>
      <c r="E24" s="35"/>
      <c r="F24" s="70">
        <v>4.4845767510226455</v>
      </c>
      <c r="G24" s="35"/>
      <c r="H24" s="69">
        <v>4.1981478538399593</v>
      </c>
      <c r="I24" s="35"/>
      <c r="J24" s="70">
        <v>2.6583908445412399</v>
      </c>
      <c r="K24" s="35"/>
      <c r="L24" s="69">
        <v>3.7190981195858184</v>
      </c>
      <c r="M24" s="35"/>
      <c r="N24" s="70">
        <v>2.3541059494188095</v>
      </c>
      <c r="O24" s="49"/>
    </row>
    <row r="25" spans="2:15" x14ac:dyDescent="0.2">
      <c r="B25" s="45"/>
      <c r="C25" s="57" t="s">
        <v>161</v>
      </c>
      <c r="D25" s="69">
        <v>7.9822549653794956</v>
      </c>
      <c r="E25" s="35"/>
      <c r="F25" s="70">
        <v>5.3023934641805939</v>
      </c>
      <c r="G25" s="35"/>
      <c r="H25" s="69">
        <v>5.3071307862084716</v>
      </c>
      <c r="I25" s="35"/>
      <c r="J25" s="70">
        <v>3.4288231995536869</v>
      </c>
      <c r="K25" s="35"/>
      <c r="L25" s="69">
        <v>4.6642883489899862</v>
      </c>
      <c r="M25" s="35"/>
      <c r="N25" s="70">
        <v>3.0156865214436901</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421</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108</v>
      </c>
      <c r="C38" s="121" t="s">
        <v>425</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60"/>
      <c r="AB38" s="60"/>
      <c r="AC38" s="60"/>
      <c r="AD38" s="60"/>
      <c r="AE38" s="60"/>
      <c r="AF38" s="60"/>
      <c r="AG38" s="60"/>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159</v>
      </c>
      <c r="D42" s="67">
        <v>1.469628710470291</v>
      </c>
      <c r="E42" s="42"/>
      <c r="F42" s="68">
        <v>1.4111076148960122</v>
      </c>
      <c r="G42" s="42"/>
      <c r="H42" s="67">
        <v>1.8701744311939703</v>
      </c>
      <c r="I42" s="42"/>
      <c r="J42" s="68">
        <v>2.0929906429470195</v>
      </c>
      <c r="K42" s="42"/>
      <c r="L42" s="67">
        <v>1.5418078075754036</v>
      </c>
      <c r="M42" s="42"/>
      <c r="N42" s="68">
        <v>1.7346041603771085</v>
      </c>
      <c r="O42" s="44"/>
    </row>
    <row r="43" spans="2:33" x14ac:dyDescent="0.2">
      <c r="B43" s="45"/>
      <c r="C43" s="46" t="s">
        <v>160</v>
      </c>
      <c r="D43" s="69">
        <v>1.3431963588038021</v>
      </c>
      <c r="E43" s="35"/>
      <c r="F43" s="70">
        <v>1.3876368043166991</v>
      </c>
      <c r="G43" s="35"/>
      <c r="H43" s="69">
        <v>1.7848550435954031</v>
      </c>
      <c r="I43" s="35"/>
      <c r="J43" s="70">
        <v>1.8336276208988214</v>
      </c>
      <c r="K43" s="35"/>
      <c r="L43" s="69">
        <v>1.4694638165057192</v>
      </c>
      <c r="M43" s="35"/>
      <c r="N43" s="70">
        <v>1.5240027320091929</v>
      </c>
      <c r="O43" s="49"/>
    </row>
    <row r="44" spans="2:33" x14ac:dyDescent="0.2">
      <c r="B44" s="45"/>
      <c r="C44" s="46" t="s">
        <v>161</v>
      </c>
      <c r="D44" s="69">
        <v>1.7019250397618484</v>
      </c>
      <c r="E44" s="35"/>
      <c r="F44" s="70">
        <v>1.6955467870837424</v>
      </c>
      <c r="G44" s="35"/>
      <c r="H44" s="69">
        <v>2.1283898518788122</v>
      </c>
      <c r="I44" s="35"/>
      <c r="J44" s="70">
        <v>2.3370741240869868</v>
      </c>
      <c r="K44" s="35"/>
      <c r="L44" s="69">
        <v>1.7557066232311946</v>
      </c>
      <c r="M44" s="35"/>
      <c r="N44" s="70">
        <v>1.9401777207785551</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159</v>
      </c>
      <c r="D46" s="67">
        <v>2.8108039911110181</v>
      </c>
      <c r="E46" s="42"/>
      <c r="F46" s="68">
        <v>2.5801387222330585</v>
      </c>
      <c r="G46" s="42"/>
      <c r="H46" s="67">
        <v>2.3513904076063676</v>
      </c>
      <c r="I46" s="42"/>
      <c r="J46" s="68">
        <v>2.396018182528322</v>
      </c>
      <c r="K46" s="42"/>
      <c r="L46" s="67">
        <v>1.8571745633201611</v>
      </c>
      <c r="M46" s="42"/>
      <c r="N46" s="68">
        <v>1.8543688828332787</v>
      </c>
      <c r="O46" s="44"/>
    </row>
    <row r="47" spans="2:33" x14ac:dyDescent="0.2">
      <c r="B47" s="45"/>
      <c r="C47" s="57" t="s">
        <v>160</v>
      </c>
      <c r="D47" s="69">
        <v>2.9242437308087292</v>
      </c>
      <c r="E47" s="35"/>
      <c r="F47" s="70">
        <v>2.4668554151578856</v>
      </c>
      <c r="G47" s="35"/>
      <c r="H47" s="69">
        <v>2.0888577103409589</v>
      </c>
      <c r="I47" s="35"/>
      <c r="J47" s="70">
        <v>2.0326371654448976</v>
      </c>
      <c r="K47" s="35"/>
      <c r="L47" s="69">
        <v>1.7080305590770597</v>
      </c>
      <c r="M47" s="35"/>
      <c r="N47" s="70">
        <v>1.6080881142945223</v>
      </c>
      <c r="O47" s="49"/>
    </row>
    <row r="48" spans="2:33" x14ac:dyDescent="0.2">
      <c r="B48" s="45"/>
      <c r="C48" s="57" t="s">
        <v>161</v>
      </c>
      <c r="D48" s="69">
        <v>3.4499797263568928</v>
      </c>
      <c r="E48" s="35"/>
      <c r="F48" s="70">
        <v>3.036616143529367</v>
      </c>
      <c r="G48" s="35"/>
      <c r="H48" s="69">
        <v>2.5317615278019243</v>
      </c>
      <c r="I48" s="35"/>
      <c r="J48" s="70">
        <v>2.6490302264081356</v>
      </c>
      <c r="K48" s="35"/>
      <c r="L48" s="69">
        <v>2.0567977686266152</v>
      </c>
      <c r="M48" s="35"/>
      <c r="N48" s="70">
        <v>2.072746827969703</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159</v>
      </c>
      <c r="D50" s="67">
        <v>1.7270505713598794</v>
      </c>
      <c r="E50" s="42"/>
      <c r="F50" s="68">
        <v>1.7039413115789441</v>
      </c>
      <c r="G50" s="42"/>
      <c r="H50" s="67">
        <v>2.1663858909084541</v>
      </c>
      <c r="I50" s="42"/>
      <c r="J50" s="68">
        <v>2.4720617923443053</v>
      </c>
      <c r="K50" s="42"/>
      <c r="L50" s="67">
        <v>1.8041820515817413</v>
      </c>
      <c r="M50" s="42"/>
      <c r="N50" s="68">
        <v>2.0744021929272662</v>
      </c>
      <c r="O50" s="44"/>
    </row>
    <row r="51" spans="2:15" x14ac:dyDescent="0.2">
      <c r="B51" s="45"/>
      <c r="C51" s="57" t="s">
        <v>160</v>
      </c>
      <c r="D51" s="69">
        <v>1.5151756642971252</v>
      </c>
      <c r="E51" s="35"/>
      <c r="F51" s="70">
        <v>1.6750728740049532</v>
      </c>
      <c r="G51" s="35"/>
      <c r="H51" s="69">
        <v>2.0774232669247148</v>
      </c>
      <c r="I51" s="35"/>
      <c r="J51" s="70">
        <v>2.1649410978667785</v>
      </c>
      <c r="K51" s="35"/>
      <c r="L51" s="69">
        <v>1.7259119518788033</v>
      </c>
      <c r="M51" s="35"/>
      <c r="N51" s="70">
        <v>1.8214094338652551</v>
      </c>
      <c r="O51" s="49"/>
    </row>
    <row r="52" spans="2:15" x14ac:dyDescent="0.2">
      <c r="B52" s="45"/>
      <c r="C52" s="57" t="s">
        <v>161</v>
      </c>
      <c r="D52" s="69">
        <v>1.9647424622667393</v>
      </c>
      <c r="E52" s="35"/>
      <c r="F52" s="70">
        <v>2.0450082244060965</v>
      </c>
      <c r="G52" s="35"/>
      <c r="H52" s="69">
        <v>2.4693069427607837</v>
      </c>
      <c r="I52" s="35"/>
      <c r="J52" s="70">
        <v>2.7583444455009523</v>
      </c>
      <c r="K52" s="35"/>
      <c r="L52" s="69">
        <v>2.0563558023710953</v>
      </c>
      <c r="M52" s="35"/>
      <c r="N52" s="70">
        <v>2.3181113854282493</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159</v>
      </c>
      <c r="D54" s="67">
        <v>5.9525521433960824</v>
      </c>
      <c r="E54" s="42"/>
      <c r="F54" s="68">
        <v>4.3042216690888075</v>
      </c>
      <c r="G54" s="42"/>
      <c r="H54" s="67">
        <v>4.9923846034624475</v>
      </c>
      <c r="I54" s="42"/>
      <c r="J54" s="68">
        <v>3.0068308258606966</v>
      </c>
      <c r="K54" s="42"/>
      <c r="L54" s="67">
        <v>4.331282704064229</v>
      </c>
      <c r="M54" s="42"/>
      <c r="N54" s="68">
        <v>2.6346129608548501</v>
      </c>
      <c r="O54" s="44"/>
    </row>
    <row r="55" spans="2:15" x14ac:dyDescent="0.2">
      <c r="B55" s="45"/>
      <c r="C55" s="57" t="s">
        <v>160</v>
      </c>
      <c r="D55" s="69">
        <v>7.5943111744147345</v>
      </c>
      <c r="E55" s="35"/>
      <c r="F55" s="70">
        <v>4.5529511236330906</v>
      </c>
      <c r="G55" s="35"/>
      <c r="H55" s="69">
        <v>4.1868332677123057</v>
      </c>
      <c r="I55" s="35"/>
      <c r="J55" s="70">
        <v>2.7645094519282871</v>
      </c>
      <c r="K55" s="35"/>
      <c r="L55" s="69">
        <v>3.7334745598815195</v>
      </c>
      <c r="M55" s="35"/>
      <c r="N55" s="70">
        <v>2.4459120646179757</v>
      </c>
      <c r="O55" s="49"/>
    </row>
    <row r="56" spans="2:15" x14ac:dyDescent="0.2">
      <c r="B56" s="45"/>
      <c r="C56" s="57" t="s">
        <v>161</v>
      </c>
      <c r="D56" s="69">
        <v>8.265400310543118</v>
      </c>
      <c r="E56" s="35"/>
      <c r="F56" s="70">
        <v>5.5774295220352679</v>
      </c>
      <c r="G56" s="35"/>
      <c r="H56" s="69">
        <v>5.5362858636138412</v>
      </c>
      <c r="I56" s="35"/>
      <c r="J56" s="70">
        <v>3.5854081731215404</v>
      </c>
      <c r="K56" s="35"/>
      <c r="L56" s="69">
        <v>4.8615823735960788</v>
      </c>
      <c r="M56" s="35"/>
      <c r="N56" s="70">
        <v>3.1586678591382804</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421</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109</v>
      </c>
      <c r="C69" s="121" t="s">
        <v>427</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60"/>
      <c r="AC69" s="60"/>
      <c r="AD69" s="60"/>
      <c r="AE69" s="60"/>
      <c r="AF69" s="60"/>
      <c r="AG69" s="60"/>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159</v>
      </c>
      <c r="D73" s="67">
        <v>1.0971860481363624</v>
      </c>
      <c r="E73" s="42"/>
      <c r="F73" s="68">
        <v>1.1501696124093961</v>
      </c>
      <c r="G73" s="42"/>
      <c r="H73" s="67">
        <v>1.7142781008309165</v>
      </c>
      <c r="I73" s="42"/>
      <c r="J73" s="68">
        <v>1.8984327469512416</v>
      </c>
      <c r="K73" s="42"/>
      <c r="L73" s="67">
        <v>1.4053104426205991</v>
      </c>
      <c r="M73" s="42"/>
      <c r="N73" s="68">
        <v>1.5712509148614904</v>
      </c>
      <c r="O73" s="44"/>
    </row>
    <row r="74" spans="2:33" x14ac:dyDescent="0.2">
      <c r="B74" s="45"/>
      <c r="C74" s="46" t="s">
        <v>160</v>
      </c>
      <c r="D74" s="69">
        <v>1.3503131824514716</v>
      </c>
      <c r="E74" s="35"/>
      <c r="F74" s="70">
        <v>1.3379116846486205</v>
      </c>
      <c r="G74" s="35"/>
      <c r="H74" s="69">
        <v>1.7307802653438928</v>
      </c>
      <c r="I74" s="35"/>
      <c r="J74" s="70">
        <v>1.9309826365429674</v>
      </c>
      <c r="K74" s="35"/>
      <c r="L74" s="69">
        <v>1.4263168751554323</v>
      </c>
      <c r="M74" s="35"/>
      <c r="N74" s="70">
        <v>1.6024031204444285</v>
      </c>
      <c r="O74" s="49"/>
    </row>
    <row r="75" spans="2:33" x14ac:dyDescent="0.2">
      <c r="B75" s="45"/>
      <c r="C75" s="46" t="s">
        <v>161</v>
      </c>
      <c r="D75" s="69">
        <v>1.5861502191103973</v>
      </c>
      <c r="E75" s="35"/>
      <c r="F75" s="70">
        <v>1.589939396243234</v>
      </c>
      <c r="G75" s="35"/>
      <c r="H75" s="69">
        <v>2.0864104593108559</v>
      </c>
      <c r="I75" s="35"/>
      <c r="J75" s="70">
        <v>2.3079309055557129</v>
      </c>
      <c r="K75" s="35"/>
      <c r="L75" s="69">
        <v>1.7180467960684855</v>
      </c>
      <c r="M75" s="35"/>
      <c r="N75" s="70">
        <v>1.9149271533609076</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159</v>
      </c>
      <c r="D77" s="67">
        <v>2.0010742508145887</v>
      </c>
      <c r="E77" s="42"/>
      <c r="F77" s="68">
        <v>1.8410715927932777</v>
      </c>
      <c r="G77" s="42"/>
      <c r="H77" s="67">
        <v>1.9534626524127245</v>
      </c>
      <c r="I77" s="42"/>
      <c r="J77" s="68">
        <v>2.0185627744611447</v>
      </c>
      <c r="K77" s="42"/>
      <c r="L77" s="67">
        <v>1.5032852066956355</v>
      </c>
      <c r="M77" s="42"/>
      <c r="N77" s="68">
        <v>1.5251663996946656</v>
      </c>
      <c r="O77" s="44"/>
    </row>
    <row r="78" spans="2:33" x14ac:dyDescent="0.2">
      <c r="B78" s="45"/>
      <c r="C78" s="57" t="s">
        <v>160</v>
      </c>
      <c r="D78" s="69">
        <v>3.0737976873550101</v>
      </c>
      <c r="E78" s="35"/>
      <c r="F78" s="70">
        <v>2.6199544926599012</v>
      </c>
      <c r="G78" s="35"/>
      <c r="H78" s="69">
        <v>2.0844736036619076</v>
      </c>
      <c r="I78" s="35"/>
      <c r="J78" s="70">
        <v>2.182984947277308</v>
      </c>
      <c r="K78" s="35"/>
      <c r="L78" s="69">
        <v>1.7276434004727943</v>
      </c>
      <c r="M78" s="35"/>
      <c r="N78" s="70">
        <v>1.7232329560697175</v>
      </c>
      <c r="O78" s="49"/>
    </row>
    <row r="79" spans="2:33" x14ac:dyDescent="0.2">
      <c r="B79" s="45"/>
      <c r="C79" s="57" t="s">
        <v>161</v>
      </c>
      <c r="D79" s="69">
        <v>3.334400388928576</v>
      </c>
      <c r="E79" s="35"/>
      <c r="F79" s="70">
        <v>2.9068174421872617</v>
      </c>
      <c r="G79" s="35"/>
      <c r="H79" s="69">
        <v>2.4734065737692652</v>
      </c>
      <c r="I79" s="35"/>
      <c r="J79" s="70">
        <v>2.5810541824705888</v>
      </c>
      <c r="K79" s="35"/>
      <c r="L79" s="69">
        <v>2.0045326638144494</v>
      </c>
      <c r="M79" s="35"/>
      <c r="N79" s="70">
        <v>2.0132499659790599</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159</v>
      </c>
      <c r="D81" s="67">
        <v>1.3005056382156817</v>
      </c>
      <c r="E81" s="42"/>
      <c r="F81" s="68">
        <v>1.4083665208927751</v>
      </c>
      <c r="G81" s="42"/>
      <c r="H81" s="67">
        <v>2.0021147698279673</v>
      </c>
      <c r="I81" s="42"/>
      <c r="J81" s="68">
        <v>2.2490676793056181</v>
      </c>
      <c r="K81" s="42"/>
      <c r="L81" s="67">
        <v>1.6584225220307953</v>
      </c>
      <c r="M81" s="42"/>
      <c r="N81" s="68">
        <v>1.8855454517013901</v>
      </c>
      <c r="O81" s="44"/>
    </row>
    <row r="82" spans="2:15" x14ac:dyDescent="0.2">
      <c r="B82" s="45"/>
      <c r="C82" s="57" t="s">
        <v>160</v>
      </c>
      <c r="D82" s="69">
        <v>1.5262418594936071</v>
      </c>
      <c r="E82" s="35"/>
      <c r="F82" s="70">
        <v>1.6041639599668127</v>
      </c>
      <c r="G82" s="35"/>
      <c r="H82" s="69">
        <v>2.0067653766128424</v>
      </c>
      <c r="I82" s="35"/>
      <c r="J82" s="70">
        <v>2.2791843839485164</v>
      </c>
      <c r="K82" s="35"/>
      <c r="L82" s="69">
        <v>1.6683903679744223</v>
      </c>
      <c r="M82" s="35"/>
      <c r="N82" s="70">
        <v>1.9147577070808355</v>
      </c>
      <c r="O82" s="49"/>
    </row>
    <row r="83" spans="2:15" x14ac:dyDescent="0.2">
      <c r="B83" s="45"/>
      <c r="C83" s="57" t="s">
        <v>161</v>
      </c>
      <c r="D83" s="69">
        <v>1.8233033624229935</v>
      </c>
      <c r="E83" s="35"/>
      <c r="F83" s="70">
        <v>1.9198927622941273</v>
      </c>
      <c r="G83" s="35"/>
      <c r="H83" s="69">
        <v>2.4241431984837236</v>
      </c>
      <c r="I83" s="35"/>
      <c r="J83" s="70">
        <v>2.7261843481386183</v>
      </c>
      <c r="K83" s="35"/>
      <c r="L83" s="69">
        <v>2.0148336933444977</v>
      </c>
      <c r="M83" s="35"/>
      <c r="N83" s="70">
        <v>2.2901894371267764</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159</v>
      </c>
      <c r="D85" s="67">
        <v>4.0546812505968131</v>
      </c>
      <c r="E85" s="42"/>
      <c r="F85" s="68">
        <v>3.3236615234526998</v>
      </c>
      <c r="G85" s="42"/>
      <c r="H85" s="67">
        <v>3.5997136116408819</v>
      </c>
      <c r="I85" s="42"/>
      <c r="J85" s="68">
        <v>2.0297289099518827</v>
      </c>
      <c r="K85" s="42"/>
      <c r="L85" s="67">
        <v>3.1180137650771638</v>
      </c>
      <c r="M85" s="42"/>
      <c r="N85" s="68">
        <v>1.7953667645719897</v>
      </c>
      <c r="O85" s="44"/>
    </row>
    <row r="86" spans="2:15" x14ac:dyDescent="0.2">
      <c r="B86" s="45"/>
      <c r="C86" s="57" t="s">
        <v>160</v>
      </c>
      <c r="D86" s="69">
        <v>6.9781740721100665</v>
      </c>
      <c r="E86" s="35"/>
      <c r="F86" s="70">
        <v>4.0345301982902741</v>
      </c>
      <c r="G86" s="35"/>
      <c r="H86" s="69">
        <v>4.6249427218442811</v>
      </c>
      <c r="I86" s="35"/>
      <c r="J86" s="70">
        <v>2.8705769545356792</v>
      </c>
      <c r="K86" s="35"/>
      <c r="L86" s="69">
        <v>4.0663709276207589</v>
      </c>
      <c r="M86" s="35"/>
      <c r="N86" s="70">
        <v>2.5130655216830626</v>
      </c>
      <c r="O86" s="49"/>
    </row>
    <row r="87" spans="2:15" x14ac:dyDescent="0.2">
      <c r="B87" s="45"/>
      <c r="C87" s="57" t="s">
        <v>161</v>
      </c>
      <c r="D87" s="69">
        <v>7.6548136560453424</v>
      </c>
      <c r="E87" s="35"/>
      <c r="F87" s="70">
        <v>4.8590105154448882</v>
      </c>
      <c r="G87" s="35"/>
      <c r="H87" s="69">
        <v>5.2623498796290598</v>
      </c>
      <c r="I87" s="35"/>
      <c r="J87" s="70">
        <v>3.2680636168214505</v>
      </c>
      <c r="K87" s="35"/>
      <c r="L87" s="69">
        <v>4.6164489577128034</v>
      </c>
      <c r="M87" s="35"/>
      <c r="N87" s="70">
        <v>2.8710088741744992</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7" spans="2:33" ht="12.75" thickBot="1" x14ac:dyDescent="0.25">
      <c r="B97" s="26" t="s">
        <v>421</v>
      </c>
      <c r="C97" s="26"/>
      <c r="D97" s="26"/>
      <c r="E97" s="26"/>
      <c r="F97" s="26"/>
      <c r="G97" s="26"/>
      <c r="H97" s="26"/>
      <c r="I97" s="26"/>
      <c r="J97" s="26"/>
      <c r="K97" s="26"/>
      <c r="L97" s="26"/>
      <c r="M97" s="26"/>
      <c r="N97" s="26"/>
      <c r="O97" s="26"/>
    </row>
    <row r="98" spans="2:33" ht="12.75" thickTop="1" x14ac:dyDescent="0.2">
      <c r="B98" s="27" t="s">
        <v>151</v>
      </c>
    </row>
    <row r="100" spans="2:33" s="28" customFormat="1" ht="26.25" customHeight="1" x14ac:dyDescent="0.25">
      <c r="B100" s="28" t="s">
        <v>110</v>
      </c>
      <c r="C100" s="118" t="s">
        <v>429</v>
      </c>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2:33" x14ac:dyDescent="0.2">
      <c r="O101" s="29" t="s">
        <v>189</v>
      </c>
    </row>
    <row r="102" spans="2:33" ht="16.5" customHeight="1" x14ac:dyDescent="0.2">
      <c r="D102" s="30" t="s">
        <v>155</v>
      </c>
      <c r="E102" s="31"/>
      <c r="F102" s="66"/>
      <c r="G102" s="31"/>
      <c r="H102" s="30" t="s">
        <v>156</v>
      </c>
      <c r="I102" s="31"/>
      <c r="J102" s="32"/>
      <c r="K102" s="31"/>
      <c r="L102" s="30" t="s">
        <v>157</v>
      </c>
      <c r="M102" s="31"/>
      <c r="N102" s="32"/>
      <c r="O102" s="33"/>
    </row>
    <row r="103" spans="2:33" x14ac:dyDescent="0.2">
      <c r="D103" s="34">
        <v>2015</v>
      </c>
      <c r="E103" s="35"/>
      <c r="F103" s="36">
        <v>2016</v>
      </c>
      <c r="G103" s="37"/>
      <c r="H103" s="34">
        <v>2015</v>
      </c>
      <c r="I103" s="35"/>
      <c r="J103" s="36">
        <v>2016</v>
      </c>
      <c r="K103" s="37"/>
      <c r="L103" s="34">
        <v>2015</v>
      </c>
      <c r="M103" s="35"/>
      <c r="N103" s="36">
        <v>2016</v>
      </c>
      <c r="O103" s="38"/>
    </row>
    <row r="104" spans="2:33" x14ac:dyDescent="0.2">
      <c r="B104" s="39" t="s">
        <v>158</v>
      </c>
      <c r="C104" s="40" t="s">
        <v>159</v>
      </c>
      <c r="D104" s="67">
        <v>1.4434978671793568</v>
      </c>
      <c r="E104" s="42"/>
      <c r="F104" s="68">
        <v>1.4274511928268279</v>
      </c>
      <c r="G104" s="42"/>
      <c r="H104" s="67">
        <v>1.9744670356324836</v>
      </c>
      <c r="I104" s="42"/>
      <c r="J104" s="68">
        <v>2.2222274291606459</v>
      </c>
      <c r="K104" s="42"/>
      <c r="L104" s="67">
        <v>1.6170151793809022</v>
      </c>
      <c r="M104" s="42"/>
      <c r="N104" s="68">
        <v>1.825632280861365</v>
      </c>
      <c r="O104" s="44"/>
    </row>
    <row r="105" spans="2:33" x14ac:dyDescent="0.2">
      <c r="B105" s="45"/>
      <c r="C105" s="46" t="s">
        <v>160</v>
      </c>
      <c r="D105" s="69">
        <v>1.3871152848117214</v>
      </c>
      <c r="E105" s="35"/>
      <c r="F105" s="70">
        <v>1.4333233010848418</v>
      </c>
      <c r="G105" s="35"/>
      <c r="H105" s="69">
        <v>1.8598664448870126</v>
      </c>
      <c r="I105" s="35"/>
      <c r="J105" s="70">
        <v>2.0743754616674273</v>
      </c>
      <c r="K105" s="35"/>
      <c r="L105" s="69">
        <v>1.5247447881919234</v>
      </c>
      <c r="M105" s="35"/>
      <c r="N105" s="70">
        <v>1.7075317225668474</v>
      </c>
      <c r="O105" s="49"/>
    </row>
    <row r="106" spans="2:33" x14ac:dyDescent="0.2">
      <c r="B106" s="45"/>
      <c r="C106" s="46" t="s">
        <v>161</v>
      </c>
      <c r="D106" s="69">
        <v>1.7159809600360891</v>
      </c>
      <c r="E106" s="35"/>
      <c r="F106" s="70">
        <v>1.71000476155782</v>
      </c>
      <c r="G106" s="35"/>
      <c r="H106" s="69">
        <v>2.1342442783677447</v>
      </c>
      <c r="I106" s="35"/>
      <c r="J106" s="70">
        <v>2.352796801944451</v>
      </c>
      <c r="K106" s="35"/>
      <c r="L106" s="69">
        <v>1.7536645537141484</v>
      </c>
      <c r="M106" s="35"/>
      <c r="N106" s="70">
        <v>1.9389776527009992</v>
      </c>
      <c r="O106" s="49"/>
    </row>
    <row r="107" spans="2:33" x14ac:dyDescent="0.2">
      <c r="B107" s="50"/>
      <c r="C107" s="51" t="s">
        <v>162</v>
      </c>
      <c r="D107" s="71"/>
      <c r="E107" s="53"/>
      <c r="F107" s="72"/>
      <c r="G107" s="53"/>
      <c r="H107" s="71"/>
      <c r="I107" s="53"/>
      <c r="J107" s="72"/>
      <c r="K107" s="53"/>
      <c r="L107" s="71"/>
      <c r="M107" s="53"/>
      <c r="N107" s="72"/>
      <c r="O107" s="55"/>
    </row>
    <row r="108" spans="2:33" x14ac:dyDescent="0.2">
      <c r="B108" s="39" t="s">
        <v>163</v>
      </c>
      <c r="C108" s="56" t="s">
        <v>159</v>
      </c>
      <c r="D108" s="67">
        <v>2.5203090445716136</v>
      </c>
      <c r="E108" s="42"/>
      <c r="F108" s="68">
        <v>2.3311341077139454</v>
      </c>
      <c r="G108" s="42"/>
      <c r="H108" s="67">
        <v>2.2497931241128599</v>
      </c>
      <c r="I108" s="42"/>
      <c r="J108" s="68">
        <v>2.3831658349125444</v>
      </c>
      <c r="K108" s="42"/>
      <c r="L108" s="67">
        <v>1.7535647710521958</v>
      </c>
      <c r="M108" s="42"/>
      <c r="N108" s="68">
        <v>1.8129434841250465</v>
      </c>
      <c r="O108" s="44"/>
    </row>
    <row r="109" spans="2:33" x14ac:dyDescent="0.2">
      <c r="B109" s="45"/>
      <c r="C109" s="57" t="s">
        <v>160</v>
      </c>
      <c r="D109" s="69">
        <v>3.0792860812586516</v>
      </c>
      <c r="E109" s="35"/>
      <c r="F109" s="70">
        <v>2.759923055872795</v>
      </c>
      <c r="G109" s="35"/>
      <c r="H109" s="69">
        <v>2.2106110509918473</v>
      </c>
      <c r="I109" s="35"/>
      <c r="J109" s="70">
        <v>2.3569078657435676</v>
      </c>
      <c r="K109" s="35"/>
      <c r="L109" s="69">
        <v>1.804378967877271</v>
      </c>
      <c r="M109" s="35"/>
      <c r="N109" s="70">
        <v>1.8482877402663047</v>
      </c>
      <c r="O109" s="49"/>
    </row>
    <row r="110" spans="2:33" x14ac:dyDescent="0.2">
      <c r="B110" s="45"/>
      <c r="C110" s="57" t="s">
        <v>161</v>
      </c>
      <c r="D110" s="69">
        <v>3.4606966731811815</v>
      </c>
      <c r="E110" s="35"/>
      <c r="F110" s="70">
        <v>3.0756493948694348</v>
      </c>
      <c r="G110" s="35"/>
      <c r="H110" s="69">
        <v>2.5694387817162623</v>
      </c>
      <c r="I110" s="35"/>
      <c r="J110" s="70">
        <v>2.727506836984424</v>
      </c>
      <c r="K110" s="35"/>
      <c r="L110" s="69">
        <v>2.0804055624718467</v>
      </c>
      <c r="M110" s="35"/>
      <c r="N110" s="70">
        <v>2.1239349481970775</v>
      </c>
      <c r="O110" s="49"/>
    </row>
    <row r="111" spans="2:33" x14ac:dyDescent="0.2">
      <c r="B111" s="50"/>
      <c r="C111" s="58" t="s">
        <v>162</v>
      </c>
      <c r="D111" s="71"/>
      <c r="E111" s="53"/>
      <c r="F111" s="72"/>
      <c r="G111" s="53"/>
      <c r="H111" s="71"/>
      <c r="I111" s="53"/>
      <c r="J111" s="72"/>
      <c r="K111" s="53"/>
      <c r="L111" s="71"/>
      <c r="M111" s="53"/>
      <c r="N111" s="72"/>
      <c r="O111" s="55"/>
    </row>
    <row r="112" spans="2:33" x14ac:dyDescent="0.2">
      <c r="B112" s="39" t="s">
        <v>164</v>
      </c>
      <c r="C112" s="56" t="s">
        <v>159</v>
      </c>
      <c r="D112" s="67">
        <v>1.7181472392161063</v>
      </c>
      <c r="E112" s="42"/>
      <c r="F112" s="68">
        <v>1.7529535265694938</v>
      </c>
      <c r="G112" s="42"/>
      <c r="H112" s="67">
        <v>2.3076853347671094</v>
      </c>
      <c r="I112" s="42"/>
      <c r="J112" s="68">
        <v>2.6406881226834193</v>
      </c>
      <c r="K112" s="42"/>
      <c r="L112" s="67">
        <v>1.9086657182002718</v>
      </c>
      <c r="M112" s="42"/>
      <c r="N112" s="68">
        <v>2.1962231873567393</v>
      </c>
      <c r="O112" s="44"/>
    </row>
    <row r="113" spans="2:15" x14ac:dyDescent="0.2">
      <c r="B113" s="45"/>
      <c r="C113" s="57" t="s">
        <v>160</v>
      </c>
      <c r="D113" s="69">
        <v>1.5767978774492635</v>
      </c>
      <c r="E113" s="35"/>
      <c r="F113" s="70">
        <v>1.7149231635345177</v>
      </c>
      <c r="G113" s="35"/>
      <c r="H113" s="69">
        <v>2.1707697831305346</v>
      </c>
      <c r="I113" s="35"/>
      <c r="J113" s="70">
        <v>2.4636914000556702</v>
      </c>
      <c r="K113" s="35"/>
      <c r="L113" s="69">
        <v>1.7953045995660148</v>
      </c>
      <c r="M113" s="35"/>
      <c r="N113" s="70">
        <v>2.0521747762903719</v>
      </c>
      <c r="O113" s="49"/>
    </row>
    <row r="114" spans="2:15" x14ac:dyDescent="0.2">
      <c r="B114" s="45"/>
      <c r="C114" s="57" t="s">
        <v>161</v>
      </c>
      <c r="D114" s="69">
        <v>1.987602818508762</v>
      </c>
      <c r="E114" s="35"/>
      <c r="F114" s="70">
        <v>2.0655515976991312</v>
      </c>
      <c r="G114" s="35"/>
      <c r="H114" s="69">
        <v>2.485877907006584</v>
      </c>
      <c r="I114" s="35"/>
      <c r="J114" s="70">
        <v>2.7897678330993867</v>
      </c>
      <c r="K114" s="35"/>
      <c r="L114" s="69">
        <v>2.0606583006163488</v>
      </c>
      <c r="M114" s="35"/>
      <c r="N114" s="70">
        <v>2.3258282165635098</v>
      </c>
      <c r="O114" s="49"/>
    </row>
    <row r="115" spans="2:15" x14ac:dyDescent="0.2">
      <c r="B115" s="50"/>
      <c r="C115" s="58" t="s">
        <v>162</v>
      </c>
      <c r="D115" s="71"/>
      <c r="E115" s="53"/>
      <c r="F115" s="72"/>
      <c r="G115" s="53"/>
      <c r="H115" s="71"/>
      <c r="I115" s="53"/>
      <c r="J115" s="72"/>
      <c r="K115" s="53"/>
      <c r="L115" s="71"/>
      <c r="M115" s="53"/>
      <c r="N115" s="72"/>
      <c r="O115" s="55"/>
    </row>
    <row r="116" spans="2:15" x14ac:dyDescent="0.2">
      <c r="B116" s="39" t="s">
        <v>165</v>
      </c>
      <c r="C116" s="56" t="s">
        <v>159</v>
      </c>
      <c r="D116" s="67">
        <v>5.3797887994093259</v>
      </c>
      <c r="E116" s="42"/>
      <c r="F116" s="68">
        <v>3.6230061880439597</v>
      </c>
      <c r="G116" s="42"/>
      <c r="H116" s="67">
        <v>4.7023946384311426</v>
      </c>
      <c r="I116" s="42"/>
      <c r="J116" s="68">
        <v>3.1578262753365669</v>
      </c>
      <c r="K116" s="42"/>
      <c r="L116" s="67">
        <v>4.0723348884449813</v>
      </c>
      <c r="M116" s="42"/>
      <c r="N116" s="68">
        <v>2.727170096783103</v>
      </c>
      <c r="O116" s="44"/>
    </row>
    <row r="117" spans="2:15" x14ac:dyDescent="0.2">
      <c r="B117" s="45"/>
      <c r="C117" s="57" t="s">
        <v>160</v>
      </c>
      <c r="D117" s="69">
        <v>6.9864919829642869</v>
      </c>
      <c r="E117" s="35"/>
      <c r="F117" s="70">
        <v>4.7908549503635598</v>
      </c>
      <c r="G117" s="35"/>
      <c r="H117" s="69">
        <v>4.4950248213061155</v>
      </c>
      <c r="I117" s="35"/>
      <c r="J117" s="70">
        <v>2.8237665950747193</v>
      </c>
      <c r="K117" s="35"/>
      <c r="L117" s="69">
        <v>3.9575032813689659</v>
      </c>
      <c r="M117" s="35"/>
      <c r="N117" s="70">
        <v>2.4987858255319595</v>
      </c>
      <c r="O117" s="49"/>
    </row>
    <row r="118" spans="2:15" x14ac:dyDescent="0.2">
      <c r="B118" s="45"/>
      <c r="C118" s="57" t="s">
        <v>161</v>
      </c>
      <c r="D118" s="69">
        <v>8.0017940261092733</v>
      </c>
      <c r="E118" s="35"/>
      <c r="F118" s="70">
        <v>5.4538289577936245</v>
      </c>
      <c r="G118" s="35"/>
      <c r="H118" s="69">
        <v>5.5116167234828088</v>
      </c>
      <c r="I118" s="35"/>
      <c r="J118" s="70">
        <v>3.6923650592029893</v>
      </c>
      <c r="K118" s="35"/>
      <c r="L118" s="69">
        <v>4.8314366579535069</v>
      </c>
      <c r="M118" s="35"/>
      <c r="N118" s="70">
        <v>3.2325280345062617</v>
      </c>
      <c r="O118" s="49"/>
    </row>
    <row r="119" spans="2:15" x14ac:dyDescent="0.2">
      <c r="B119" s="50"/>
      <c r="C119" s="59" t="s">
        <v>162</v>
      </c>
      <c r="D119" s="71"/>
      <c r="E119" s="53"/>
      <c r="F119" s="72"/>
      <c r="G119" s="53"/>
      <c r="H119" s="71"/>
      <c r="I119" s="53"/>
      <c r="J119" s="72"/>
      <c r="K119" s="53"/>
      <c r="L119" s="71"/>
      <c r="M119" s="53"/>
      <c r="N119" s="72"/>
      <c r="O119" s="55"/>
    </row>
    <row r="123" spans="2:15" x14ac:dyDescent="0.2">
      <c r="B123" s="73" t="s">
        <v>190</v>
      </c>
    </row>
    <row r="124" spans="2:15" x14ac:dyDescent="0.2">
      <c r="B124" s="74"/>
      <c r="C124" s="25" t="s">
        <v>191</v>
      </c>
    </row>
    <row r="125" spans="2:15" x14ac:dyDescent="0.2">
      <c r="B125" s="75"/>
      <c r="C125" s="25" t="s">
        <v>192</v>
      </c>
    </row>
    <row r="126" spans="2:15" x14ac:dyDescent="0.2">
      <c r="B126" s="76"/>
      <c r="C126" s="25" t="s">
        <v>193</v>
      </c>
    </row>
    <row r="127" spans="2:15" x14ac:dyDescent="0.2">
      <c r="B127" s="25" t="s">
        <v>194</v>
      </c>
    </row>
    <row r="129" spans="1:33" s="65" customFormat="1" ht="26.25" customHeight="1" x14ac:dyDescent="0.25">
      <c r="A129" s="64"/>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sheetData>
  <mergeCells count="5">
    <mergeCell ref="C7:AG7"/>
    <mergeCell ref="C38:Z38"/>
    <mergeCell ref="C69:AA69"/>
    <mergeCell ref="C100:AG100"/>
    <mergeCell ref="C129:AG129"/>
  </mergeCells>
  <conditionalFormatting sqref="D11:G26">
    <cfRule type="cellIs" dxfId="263" priority="1" stopIfTrue="1" operator="between">
      <formula>3</formula>
      <formula>4.99999</formula>
    </cfRule>
    <cfRule type="cellIs" dxfId="262" priority="2" stopIfTrue="1" operator="between">
      <formula>5</formula>
      <formula>29</formula>
    </cfRule>
  </conditionalFormatting>
  <conditionalFormatting sqref="H11:K26">
    <cfRule type="cellIs" dxfId="261" priority="3" stopIfTrue="1" operator="between">
      <formula>3</formula>
      <formula>4.99999</formula>
    </cfRule>
    <cfRule type="cellIs" dxfId="260" priority="4" stopIfTrue="1" operator="between">
      <formula>5</formula>
      <formula>29</formula>
    </cfRule>
  </conditionalFormatting>
  <conditionalFormatting sqref="L11:O26">
    <cfRule type="cellIs" dxfId="259" priority="5" stopIfTrue="1" operator="between">
      <formula>3</formula>
      <formula>4.99999</formula>
    </cfRule>
    <cfRule type="cellIs" dxfId="258" priority="6" stopIfTrue="1" operator="between">
      <formula>5</formula>
      <formula>29</formula>
    </cfRule>
  </conditionalFormatting>
  <conditionalFormatting sqref="D42:G57">
    <cfRule type="cellIs" dxfId="257" priority="7" stopIfTrue="1" operator="between">
      <formula>3</formula>
      <formula>4.99999</formula>
    </cfRule>
    <cfRule type="cellIs" dxfId="256" priority="8" stopIfTrue="1" operator="between">
      <formula>5</formula>
      <formula>29</formula>
    </cfRule>
  </conditionalFormatting>
  <conditionalFormatting sqref="H42:K57">
    <cfRule type="cellIs" dxfId="255" priority="9" stopIfTrue="1" operator="between">
      <formula>3</formula>
      <formula>4.99999</formula>
    </cfRule>
    <cfRule type="cellIs" dxfId="254" priority="10" stopIfTrue="1" operator="between">
      <formula>5</formula>
      <formula>29</formula>
    </cfRule>
  </conditionalFormatting>
  <conditionalFormatting sqref="L42:O57">
    <cfRule type="cellIs" dxfId="253" priority="11" stopIfTrue="1" operator="between">
      <formula>3</formula>
      <formula>4.99999</formula>
    </cfRule>
    <cfRule type="cellIs" dxfId="252" priority="12" stopIfTrue="1" operator="between">
      <formula>5</formula>
      <formula>29</formula>
    </cfRule>
  </conditionalFormatting>
  <conditionalFormatting sqref="D73:G88">
    <cfRule type="cellIs" dxfId="251" priority="13" stopIfTrue="1" operator="between">
      <formula>3</formula>
      <formula>4.99999</formula>
    </cfRule>
    <cfRule type="cellIs" dxfId="250" priority="14" stopIfTrue="1" operator="between">
      <formula>5</formula>
      <formula>29</formula>
    </cfRule>
  </conditionalFormatting>
  <conditionalFormatting sqref="H73:K88">
    <cfRule type="cellIs" dxfId="249" priority="15" stopIfTrue="1" operator="between">
      <formula>3</formula>
      <formula>4.99999</formula>
    </cfRule>
    <cfRule type="cellIs" dxfId="248" priority="16" stopIfTrue="1" operator="between">
      <formula>5</formula>
      <formula>29</formula>
    </cfRule>
  </conditionalFormatting>
  <conditionalFormatting sqref="L73:O88">
    <cfRule type="cellIs" dxfId="247" priority="17" stopIfTrue="1" operator="between">
      <formula>3</formula>
      <formula>4.99999</formula>
    </cfRule>
    <cfRule type="cellIs" dxfId="246" priority="18" stopIfTrue="1" operator="between">
      <formula>5</formula>
      <formula>29</formula>
    </cfRule>
  </conditionalFormatting>
  <conditionalFormatting sqref="D104:G119">
    <cfRule type="cellIs" dxfId="245" priority="19" stopIfTrue="1" operator="between">
      <formula>3</formula>
      <formula>4.99999</formula>
    </cfRule>
    <cfRule type="cellIs" dxfId="244" priority="20" stopIfTrue="1" operator="between">
      <formula>5</formula>
      <formula>29</formula>
    </cfRule>
  </conditionalFormatting>
  <conditionalFormatting sqref="H104:K119">
    <cfRule type="cellIs" dxfId="243" priority="21" stopIfTrue="1" operator="between">
      <formula>3</formula>
      <formula>4.99999</formula>
    </cfRule>
    <cfRule type="cellIs" dxfId="242" priority="22" stopIfTrue="1" operator="between">
      <formula>5</formula>
      <formula>29</formula>
    </cfRule>
  </conditionalFormatting>
  <conditionalFormatting sqref="L104:O119">
    <cfRule type="cellIs" dxfId="241" priority="23" stopIfTrue="1" operator="between">
      <formula>3</formula>
      <formula>4.99999</formula>
    </cfRule>
    <cfRule type="cellIs" dxfId="240"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4" manualBreakCount="4">
    <brk id="3" max="16383" man="1"/>
    <brk id="34" max="16383" man="1"/>
    <brk id="65" max="16383" man="1"/>
    <brk id="9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7515D"/>
  </sheetPr>
  <dimension ref="A1:AG117"/>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430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111</v>
      </c>
      <c r="C7" s="118" t="s">
        <v>62</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432</v>
      </c>
      <c r="D11" s="41">
        <v>52</v>
      </c>
      <c r="E11" s="42" t="s">
        <v>82</v>
      </c>
      <c r="F11" s="43">
        <v>45</v>
      </c>
      <c r="G11" s="42"/>
      <c r="H11" s="41">
        <v>38</v>
      </c>
      <c r="I11" s="42" t="s">
        <v>82</v>
      </c>
      <c r="J11" s="43">
        <v>31</v>
      </c>
      <c r="K11" s="42"/>
      <c r="L11" s="41">
        <v>40</v>
      </c>
      <c r="M11" s="42" t="s">
        <v>82</v>
      </c>
      <c r="N11" s="43">
        <v>33</v>
      </c>
      <c r="O11" s="44"/>
    </row>
    <row r="12" spans="2:33" x14ac:dyDescent="0.2">
      <c r="B12" s="45"/>
      <c r="C12" s="46" t="s">
        <v>433</v>
      </c>
      <c r="D12" s="47">
        <v>48</v>
      </c>
      <c r="E12" s="35" t="s">
        <v>82</v>
      </c>
      <c r="F12" s="48">
        <v>55</v>
      </c>
      <c r="G12" s="35"/>
      <c r="H12" s="47">
        <v>62</v>
      </c>
      <c r="I12" s="35" t="s">
        <v>82</v>
      </c>
      <c r="J12" s="48">
        <v>69</v>
      </c>
      <c r="K12" s="35"/>
      <c r="L12" s="47">
        <v>60</v>
      </c>
      <c r="M12" s="35" t="s">
        <v>82</v>
      </c>
      <c r="N12" s="48">
        <v>67</v>
      </c>
      <c r="O12" s="49"/>
    </row>
    <row r="13" spans="2:33" x14ac:dyDescent="0.2">
      <c r="B13" s="50"/>
      <c r="C13" s="51" t="s">
        <v>162</v>
      </c>
      <c r="D13" s="52"/>
      <c r="E13" s="53"/>
      <c r="F13" s="54">
        <v>2266</v>
      </c>
      <c r="G13" s="53"/>
      <c r="H13" s="52"/>
      <c r="I13" s="53"/>
      <c r="J13" s="54">
        <v>3358</v>
      </c>
      <c r="K13" s="53"/>
      <c r="L13" s="52"/>
      <c r="M13" s="53"/>
      <c r="N13" s="54">
        <v>5624</v>
      </c>
      <c r="O13" s="55"/>
    </row>
    <row r="14" spans="2:33" x14ac:dyDescent="0.2">
      <c r="B14" s="39" t="s">
        <v>163</v>
      </c>
      <c r="C14" s="56" t="s">
        <v>432</v>
      </c>
      <c r="D14" s="41">
        <v>45</v>
      </c>
      <c r="E14" s="42"/>
      <c r="F14" s="43">
        <v>41</v>
      </c>
      <c r="G14" s="42"/>
      <c r="H14" s="41">
        <v>35</v>
      </c>
      <c r="I14" s="42" t="s">
        <v>82</v>
      </c>
      <c r="J14" s="43">
        <v>30</v>
      </c>
      <c r="K14" s="42"/>
      <c r="L14" s="41">
        <v>38</v>
      </c>
      <c r="M14" s="42" t="s">
        <v>82</v>
      </c>
      <c r="N14" s="43">
        <v>33</v>
      </c>
      <c r="O14" s="44"/>
    </row>
    <row r="15" spans="2:33" x14ac:dyDescent="0.2">
      <c r="B15" s="45"/>
      <c r="C15" s="57" t="s">
        <v>433</v>
      </c>
      <c r="D15" s="47">
        <v>55</v>
      </c>
      <c r="E15" s="35"/>
      <c r="F15" s="48">
        <v>59</v>
      </c>
      <c r="G15" s="35"/>
      <c r="H15" s="47">
        <v>65</v>
      </c>
      <c r="I15" s="35" t="s">
        <v>82</v>
      </c>
      <c r="J15" s="48">
        <v>70</v>
      </c>
      <c r="K15" s="35"/>
      <c r="L15" s="47">
        <v>62</v>
      </c>
      <c r="M15" s="35" t="s">
        <v>82</v>
      </c>
      <c r="N15" s="48">
        <v>67</v>
      </c>
      <c r="O15" s="49"/>
    </row>
    <row r="16" spans="2:33" x14ac:dyDescent="0.2">
      <c r="B16" s="50"/>
      <c r="C16" s="58" t="s">
        <v>162</v>
      </c>
      <c r="D16" s="52"/>
      <c r="E16" s="53"/>
      <c r="F16" s="54">
        <v>527</v>
      </c>
      <c r="G16" s="53"/>
      <c r="H16" s="52"/>
      <c r="I16" s="53"/>
      <c r="J16" s="54">
        <v>900</v>
      </c>
      <c r="K16" s="53"/>
      <c r="L16" s="52"/>
      <c r="M16" s="53"/>
      <c r="N16" s="54">
        <v>1427</v>
      </c>
      <c r="O16" s="55"/>
    </row>
    <row r="17" spans="2:33" x14ac:dyDescent="0.2">
      <c r="B17" s="39" t="s">
        <v>164</v>
      </c>
      <c r="C17" s="56" t="s">
        <v>432</v>
      </c>
      <c r="D17" s="41">
        <v>53</v>
      </c>
      <c r="E17" s="42" t="s">
        <v>82</v>
      </c>
      <c r="F17" s="43">
        <v>45</v>
      </c>
      <c r="G17" s="42"/>
      <c r="H17" s="41">
        <v>36</v>
      </c>
      <c r="I17" s="42" t="s">
        <v>82</v>
      </c>
      <c r="J17" s="43">
        <v>30</v>
      </c>
      <c r="K17" s="42"/>
      <c r="L17" s="41">
        <v>39</v>
      </c>
      <c r="M17" s="42" t="s">
        <v>82</v>
      </c>
      <c r="N17" s="43">
        <v>33</v>
      </c>
      <c r="O17" s="44"/>
    </row>
    <row r="18" spans="2:33" x14ac:dyDescent="0.2">
      <c r="B18" s="45"/>
      <c r="C18" s="57" t="s">
        <v>433</v>
      </c>
      <c r="D18" s="47">
        <v>47</v>
      </c>
      <c r="E18" s="35" t="s">
        <v>82</v>
      </c>
      <c r="F18" s="48">
        <v>55</v>
      </c>
      <c r="G18" s="35"/>
      <c r="H18" s="47">
        <v>64</v>
      </c>
      <c r="I18" s="35" t="s">
        <v>82</v>
      </c>
      <c r="J18" s="48">
        <v>70</v>
      </c>
      <c r="K18" s="35"/>
      <c r="L18" s="47">
        <v>61</v>
      </c>
      <c r="M18" s="35" t="s">
        <v>82</v>
      </c>
      <c r="N18" s="48">
        <v>67</v>
      </c>
      <c r="O18" s="49"/>
    </row>
    <row r="19" spans="2:33" x14ac:dyDescent="0.2">
      <c r="B19" s="50"/>
      <c r="C19" s="58" t="s">
        <v>162</v>
      </c>
      <c r="D19" s="52"/>
      <c r="E19" s="53"/>
      <c r="F19" s="54">
        <v>1571</v>
      </c>
      <c r="G19" s="53"/>
      <c r="H19" s="52"/>
      <c r="I19" s="53"/>
      <c r="J19" s="54">
        <v>1910</v>
      </c>
      <c r="K19" s="53"/>
      <c r="L19" s="52"/>
      <c r="M19" s="53"/>
      <c r="N19" s="54">
        <v>3481</v>
      </c>
      <c r="O19" s="55"/>
    </row>
    <row r="20" spans="2:33" x14ac:dyDescent="0.2">
      <c r="B20" s="39" t="s">
        <v>165</v>
      </c>
      <c r="C20" s="56" t="s">
        <v>432</v>
      </c>
      <c r="D20" s="41">
        <v>58</v>
      </c>
      <c r="E20" s="42"/>
      <c r="F20" s="43">
        <v>46</v>
      </c>
      <c r="G20" s="42"/>
      <c r="H20" s="41">
        <v>61</v>
      </c>
      <c r="I20" s="42" t="s">
        <v>82</v>
      </c>
      <c r="J20" s="43">
        <v>40</v>
      </c>
      <c r="K20" s="42"/>
      <c r="L20" s="41">
        <v>60</v>
      </c>
      <c r="M20" s="42" t="s">
        <v>82</v>
      </c>
      <c r="N20" s="43">
        <v>41</v>
      </c>
      <c r="O20" s="44"/>
    </row>
    <row r="21" spans="2:33" x14ac:dyDescent="0.2">
      <c r="B21" s="45"/>
      <c r="C21" s="57" t="s">
        <v>433</v>
      </c>
      <c r="D21" s="47">
        <v>42</v>
      </c>
      <c r="E21" s="35"/>
      <c r="F21" s="48">
        <v>54</v>
      </c>
      <c r="G21" s="35"/>
      <c r="H21" s="47">
        <v>39</v>
      </c>
      <c r="I21" s="35" t="s">
        <v>82</v>
      </c>
      <c r="J21" s="48">
        <v>60</v>
      </c>
      <c r="K21" s="35"/>
      <c r="L21" s="47">
        <v>40</v>
      </c>
      <c r="M21" s="35" t="s">
        <v>82</v>
      </c>
      <c r="N21" s="48">
        <v>59</v>
      </c>
      <c r="O21" s="49"/>
    </row>
    <row r="22" spans="2:33" x14ac:dyDescent="0.2">
      <c r="B22" s="50"/>
      <c r="C22" s="59" t="s">
        <v>162</v>
      </c>
      <c r="D22" s="52"/>
      <c r="E22" s="53"/>
      <c r="F22" s="54">
        <v>168</v>
      </c>
      <c r="G22" s="53"/>
      <c r="H22" s="52"/>
      <c r="I22" s="53"/>
      <c r="J22" s="54">
        <v>548</v>
      </c>
      <c r="K22" s="53"/>
      <c r="L22" s="52"/>
      <c r="M22" s="53"/>
      <c r="N22" s="54">
        <v>716</v>
      </c>
      <c r="O22" s="55"/>
    </row>
    <row r="23" spans="2:33" x14ac:dyDescent="0.2">
      <c r="B23" s="25" t="s">
        <v>166</v>
      </c>
    </row>
    <row r="28" spans="2:33" ht="12.75" thickBot="1" x14ac:dyDescent="0.25">
      <c r="B28" s="26" t="s">
        <v>430</v>
      </c>
      <c r="C28" s="26"/>
      <c r="D28" s="26"/>
      <c r="E28" s="26"/>
      <c r="F28" s="26"/>
      <c r="G28" s="26"/>
      <c r="H28" s="26"/>
      <c r="I28" s="26"/>
      <c r="J28" s="26"/>
      <c r="K28" s="26"/>
      <c r="L28" s="26"/>
      <c r="M28" s="26"/>
      <c r="N28" s="26"/>
      <c r="O28" s="26"/>
    </row>
    <row r="29" spans="2:33" ht="12.75" thickTop="1" x14ac:dyDescent="0.2">
      <c r="B29" s="27" t="s">
        <v>151</v>
      </c>
    </row>
    <row r="31" spans="2:33" s="28" customFormat="1" ht="26.25" customHeight="1" x14ac:dyDescent="0.25">
      <c r="B31" s="28" t="s">
        <v>112</v>
      </c>
      <c r="C31" s="118" t="s">
        <v>435</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2:33" x14ac:dyDescent="0.2">
      <c r="O32" s="29" t="s">
        <v>154</v>
      </c>
    </row>
    <row r="33" spans="2:15" x14ac:dyDescent="0.2">
      <c r="D33" s="30" t="s">
        <v>155</v>
      </c>
      <c r="E33" s="31"/>
      <c r="F33" s="32"/>
      <c r="G33" s="31"/>
      <c r="H33" s="30" t="s">
        <v>156</v>
      </c>
      <c r="I33" s="31"/>
      <c r="J33" s="32"/>
      <c r="K33" s="31"/>
      <c r="L33" s="30" t="s">
        <v>157</v>
      </c>
      <c r="M33" s="31"/>
      <c r="N33" s="32"/>
      <c r="O33" s="33"/>
    </row>
    <row r="34" spans="2:15" x14ac:dyDescent="0.2">
      <c r="D34" s="34">
        <v>2015</v>
      </c>
      <c r="E34" s="35"/>
      <c r="F34" s="36">
        <v>2016</v>
      </c>
      <c r="G34" s="37"/>
      <c r="H34" s="34">
        <v>2015</v>
      </c>
      <c r="I34" s="35"/>
      <c r="J34" s="36">
        <v>2016</v>
      </c>
      <c r="K34" s="37"/>
      <c r="L34" s="34">
        <v>2015</v>
      </c>
      <c r="M34" s="35"/>
      <c r="N34" s="36">
        <v>2016</v>
      </c>
      <c r="O34" s="38"/>
    </row>
    <row r="35" spans="2:15" x14ac:dyDescent="0.2">
      <c r="B35" s="39" t="s">
        <v>158</v>
      </c>
      <c r="C35" s="40" t="s">
        <v>436</v>
      </c>
      <c r="D35" s="61" t="s">
        <v>80</v>
      </c>
      <c r="E35" s="42"/>
      <c r="F35" s="43">
        <v>74</v>
      </c>
      <c r="G35" s="42"/>
      <c r="H35" s="61" t="s">
        <v>80</v>
      </c>
      <c r="I35" s="42"/>
      <c r="J35" s="43">
        <v>72</v>
      </c>
      <c r="K35" s="42"/>
      <c r="L35" s="61" t="s">
        <v>80</v>
      </c>
      <c r="M35" s="42"/>
      <c r="N35" s="43">
        <v>73</v>
      </c>
      <c r="O35" s="44"/>
    </row>
    <row r="36" spans="2:15" x14ac:dyDescent="0.2">
      <c r="B36" s="45"/>
      <c r="C36" s="46" t="s">
        <v>437</v>
      </c>
      <c r="D36" s="62" t="s">
        <v>80</v>
      </c>
      <c r="E36" s="35"/>
      <c r="F36" s="48">
        <v>26</v>
      </c>
      <c r="G36" s="35"/>
      <c r="H36" s="62" t="s">
        <v>80</v>
      </c>
      <c r="I36" s="35"/>
      <c r="J36" s="48">
        <v>28</v>
      </c>
      <c r="K36" s="35"/>
      <c r="L36" s="62" t="s">
        <v>80</v>
      </c>
      <c r="M36" s="35"/>
      <c r="N36" s="48">
        <v>27</v>
      </c>
      <c r="O36" s="49"/>
    </row>
    <row r="37" spans="2:15" x14ac:dyDescent="0.2">
      <c r="B37" s="50"/>
      <c r="C37" s="51" t="s">
        <v>162</v>
      </c>
      <c r="D37" s="63"/>
      <c r="E37" s="53"/>
      <c r="F37" s="54">
        <v>1010</v>
      </c>
      <c r="G37" s="53"/>
      <c r="H37" s="63"/>
      <c r="I37" s="53"/>
      <c r="J37" s="54">
        <v>1282</v>
      </c>
      <c r="K37" s="53"/>
      <c r="L37" s="63"/>
      <c r="M37" s="53"/>
      <c r="N37" s="54">
        <v>2292</v>
      </c>
      <c r="O37" s="55"/>
    </row>
    <row r="38" spans="2:15" x14ac:dyDescent="0.2">
      <c r="B38" s="39" t="s">
        <v>163</v>
      </c>
      <c r="C38" s="56" t="s">
        <v>436</v>
      </c>
      <c r="D38" s="61" t="s">
        <v>80</v>
      </c>
      <c r="E38" s="42"/>
      <c r="F38" s="43">
        <v>61</v>
      </c>
      <c r="G38" s="42"/>
      <c r="H38" s="61" t="s">
        <v>80</v>
      </c>
      <c r="I38" s="42"/>
      <c r="J38" s="43">
        <v>72</v>
      </c>
      <c r="K38" s="42"/>
      <c r="L38" s="61" t="s">
        <v>80</v>
      </c>
      <c r="M38" s="42"/>
      <c r="N38" s="43">
        <v>68</v>
      </c>
      <c r="O38" s="44"/>
    </row>
    <row r="39" spans="2:15" x14ac:dyDescent="0.2">
      <c r="B39" s="45"/>
      <c r="C39" s="57" t="s">
        <v>437</v>
      </c>
      <c r="D39" s="62" t="s">
        <v>80</v>
      </c>
      <c r="E39" s="35"/>
      <c r="F39" s="48">
        <v>39</v>
      </c>
      <c r="G39" s="35"/>
      <c r="H39" s="62" t="s">
        <v>80</v>
      </c>
      <c r="I39" s="35"/>
      <c r="J39" s="48">
        <v>28</v>
      </c>
      <c r="K39" s="35"/>
      <c r="L39" s="62" t="s">
        <v>80</v>
      </c>
      <c r="M39" s="35"/>
      <c r="N39" s="48">
        <v>32</v>
      </c>
      <c r="O39" s="49"/>
    </row>
    <row r="40" spans="2:15" x14ac:dyDescent="0.2">
      <c r="B40" s="50"/>
      <c r="C40" s="58" t="s">
        <v>162</v>
      </c>
      <c r="D40" s="63"/>
      <c r="E40" s="53"/>
      <c r="F40" s="54">
        <v>214</v>
      </c>
      <c r="G40" s="53"/>
      <c r="H40" s="63"/>
      <c r="I40" s="53"/>
      <c r="J40" s="54">
        <v>270</v>
      </c>
      <c r="K40" s="53"/>
      <c r="L40" s="63"/>
      <c r="M40" s="53"/>
      <c r="N40" s="54">
        <v>484</v>
      </c>
      <c r="O40" s="55"/>
    </row>
    <row r="41" spans="2:15" x14ac:dyDescent="0.2">
      <c r="B41" s="39" t="s">
        <v>164</v>
      </c>
      <c r="C41" s="56" t="s">
        <v>436</v>
      </c>
      <c r="D41" s="61" t="s">
        <v>80</v>
      </c>
      <c r="E41" s="42"/>
      <c r="F41" s="43">
        <v>78</v>
      </c>
      <c r="G41" s="42"/>
      <c r="H41" s="61" t="s">
        <v>80</v>
      </c>
      <c r="I41" s="42"/>
      <c r="J41" s="43">
        <v>75</v>
      </c>
      <c r="K41" s="42"/>
      <c r="L41" s="61" t="s">
        <v>80</v>
      </c>
      <c r="M41" s="42"/>
      <c r="N41" s="43">
        <v>76</v>
      </c>
      <c r="O41" s="44"/>
    </row>
    <row r="42" spans="2:15" x14ac:dyDescent="0.2">
      <c r="B42" s="45"/>
      <c r="C42" s="57" t="s">
        <v>437</v>
      </c>
      <c r="D42" s="62" t="s">
        <v>80</v>
      </c>
      <c r="E42" s="35"/>
      <c r="F42" s="48">
        <v>22</v>
      </c>
      <c r="G42" s="35"/>
      <c r="H42" s="62" t="s">
        <v>80</v>
      </c>
      <c r="I42" s="35"/>
      <c r="J42" s="48">
        <v>25</v>
      </c>
      <c r="K42" s="35"/>
      <c r="L42" s="62" t="s">
        <v>80</v>
      </c>
      <c r="M42" s="35"/>
      <c r="N42" s="48">
        <v>24</v>
      </c>
      <c r="O42" s="49"/>
    </row>
    <row r="43" spans="2:15" x14ac:dyDescent="0.2">
      <c r="B43" s="50"/>
      <c r="C43" s="58" t="s">
        <v>162</v>
      </c>
      <c r="D43" s="63"/>
      <c r="E43" s="53"/>
      <c r="F43" s="54">
        <v>723</v>
      </c>
      <c r="G43" s="53"/>
      <c r="H43" s="63"/>
      <c r="I43" s="53"/>
      <c r="J43" s="54">
        <v>791</v>
      </c>
      <c r="K43" s="53"/>
      <c r="L43" s="63"/>
      <c r="M43" s="53"/>
      <c r="N43" s="54">
        <v>1514</v>
      </c>
      <c r="O43" s="55"/>
    </row>
    <row r="44" spans="2:15" x14ac:dyDescent="0.2">
      <c r="B44" s="39" t="s">
        <v>165</v>
      </c>
      <c r="C44" s="56" t="s">
        <v>436</v>
      </c>
      <c r="D44" s="61" t="s">
        <v>80</v>
      </c>
      <c r="E44" s="42"/>
      <c r="F44" s="43">
        <v>61</v>
      </c>
      <c r="G44" s="42"/>
      <c r="H44" s="61" t="s">
        <v>80</v>
      </c>
      <c r="I44" s="42"/>
      <c r="J44" s="43">
        <v>47</v>
      </c>
      <c r="K44" s="42"/>
      <c r="L44" s="61" t="s">
        <v>80</v>
      </c>
      <c r="M44" s="42"/>
      <c r="N44" s="43">
        <v>50</v>
      </c>
      <c r="O44" s="44"/>
    </row>
    <row r="45" spans="2:15" x14ac:dyDescent="0.2">
      <c r="B45" s="45"/>
      <c r="C45" s="57" t="s">
        <v>437</v>
      </c>
      <c r="D45" s="62" t="s">
        <v>80</v>
      </c>
      <c r="E45" s="35"/>
      <c r="F45" s="48">
        <v>39</v>
      </c>
      <c r="G45" s="35"/>
      <c r="H45" s="62" t="s">
        <v>80</v>
      </c>
      <c r="I45" s="35"/>
      <c r="J45" s="48">
        <v>53</v>
      </c>
      <c r="K45" s="35"/>
      <c r="L45" s="62" t="s">
        <v>80</v>
      </c>
      <c r="M45" s="35"/>
      <c r="N45" s="48">
        <v>50</v>
      </c>
      <c r="O45" s="49"/>
    </row>
    <row r="46" spans="2:15" x14ac:dyDescent="0.2">
      <c r="B46" s="50"/>
      <c r="C46" s="59" t="s">
        <v>162</v>
      </c>
      <c r="D46" s="63"/>
      <c r="E46" s="53"/>
      <c r="F46" s="54">
        <v>73</v>
      </c>
      <c r="G46" s="53"/>
      <c r="H46" s="63"/>
      <c r="I46" s="53"/>
      <c r="J46" s="54">
        <v>221</v>
      </c>
      <c r="K46" s="53"/>
      <c r="L46" s="63"/>
      <c r="M46" s="53"/>
      <c r="N46" s="54">
        <v>294</v>
      </c>
      <c r="O46" s="55"/>
    </row>
    <row r="47" spans="2:15" x14ac:dyDescent="0.2">
      <c r="B47" s="25" t="s">
        <v>166</v>
      </c>
    </row>
    <row r="48" spans="2:15" x14ac:dyDescent="0.2">
      <c r="B48" s="25" t="s">
        <v>438</v>
      </c>
    </row>
    <row r="52" spans="2:33" ht="12.75" thickBot="1" x14ac:dyDescent="0.25">
      <c r="B52" s="26" t="s">
        <v>430</v>
      </c>
      <c r="C52" s="26"/>
      <c r="D52" s="26"/>
      <c r="E52" s="26"/>
      <c r="F52" s="26"/>
      <c r="G52" s="26"/>
      <c r="H52" s="26"/>
      <c r="I52" s="26"/>
      <c r="J52" s="26"/>
      <c r="K52" s="26"/>
      <c r="L52" s="26"/>
      <c r="M52" s="26"/>
      <c r="N52" s="26"/>
      <c r="O52" s="26"/>
    </row>
    <row r="53" spans="2:33" ht="12.75" thickTop="1" x14ac:dyDescent="0.2">
      <c r="B53" s="27" t="s">
        <v>151</v>
      </c>
    </row>
    <row r="55" spans="2:33" s="28" customFormat="1" ht="26.25" customHeight="1" x14ac:dyDescent="0.25">
      <c r="B55" s="28" t="s">
        <v>113</v>
      </c>
      <c r="C55" s="118" t="s">
        <v>440</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2:33" x14ac:dyDescent="0.2">
      <c r="O56" s="29" t="s">
        <v>154</v>
      </c>
    </row>
    <row r="57" spans="2:33" x14ac:dyDescent="0.2">
      <c r="D57" s="30" t="s">
        <v>155</v>
      </c>
      <c r="E57" s="31"/>
      <c r="F57" s="32"/>
      <c r="G57" s="31"/>
      <c r="H57" s="30" t="s">
        <v>156</v>
      </c>
      <c r="I57" s="31"/>
      <c r="J57" s="32"/>
      <c r="K57" s="31"/>
      <c r="L57" s="30" t="s">
        <v>157</v>
      </c>
      <c r="M57" s="31"/>
      <c r="N57" s="32"/>
      <c r="O57" s="33"/>
    </row>
    <row r="58" spans="2:33" x14ac:dyDescent="0.2">
      <c r="D58" s="34">
        <v>2015</v>
      </c>
      <c r="E58" s="35"/>
      <c r="F58" s="36">
        <v>2016</v>
      </c>
      <c r="G58" s="37"/>
      <c r="H58" s="34">
        <v>2015</v>
      </c>
      <c r="I58" s="35"/>
      <c r="J58" s="36">
        <v>2016</v>
      </c>
      <c r="K58" s="37"/>
      <c r="L58" s="34">
        <v>2015</v>
      </c>
      <c r="M58" s="35"/>
      <c r="N58" s="36">
        <v>2016</v>
      </c>
      <c r="O58" s="38"/>
    </row>
    <row r="59" spans="2:33" x14ac:dyDescent="0.2">
      <c r="B59" s="39" t="s">
        <v>158</v>
      </c>
      <c r="C59" s="40" t="s">
        <v>159</v>
      </c>
      <c r="D59" s="41">
        <v>19</v>
      </c>
      <c r="E59" s="42" t="s">
        <v>82</v>
      </c>
      <c r="F59" s="43">
        <v>15</v>
      </c>
      <c r="G59" s="42"/>
      <c r="H59" s="41">
        <v>18</v>
      </c>
      <c r="I59" s="42"/>
      <c r="J59" s="43">
        <v>15</v>
      </c>
      <c r="K59" s="42"/>
      <c r="L59" s="41">
        <v>19</v>
      </c>
      <c r="M59" s="42" t="s">
        <v>82</v>
      </c>
      <c r="N59" s="43">
        <v>15</v>
      </c>
      <c r="O59" s="44"/>
    </row>
    <row r="60" spans="2:33" x14ac:dyDescent="0.2">
      <c r="B60" s="45"/>
      <c r="C60" s="46" t="s">
        <v>160</v>
      </c>
      <c r="D60" s="47">
        <v>16</v>
      </c>
      <c r="E60" s="35"/>
      <c r="F60" s="48">
        <v>18</v>
      </c>
      <c r="G60" s="35"/>
      <c r="H60" s="47">
        <v>18</v>
      </c>
      <c r="I60" s="35"/>
      <c r="J60" s="48">
        <v>18</v>
      </c>
      <c r="K60" s="35"/>
      <c r="L60" s="47">
        <v>17</v>
      </c>
      <c r="M60" s="35"/>
      <c r="N60" s="48">
        <v>18</v>
      </c>
      <c r="O60" s="49"/>
    </row>
    <row r="61" spans="2:33" x14ac:dyDescent="0.2">
      <c r="B61" s="45"/>
      <c r="C61" s="46" t="s">
        <v>161</v>
      </c>
      <c r="D61" s="47">
        <v>64</v>
      </c>
      <c r="E61" s="35"/>
      <c r="F61" s="48">
        <v>67</v>
      </c>
      <c r="G61" s="35"/>
      <c r="H61" s="47">
        <v>64</v>
      </c>
      <c r="I61" s="35"/>
      <c r="J61" s="48">
        <v>67</v>
      </c>
      <c r="K61" s="35"/>
      <c r="L61" s="47">
        <v>64</v>
      </c>
      <c r="M61" s="35"/>
      <c r="N61" s="48">
        <v>67</v>
      </c>
      <c r="O61" s="49"/>
    </row>
    <row r="62" spans="2:33" x14ac:dyDescent="0.2">
      <c r="B62" s="50"/>
      <c r="C62" s="51" t="s">
        <v>162</v>
      </c>
      <c r="D62" s="52"/>
      <c r="E62" s="53"/>
      <c r="F62" s="54">
        <v>1014</v>
      </c>
      <c r="G62" s="53"/>
      <c r="H62" s="52"/>
      <c r="I62" s="53"/>
      <c r="J62" s="54">
        <v>1281</v>
      </c>
      <c r="K62" s="53"/>
      <c r="L62" s="52"/>
      <c r="M62" s="53"/>
      <c r="N62" s="54">
        <v>2295</v>
      </c>
      <c r="O62" s="55"/>
    </row>
    <row r="63" spans="2:33" x14ac:dyDescent="0.2">
      <c r="B63" s="39" t="s">
        <v>163</v>
      </c>
      <c r="C63" s="56" t="s">
        <v>159</v>
      </c>
      <c r="D63" s="41">
        <v>27</v>
      </c>
      <c r="E63" s="42"/>
      <c r="F63" s="43">
        <v>23</v>
      </c>
      <c r="G63" s="42"/>
      <c r="H63" s="41">
        <v>23</v>
      </c>
      <c r="I63" s="42"/>
      <c r="J63" s="43">
        <v>20</v>
      </c>
      <c r="K63" s="42"/>
      <c r="L63" s="41">
        <v>24</v>
      </c>
      <c r="M63" s="42"/>
      <c r="N63" s="43">
        <v>21</v>
      </c>
      <c r="O63" s="44"/>
    </row>
    <row r="64" spans="2:33" x14ac:dyDescent="0.2">
      <c r="B64" s="45"/>
      <c r="C64" s="57" t="s">
        <v>160</v>
      </c>
      <c r="D64" s="47">
        <v>25</v>
      </c>
      <c r="E64" s="35"/>
      <c r="F64" s="48">
        <v>33</v>
      </c>
      <c r="G64" s="35"/>
      <c r="H64" s="47">
        <v>26</v>
      </c>
      <c r="I64" s="35"/>
      <c r="J64" s="48">
        <v>29</v>
      </c>
      <c r="K64" s="35"/>
      <c r="L64" s="47">
        <v>26</v>
      </c>
      <c r="M64" s="35"/>
      <c r="N64" s="48">
        <v>31</v>
      </c>
      <c r="O64" s="49"/>
    </row>
    <row r="65" spans="2:15" x14ac:dyDescent="0.2">
      <c r="B65" s="45"/>
      <c r="C65" s="57" t="s">
        <v>161</v>
      </c>
      <c r="D65" s="47">
        <v>48</v>
      </c>
      <c r="E65" s="35"/>
      <c r="F65" s="48">
        <v>44</v>
      </c>
      <c r="G65" s="35"/>
      <c r="H65" s="47">
        <v>52</v>
      </c>
      <c r="I65" s="35"/>
      <c r="J65" s="48">
        <v>51</v>
      </c>
      <c r="K65" s="35"/>
      <c r="L65" s="47">
        <v>50</v>
      </c>
      <c r="M65" s="35"/>
      <c r="N65" s="48">
        <v>48</v>
      </c>
      <c r="O65" s="49"/>
    </row>
    <row r="66" spans="2:15" x14ac:dyDescent="0.2">
      <c r="B66" s="50"/>
      <c r="C66" s="58" t="s">
        <v>162</v>
      </c>
      <c r="D66" s="52"/>
      <c r="E66" s="53"/>
      <c r="F66" s="54">
        <v>207</v>
      </c>
      <c r="G66" s="53"/>
      <c r="H66" s="52"/>
      <c r="I66" s="53"/>
      <c r="J66" s="54">
        <v>259</v>
      </c>
      <c r="K66" s="53"/>
      <c r="L66" s="52"/>
      <c r="M66" s="53"/>
      <c r="N66" s="54">
        <v>466</v>
      </c>
      <c r="O66" s="55"/>
    </row>
    <row r="67" spans="2:15" x14ac:dyDescent="0.2">
      <c r="B67" s="39" t="s">
        <v>164</v>
      </c>
      <c r="C67" s="56" t="s">
        <v>159</v>
      </c>
      <c r="D67" s="41">
        <v>19</v>
      </c>
      <c r="E67" s="42" t="s">
        <v>82</v>
      </c>
      <c r="F67" s="43">
        <v>13</v>
      </c>
      <c r="G67" s="42"/>
      <c r="H67" s="41">
        <v>18</v>
      </c>
      <c r="I67" s="42"/>
      <c r="J67" s="43">
        <v>15</v>
      </c>
      <c r="K67" s="42"/>
      <c r="L67" s="41">
        <v>18</v>
      </c>
      <c r="M67" s="42"/>
      <c r="N67" s="43">
        <v>14</v>
      </c>
      <c r="O67" s="44"/>
    </row>
    <row r="68" spans="2:15" x14ac:dyDescent="0.2">
      <c r="B68" s="45"/>
      <c r="C68" s="57" t="s">
        <v>160</v>
      </c>
      <c r="D68" s="47">
        <v>15</v>
      </c>
      <c r="E68" s="35"/>
      <c r="F68" s="48">
        <v>16</v>
      </c>
      <c r="G68" s="35"/>
      <c r="H68" s="47">
        <v>16</v>
      </c>
      <c r="I68" s="35"/>
      <c r="J68" s="48">
        <v>17</v>
      </c>
      <c r="K68" s="35"/>
      <c r="L68" s="47">
        <v>16</v>
      </c>
      <c r="M68" s="35"/>
      <c r="N68" s="48">
        <v>17</v>
      </c>
      <c r="O68" s="49"/>
    </row>
    <row r="69" spans="2:15" x14ac:dyDescent="0.2">
      <c r="B69" s="45"/>
      <c r="C69" s="57" t="s">
        <v>161</v>
      </c>
      <c r="D69" s="47">
        <v>66</v>
      </c>
      <c r="E69" s="35"/>
      <c r="F69" s="48">
        <v>71</v>
      </c>
      <c r="G69" s="35"/>
      <c r="H69" s="47">
        <v>65</v>
      </c>
      <c r="I69" s="35"/>
      <c r="J69" s="48">
        <v>68</v>
      </c>
      <c r="K69" s="35"/>
      <c r="L69" s="47">
        <v>66</v>
      </c>
      <c r="M69" s="35"/>
      <c r="N69" s="48">
        <v>69</v>
      </c>
      <c r="O69" s="49"/>
    </row>
    <row r="70" spans="2:15" x14ac:dyDescent="0.2">
      <c r="B70" s="50"/>
      <c r="C70" s="58" t="s">
        <v>162</v>
      </c>
      <c r="D70" s="52"/>
      <c r="E70" s="53"/>
      <c r="F70" s="54">
        <v>733</v>
      </c>
      <c r="G70" s="53"/>
      <c r="H70" s="52"/>
      <c r="I70" s="53"/>
      <c r="J70" s="54">
        <v>802</v>
      </c>
      <c r="K70" s="53"/>
      <c r="L70" s="52"/>
      <c r="M70" s="53"/>
      <c r="N70" s="54">
        <v>1535</v>
      </c>
      <c r="O70" s="55"/>
    </row>
    <row r="71" spans="2:15" x14ac:dyDescent="0.2">
      <c r="B71" s="39" t="s">
        <v>165</v>
      </c>
      <c r="C71" s="56" t="s">
        <v>159</v>
      </c>
      <c r="D71" s="41">
        <v>13</v>
      </c>
      <c r="E71" s="42"/>
      <c r="F71" s="43">
        <v>17</v>
      </c>
      <c r="G71" s="42"/>
      <c r="H71" s="41">
        <v>16</v>
      </c>
      <c r="I71" s="42"/>
      <c r="J71" s="43">
        <v>11</v>
      </c>
      <c r="K71" s="42"/>
      <c r="L71" s="41">
        <v>16</v>
      </c>
      <c r="M71" s="42"/>
      <c r="N71" s="43">
        <v>12</v>
      </c>
      <c r="O71" s="44"/>
    </row>
    <row r="72" spans="2:15" x14ac:dyDescent="0.2">
      <c r="B72" s="45"/>
      <c r="C72" s="57" t="s">
        <v>160</v>
      </c>
      <c r="D72" s="47">
        <v>16</v>
      </c>
      <c r="E72" s="35"/>
      <c r="F72" s="48">
        <v>7</v>
      </c>
      <c r="G72" s="35"/>
      <c r="H72" s="47">
        <v>20</v>
      </c>
      <c r="I72" s="35"/>
      <c r="J72" s="48">
        <v>23</v>
      </c>
      <c r="K72" s="35"/>
      <c r="L72" s="47">
        <v>20</v>
      </c>
      <c r="M72" s="35"/>
      <c r="N72" s="48">
        <v>20</v>
      </c>
      <c r="O72" s="49"/>
    </row>
    <row r="73" spans="2:15" x14ac:dyDescent="0.2">
      <c r="B73" s="45"/>
      <c r="C73" s="57" t="s">
        <v>161</v>
      </c>
      <c r="D73" s="47">
        <v>71</v>
      </c>
      <c r="E73" s="35"/>
      <c r="F73" s="48">
        <v>75</v>
      </c>
      <c r="G73" s="35"/>
      <c r="H73" s="47">
        <v>64</v>
      </c>
      <c r="I73" s="35"/>
      <c r="J73" s="48">
        <v>66</v>
      </c>
      <c r="K73" s="35"/>
      <c r="L73" s="47">
        <v>65</v>
      </c>
      <c r="M73" s="35"/>
      <c r="N73" s="48">
        <v>67</v>
      </c>
      <c r="O73" s="49"/>
    </row>
    <row r="74" spans="2:15" x14ac:dyDescent="0.2">
      <c r="B74" s="50"/>
      <c r="C74" s="59" t="s">
        <v>162</v>
      </c>
      <c r="D74" s="52"/>
      <c r="E74" s="53"/>
      <c r="F74" s="54">
        <v>74</v>
      </c>
      <c r="G74" s="53"/>
      <c r="H74" s="52"/>
      <c r="I74" s="53"/>
      <c r="J74" s="54">
        <v>220</v>
      </c>
      <c r="K74" s="53"/>
      <c r="L74" s="52"/>
      <c r="M74" s="53"/>
      <c r="N74" s="54">
        <v>294</v>
      </c>
      <c r="O74" s="55"/>
    </row>
    <row r="75" spans="2:15" x14ac:dyDescent="0.2">
      <c r="B75" s="25" t="s">
        <v>166</v>
      </c>
    </row>
    <row r="76" spans="2:15" x14ac:dyDescent="0.2">
      <c r="B76" s="25" t="s">
        <v>438</v>
      </c>
    </row>
    <row r="80" spans="2:15" ht="12.75" thickBot="1" x14ac:dyDescent="0.25">
      <c r="B80" s="26" t="s">
        <v>430</v>
      </c>
      <c r="C80" s="26"/>
      <c r="D80" s="26"/>
      <c r="E80" s="26"/>
      <c r="F80" s="26"/>
      <c r="G80" s="26"/>
      <c r="H80" s="26"/>
      <c r="I80" s="26"/>
      <c r="J80" s="26"/>
      <c r="K80" s="26"/>
      <c r="L80" s="26"/>
      <c r="M80" s="26"/>
      <c r="N80" s="26"/>
      <c r="O80" s="26"/>
    </row>
    <row r="81" spans="2:33" ht="12.75" thickTop="1" x14ac:dyDescent="0.2">
      <c r="B81" s="27" t="s">
        <v>151</v>
      </c>
    </row>
    <row r="83" spans="2:33" s="28" customFormat="1" ht="26.25" customHeight="1" x14ac:dyDescent="0.25">
      <c r="B83" s="28" t="s">
        <v>114</v>
      </c>
      <c r="C83" s="118" t="s">
        <v>442</v>
      </c>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2:33" x14ac:dyDescent="0.2">
      <c r="O84" s="29" t="s">
        <v>154</v>
      </c>
    </row>
    <row r="85" spans="2:33" x14ac:dyDescent="0.2">
      <c r="D85" s="30" t="s">
        <v>155</v>
      </c>
      <c r="E85" s="31"/>
      <c r="F85" s="32"/>
      <c r="G85" s="31"/>
      <c r="H85" s="30" t="s">
        <v>156</v>
      </c>
      <c r="I85" s="31"/>
      <c r="J85" s="32"/>
      <c r="K85" s="31"/>
      <c r="L85" s="30" t="s">
        <v>157</v>
      </c>
      <c r="M85" s="31"/>
      <c r="N85" s="32"/>
      <c r="O85" s="33"/>
    </row>
    <row r="86" spans="2:33" x14ac:dyDescent="0.2">
      <c r="D86" s="34">
        <v>2015</v>
      </c>
      <c r="E86" s="35"/>
      <c r="F86" s="36">
        <v>2016</v>
      </c>
      <c r="G86" s="37"/>
      <c r="H86" s="34">
        <v>2015</v>
      </c>
      <c r="I86" s="35"/>
      <c r="J86" s="36">
        <v>2016</v>
      </c>
      <c r="K86" s="37"/>
      <c r="L86" s="34">
        <v>2015</v>
      </c>
      <c r="M86" s="35"/>
      <c r="N86" s="36">
        <v>2016</v>
      </c>
      <c r="O86" s="38"/>
    </row>
    <row r="87" spans="2:33" x14ac:dyDescent="0.2">
      <c r="B87" s="39" t="s">
        <v>158</v>
      </c>
      <c r="C87" s="40" t="s">
        <v>159</v>
      </c>
      <c r="D87" s="41">
        <v>30</v>
      </c>
      <c r="E87" s="42"/>
      <c r="F87" s="43">
        <v>29</v>
      </c>
      <c r="G87" s="42"/>
      <c r="H87" s="41">
        <v>29</v>
      </c>
      <c r="I87" s="42"/>
      <c r="J87" s="43">
        <v>32</v>
      </c>
      <c r="K87" s="42"/>
      <c r="L87" s="41">
        <v>29</v>
      </c>
      <c r="M87" s="42"/>
      <c r="N87" s="43">
        <v>31</v>
      </c>
      <c r="O87" s="44"/>
    </row>
    <row r="88" spans="2:33" x14ac:dyDescent="0.2">
      <c r="B88" s="45"/>
      <c r="C88" s="46" t="s">
        <v>160</v>
      </c>
      <c r="D88" s="47">
        <v>29</v>
      </c>
      <c r="E88" s="35"/>
      <c r="F88" s="48">
        <v>33</v>
      </c>
      <c r="G88" s="35"/>
      <c r="H88" s="47">
        <v>28</v>
      </c>
      <c r="I88" s="35"/>
      <c r="J88" s="48">
        <v>27</v>
      </c>
      <c r="K88" s="35"/>
      <c r="L88" s="47">
        <v>28</v>
      </c>
      <c r="M88" s="35"/>
      <c r="N88" s="48">
        <v>28</v>
      </c>
      <c r="O88" s="49"/>
    </row>
    <row r="89" spans="2:33" x14ac:dyDescent="0.2">
      <c r="B89" s="45"/>
      <c r="C89" s="46" t="s">
        <v>161</v>
      </c>
      <c r="D89" s="47">
        <v>41</v>
      </c>
      <c r="E89" s="35"/>
      <c r="F89" s="48">
        <v>38</v>
      </c>
      <c r="G89" s="35"/>
      <c r="H89" s="47">
        <v>43</v>
      </c>
      <c r="I89" s="35"/>
      <c r="J89" s="48">
        <v>41</v>
      </c>
      <c r="K89" s="35"/>
      <c r="L89" s="47">
        <v>42</v>
      </c>
      <c r="M89" s="35"/>
      <c r="N89" s="48">
        <v>41</v>
      </c>
      <c r="O89" s="49"/>
    </row>
    <row r="90" spans="2:33" x14ac:dyDescent="0.2">
      <c r="B90" s="50"/>
      <c r="C90" s="51" t="s">
        <v>162</v>
      </c>
      <c r="D90" s="52"/>
      <c r="E90" s="53"/>
      <c r="F90" s="54">
        <v>884</v>
      </c>
      <c r="G90" s="53"/>
      <c r="H90" s="52"/>
      <c r="I90" s="53"/>
      <c r="J90" s="54">
        <v>1176</v>
      </c>
      <c r="K90" s="53"/>
      <c r="L90" s="52"/>
      <c r="M90" s="53"/>
      <c r="N90" s="54">
        <v>2060</v>
      </c>
      <c r="O90" s="55"/>
    </row>
    <row r="91" spans="2:33" x14ac:dyDescent="0.2">
      <c r="B91" s="39" t="s">
        <v>163</v>
      </c>
      <c r="C91" s="56" t="s">
        <v>159</v>
      </c>
      <c r="D91" s="41">
        <v>31</v>
      </c>
      <c r="E91" s="42"/>
      <c r="F91" s="43">
        <v>28</v>
      </c>
      <c r="G91" s="42"/>
      <c r="H91" s="41">
        <v>24</v>
      </c>
      <c r="I91" s="42"/>
      <c r="J91" s="43">
        <v>22</v>
      </c>
      <c r="K91" s="42"/>
      <c r="L91" s="41">
        <v>26</v>
      </c>
      <c r="M91" s="42"/>
      <c r="N91" s="43">
        <v>24</v>
      </c>
      <c r="O91" s="44"/>
    </row>
    <row r="92" spans="2:33" x14ac:dyDescent="0.2">
      <c r="B92" s="45"/>
      <c r="C92" s="57" t="s">
        <v>160</v>
      </c>
      <c r="D92" s="47">
        <v>28</v>
      </c>
      <c r="E92" s="35"/>
      <c r="F92" s="48">
        <v>29</v>
      </c>
      <c r="G92" s="35"/>
      <c r="H92" s="47">
        <v>28</v>
      </c>
      <c r="I92" s="35"/>
      <c r="J92" s="48">
        <v>28</v>
      </c>
      <c r="K92" s="35"/>
      <c r="L92" s="47">
        <v>28</v>
      </c>
      <c r="M92" s="35"/>
      <c r="N92" s="48">
        <v>29</v>
      </c>
      <c r="O92" s="49"/>
    </row>
    <row r="93" spans="2:33" x14ac:dyDescent="0.2">
      <c r="B93" s="45"/>
      <c r="C93" s="57" t="s">
        <v>161</v>
      </c>
      <c r="D93" s="47">
        <v>42</v>
      </c>
      <c r="E93" s="35"/>
      <c r="F93" s="48">
        <v>43</v>
      </c>
      <c r="G93" s="35"/>
      <c r="H93" s="47">
        <v>48</v>
      </c>
      <c r="I93" s="35"/>
      <c r="J93" s="48">
        <v>49</v>
      </c>
      <c r="K93" s="35"/>
      <c r="L93" s="47">
        <v>46</v>
      </c>
      <c r="M93" s="35"/>
      <c r="N93" s="48">
        <v>47</v>
      </c>
      <c r="O93" s="49"/>
    </row>
    <row r="94" spans="2:33" x14ac:dyDescent="0.2">
      <c r="B94" s="50"/>
      <c r="C94" s="58" t="s">
        <v>162</v>
      </c>
      <c r="D94" s="52"/>
      <c r="E94" s="53"/>
      <c r="F94" s="54">
        <v>184</v>
      </c>
      <c r="G94" s="53"/>
      <c r="H94" s="52"/>
      <c r="I94" s="53"/>
      <c r="J94" s="54">
        <v>239</v>
      </c>
      <c r="K94" s="53"/>
      <c r="L94" s="52"/>
      <c r="M94" s="53"/>
      <c r="N94" s="54">
        <v>423</v>
      </c>
      <c r="O94" s="55"/>
    </row>
    <row r="95" spans="2:33" x14ac:dyDescent="0.2">
      <c r="B95" s="39" t="s">
        <v>164</v>
      </c>
      <c r="C95" s="56" t="s">
        <v>159</v>
      </c>
      <c r="D95" s="41">
        <v>31</v>
      </c>
      <c r="E95" s="42"/>
      <c r="F95" s="43">
        <v>31</v>
      </c>
      <c r="G95" s="42"/>
      <c r="H95" s="41">
        <v>30</v>
      </c>
      <c r="I95" s="42"/>
      <c r="J95" s="43">
        <v>35</v>
      </c>
      <c r="K95" s="42"/>
      <c r="L95" s="41">
        <v>31</v>
      </c>
      <c r="M95" s="42"/>
      <c r="N95" s="43">
        <v>34</v>
      </c>
      <c r="O95" s="44"/>
    </row>
    <row r="96" spans="2:33" x14ac:dyDescent="0.2">
      <c r="B96" s="45"/>
      <c r="C96" s="57" t="s">
        <v>160</v>
      </c>
      <c r="D96" s="47">
        <v>28</v>
      </c>
      <c r="E96" s="35"/>
      <c r="F96" s="48">
        <v>33</v>
      </c>
      <c r="G96" s="35"/>
      <c r="H96" s="47">
        <v>28</v>
      </c>
      <c r="I96" s="35"/>
      <c r="J96" s="48">
        <v>26</v>
      </c>
      <c r="K96" s="35"/>
      <c r="L96" s="47">
        <v>28</v>
      </c>
      <c r="M96" s="35"/>
      <c r="N96" s="48">
        <v>27</v>
      </c>
      <c r="O96" s="49"/>
    </row>
    <row r="97" spans="2:15" x14ac:dyDescent="0.2">
      <c r="B97" s="45"/>
      <c r="C97" s="57" t="s">
        <v>161</v>
      </c>
      <c r="D97" s="47">
        <v>41</v>
      </c>
      <c r="E97" s="35"/>
      <c r="F97" s="48">
        <v>36</v>
      </c>
      <c r="G97" s="35"/>
      <c r="H97" s="47">
        <v>42</v>
      </c>
      <c r="I97" s="35"/>
      <c r="J97" s="48">
        <v>40</v>
      </c>
      <c r="K97" s="35"/>
      <c r="L97" s="47">
        <v>42</v>
      </c>
      <c r="M97" s="35"/>
      <c r="N97" s="48">
        <v>39</v>
      </c>
      <c r="O97" s="49"/>
    </row>
    <row r="98" spans="2:15" x14ac:dyDescent="0.2">
      <c r="B98" s="50"/>
      <c r="C98" s="58" t="s">
        <v>162</v>
      </c>
      <c r="D98" s="52"/>
      <c r="E98" s="53"/>
      <c r="F98" s="54">
        <v>631</v>
      </c>
      <c r="G98" s="53"/>
      <c r="H98" s="52"/>
      <c r="I98" s="53"/>
      <c r="J98" s="54">
        <v>730</v>
      </c>
      <c r="K98" s="53"/>
      <c r="L98" s="52"/>
      <c r="M98" s="53"/>
      <c r="N98" s="54">
        <v>1361</v>
      </c>
      <c r="O98" s="55"/>
    </row>
    <row r="99" spans="2:15" x14ac:dyDescent="0.2">
      <c r="B99" s="39" t="s">
        <v>165</v>
      </c>
      <c r="C99" s="56" t="s">
        <v>159</v>
      </c>
      <c r="D99" s="41">
        <v>10</v>
      </c>
      <c r="E99" s="42"/>
      <c r="F99" s="43">
        <v>18</v>
      </c>
      <c r="G99" s="42"/>
      <c r="H99" s="41">
        <v>25</v>
      </c>
      <c r="I99" s="42"/>
      <c r="J99" s="43">
        <v>17</v>
      </c>
      <c r="K99" s="42"/>
      <c r="L99" s="41">
        <v>23</v>
      </c>
      <c r="M99" s="42"/>
      <c r="N99" s="43">
        <v>17</v>
      </c>
      <c r="O99" s="44"/>
    </row>
    <row r="100" spans="2:15" x14ac:dyDescent="0.2">
      <c r="B100" s="45"/>
      <c r="C100" s="57" t="s">
        <v>160</v>
      </c>
      <c r="D100" s="47">
        <v>42</v>
      </c>
      <c r="E100" s="35"/>
      <c r="F100" s="48">
        <v>33</v>
      </c>
      <c r="G100" s="35"/>
      <c r="H100" s="47">
        <v>31</v>
      </c>
      <c r="I100" s="35"/>
      <c r="J100" s="48">
        <v>35</v>
      </c>
      <c r="K100" s="35"/>
      <c r="L100" s="47">
        <v>33</v>
      </c>
      <c r="M100" s="35"/>
      <c r="N100" s="48">
        <v>35</v>
      </c>
      <c r="O100" s="49"/>
    </row>
    <row r="101" spans="2:15" x14ac:dyDescent="0.2">
      <c r="B101" s="45"/>
      <c r="C101" s="57" t="s">
        <v>161</v>
      </c>
      <c r="D101" s="47">
        <v>47</v>
      </c>
      <c r="E101" s="35"/>
      <c r="F101" s="48">
        <v>49</v>
      </c>
      <c r="G101" s="35"/>
      <c r="H101" s="47">
        <v>44</v>
      </c>
      <c r="I101" s="35"/>
      <c r="J101" s="48">
        <v>48</v>
      </c>
      <c r="K101" s="35"/>
      <c r="L101" s="47">
        <v>44</v>
      </c>
      <c r="M101" s="35"/>
      <c r="N101" s="48">
        <v>48</v>
      </c>
      <c r="O101" s="49"/>
    </row>
    <row r="102" spans="2:15" x14ac:dyDescent="0.2">
      <c r="B102" s="50"/>
      <c r="C102" s="59" t="s">
        <v>162</v>
      </c>
      <c r="D102" s="52"/>
      <c r="E102" s="53"/>
      <c r="F102" s="54">
        <v>69</v>
      </c>
      <c r="G102" s="53"/>
      <c r="H102" s="52"/>
      <c r="I102" s="53"/>
      <c r="J102" s="54">
        <v>207</v>
      </c>
      <c r="K102" s="53"/>
      <c r="L102" s="52"/>
      <c r="M102" s="53"/>
      <c r="N102" s="54">
        <v>276</v>
      </c>
      <c r="O102" s="55"/>
    </row>
    <row r="103" spans="2:15" x14ac:dyDescent="0.2">
      <c r="B103" s="25" t="s">
        <v>166</v>
      </c>
    </row>
    <row r="104" spans="2:15" x14ac:dyDescent="0.2">
      <c r="B104" s="25" t="s">
        <v>438</v>
      </c>
    </row>
    <row r="117" spans="1:33" s="65" customFormat="1" ht="26.25" customHeight="1" x14ac:dyDescent="0.25">
      <c r="A117" s="64"/>
      <c r="C117" s="120"/>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sheetData>
  <mergeCells count="5">
    <mergeCell ref="C7:AG7"/>
    <mergeCell ref="C31:AG31"/>
    <mergeCell ref="C55:AG55"/>
    <mergeCell ref="C83:AG83"/>
    <mergeCell ref="C117:AG117"/>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27" max="16383" man="1"/>
    <brk id="51"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8593C7"/>
  </sheetPr>
  <dimension ref="A1:AG121"/>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430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111</v>
      </c>
      <c r="C7" s="118" t="s">
        <v>62</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432</v>
      </c>
      <c r="D11" s="67">
        <v>1.695252429414108</v>
      </c>
      <c r="E11" s="42"/>
      <c r="F11" s="68">
        <v>1.6263096465271687</v>
      </c>
      <c r="G11" s="42"/>
      <c r="H11" s="67">
        <v>1.5666227099027339</v>
      </c>
      <c r="I11" s="42"/>
      <c r="J11" s="68">
        <v>1.5684833774685196</v>
      </c>
      <c r="K11" s="42"/>
      <c r="L11" s="67">
        <v>1.3087611480663273</v>
      </c>
      <c r="M11" s="42"/>
      <c r="N11" s="68">
        <v>1.3186071449711667</v>
      </c>
      <c r="O11" s="44"/>
    </row>
    <row r="12" spans="2:33" x14ac:dyDescent="0.2">
      <c r="B12" s="45"/>
      <c r="C12" s="46" t="s">
        <v>433</v>
      </c>
      <c r="D12" s="69">
        <v>1.695252429414108</v>
      </c>
      <c r="E12" s="35"/>
      <c r="F12" s="70">
        <v>1.6263096465271687</v>
      </c>
      <c r="G12" s="35"/>
      <c r="H12" s="69">
        <v>1.5666227099027337</v>
      </c>
      <c r="I12" s="35"/>
      <c r="J12" s="70">
        <v>1.5684833774685201</v>
      </c>
      <c r="K12" s="35"/>
      <c r="L12" s="69">
        <v>1.3087611480663273</v>
      </c>
      <c r="M12" s="35"/>
      <c r="N12" s="70">
        <v>1.3186071449711658</v>
      </c>
      <c r="O12" s="49"/>
    </row>
    <row r="13" spans="2:33" x14ac:dyDescent="0.2">
      <c r="B13" s="50"/>
      <c r="C13" s="51" t="s">
        <v>162</v>
      </c>
      <c r="D13" s="71"/>
      <c r="E13" s="53"/>
      <c r="F13" s="72"/>
      <c r="G13" s="53"/>
      <c r="H13" s="71"/>
      <c r="I13" s="53"/>
      <c r="J13" s="72"/>
      <c r="K13" s="53"/>
      <c r="L13" s="71"/>
      <c r="M13" s="53"/>
      <c r="N13" s="72"/>
      <c r="O13" s="55"/>
    </row>
    <row r="14" spans="2:33" x14ac:dyDescent="0.2">
      <c r="B14" s="39" t="s">
        <v>163</v>
      </c>
      <c r="C14" s="56" t="s">
        <v>432</v>
      </c>
      <c r="D14" s="67">
        <v>3.374744197116311</v>
      </c>
      <c r="E14" s="42"/>
      <c r="F14" s="68">
        <v>2.9819658034261844</v>
      </c>
      <c r="G14" s="42"/>
      <c r="H14" s="67">
        <v>2.392118292688227</v>
      </c>
      <c r="I14" s="42"/>
      <c r="J14" s="68">
        <v>2.3705413491878389</v>
      </c>
      <c r="K14" s="42"/>
      <c r="L14" s="67">
        <v>1.959937797921361</v>
      </c>
      <c r="M14" s="42"/>
      <c r="N14" s="68">
        <v>1.8861783828992396</v>
      </c>
      <c r="O14" s="44"/>
    </row>
    <row r="15" spans="2:33" x14ac:dyDescent="0.2">
      <c r="B15" s="45"/>
      <c r="C15" s="57" t="s">
        <v>433</v>
      </c>
      <c r="D15" s="69">
        <v>3.3747441971163106</v>
      </c>
      <c r="E15" s="35"/>
      <c r="F15" s="70">
        <v>2.9819658034261844</v>
      </c>
      <c r="G15" s="35"/>
      <c r="H15" s="69">
        <v>2.392118292688227</v>
      </c>
      <c r="I15" s="35"/>
      <c r="J15" s="70">
        <v>2.3705413491878384</v>
      </c>
      <c r="K15" s="35"/>
      <c r="L15" s="69">
        <v>1.959937797921361</v>
      </c>
      <c r="M15" s="35"/>
      <c r="N15" s="70">
        <v>1.8861783828992391</v>
      </c>
      <c r="O15" s="49"/>
    </row>
    <row r="16" spans="2:33" x14ac:dyDescent="0.2">
      <c r="B16" s="50"/>
      <c r="C16" s="58" t="s">
        <v>162</v>
      </c>
      <c r="D16" s="71"/>
      <c r="E16" s="53"/>
      <c r="F16" s="72"/>
      <c r="G16" s="53"/>
      <c r="H16" s="71"/>
      <c r="I16" s="53"/>
      <c r="J16" s="72"/>
      <c r="K16" s="53"/>
      <c r="L16" s="71"/>
      <c r="M16" s="53"/>
      <c r="N16" s="72"/>
      <c r="O16" s="55"/>
    </row>
    <row r="17" spans="2:15" x14ac:dyDescent="0.2">
      <c r="B17" s="39" t="s">
        <v>164</v>
      </c>
      <c r="C17" s="56" t="s">
        <v>432</v>
      </c>
      <c r="D17" s="67">
        <v>1.9637376615224176</v>
      </c>
      <c r="E17" s="42"/>
      <c r="F17" s="68">
        <v>1.9522278044761168</v>
      </c>
      <c r="G17" s="42"/>
      <c r="H17" s="67">
        <v>1.7910622314204934</v>
      </c>
      <c r="I17" s="42"/>
      <c r="J17" s="68">
        <v>1.8269782804930146</v>
      </c>
      <c r="K17" s="42"/>
      <c r="L17" s="67">
        <v>1.5099673222514318</v>
      </c>
      <c r="M17" s="42"/>
      <c r="N17" s="68">
        <v>1.554238940141121</v>
      </c>
      <c r="O17" s="44"/>
    </row>
    <row r="18" spans="2:15" x14ac:dyDescent="0.2">
      <c r="B18" s="45"/>
      <c r="C18" s="57" t="s">
        <v>433</v>
      </c>
      <c r="D18" s="69">
        <v>1.9637376615224171</v>
      </c>
      <c r="E18" s="35"/>
      <c r="F18" s="70">
        <v>1.9522278044761168</v>
      </c>
      <c r="G18" s="35"/>
      <c r="H18" s="69">
        <v>1.7910622314204934</v>
      </c>
      <c r="I18" s="35"/>
      <c r="J18" s="70">
        <v>1.8269782804930146</v>
      </c>
      <c r="K18" s="35"/>
      <c r="L18" s="69">
        <v>1.5099673222514318</v>
      </c>
      <c r="M18" s="35"/>
      <c r="N18" s="70">
        <v>1.5542389401411199</v>
      </c>
      <c r="O18" s="49"/>
    </row>
    <row r="19" spans="2:15" x14ac:dyDescent="0.2">
      <c r="B19" s="50"/>
      <c r="C19" s="58" t="s">
        <v>162</v>
      </c>
      <c r="D19" s="71"/>
      <c r="E19" s="53"/>
      <c r="F19" s="72"/>
      <c r="G19" s="53"/>
      <c r="H19" s="71"/>
      <c r="I19" s="53"/>
      <c r="J19" s="72"/>
      <c r="K19" s="53"/>
      <c r="L19" s="71"/>
      <c r="M19" s="53"/>
      <c r="N19" s="72"/>
      <c r="O19" s="55"/>
    </row>
    <row r="20" spans="2:15" x14ac:dyDescent="0.2">
      <c r="B20" s="39" t="s">
        <v>165</v>
      </c>
      <c r="C20" s="56" t="s">
        <v>432</v>
      </c>
      <c r="D20" s="67">
        <v>8.0802295755263636</v>
      </c>
      <c r="E20" s="42"/>
      <c r="F20" s="68">
        <v>5.760598550623615</v>
      </c>
      <c r="G20" s="42"/>
      <c r="H20" s="67">
        <v>5.3800020733202576</v>
      </c>
      <c r="I20" s="42"/>
      <c r="J20" s="68">
        <v>3.5643000084339134</v>
      </c>
      <c r="K20" s="42"/>
      <c r="L20" s="67">
        <v>4.7030960052801642</v>
      </c>
      <c r="M20" s="42"/>
      <c r="N20" s="68">
        <v>3.1470621278609654</v>
      </c>
      <c r="O20" s="44"/>
    </row>
    <row r="21" spans="2:15" x14ac:dyDescent="0.2">
      <c r="B21" s="45"/>
      <c r="C21" s="57" t="s">
        <v>433</v>
      </c>
      <c r="D21" s="69">
        <v>8.0802295755263636</v>
      </c>
      <c r="E21" s="35"/>
      <c r="F21" s="70">
        <v>5.760598550623615</v>
      </c>
      <c r="G21" s="35"/>
      <c r="H21" s="69">
        <v>5.3800020733202585</v>
      </c>
      <c r="I21" s="35"/>
      <c r="J21" s="70">
        <v>3.5643000084339134</v>
      </c>
      <c r="K21" s="35"/>
      <c r="L21" s="69">
        <v>4.7030960052801651</v>
      </c>
      <c r="M21" s="35"/>
      <c r="N21" s="70">
        <v>3.1470621278609658</v>
      </c>
      <c r="O21" s="49"/>
    </row>
    <row r="22" spans="2:15" x14ac:dyDescent="0.2">
      <c r="B22" s="50"/>
      <c r="C22" s="59" t="s">
        <v>162</v>
      </c>
      <c r="D22" s="71"/>
      <c r="E22" s="53"/>
      <c r="F22" s="72"/>
      <c r="G22" s="53"/>
      <c r="H22" s="71"/>
      <c r="I22" s="53"/>
      <c r="J22" s="72"/>
      <c r="K22" s="53"/>
      <c r="L22" s="71"/>
      <c r="M22" s="53"/>
      <c r="N22" s="72"/>
      <c r="O22" s="55"/>
    </row>
    <row r="26" spans="2:15" x14ac:dyDescent="0.2">
      <c r="B26" s="73" t="s">
        <v>190</v>
      </c>
    </row>
    <row r="27" spans="2:15" x14ac:dyDescent="0.2">
      <c r="B27" s="74"/>
      <c r="C27" s="25" t="s">
        <v>191</v>
      </c>
    </row>
    <row r="28" spans="2:15" x14ac:dyDescent="0.2">
      <c r="B28" s="75"/>
      <c r="C28" s="25" t="s">
        <v>192</v>
      </c>
    </row>
    <row r="29" spans="2:15" x14ac:dyDescent="0.2">
      <c r="B29" s="76"/>
      <c r="C29" s="25" t="s">
        <v>193</v>
      </c>
    </row>
    <row r="30" spans="2:15" x14ac:dyDescent="0.2">
      <c r="B30" s="25" t="s">
        <v>194</v>
      </c>
    </row>
    <row r="31" spans="2:15" ht="12.75" thickBot="1" x14ac:dyDescent="0.25">
      <c r="B31" s="26" t="s">
        <v>430</v>
      </c>
      <c r="C31" s="26"/>
      <c r="D31" s="26"/>
      <c r="E31" s="26"/>
      <c r="F31" s="26"/>
      <c r="G31" s="26"/>
      <c r="H31" s="26"/>
      <c r="I31" s="26"/>
      <c r="J31" s="26"/>
      <c r="K31" s="26"/>
      <c r="L31" s="26"/>
      <c r="M31" s="26"/>
      <c r="N31" s="26"/>
      <c r="O31" s="26"/>
    </row>
    <row r="32" spans="2:15" ht="12.75" thickTop="1" x14ac:dyDescent="0.2">
      <c r="B32" s="27" t="s">
        <v>151</v>
      </c>
    </row>
    <row r="34" spans="2:33" s="28" customFormat="1" ht="26.25" customHeight="1" x14ac:dyDescent="0.25">
      <c r="B34" s="28" t="s">
        <v>112</v>
      </c>
      <c r="C34" s="118" t="s">
        <v>435</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2:33" x14ac:dyDescent="0.2">
      <c r="O35" s="29" t="s">
        <v>189</v>
      </c>
    </row>
    <row r="36" spans="2:33" ht="16.5" customHeight="1" x14ac:dyDescent="0.2">
      <c r="D36" s="30" t="s">
        <v>155</v>
      </c>
      <c r="E36" s="31"/>
      <c r="F36" s="66"/>
      <c r="G36" s="31"/>
      <c r="H36" s="30" t="s">
        <v>156</v>
      </c>
      <c r="I36" s="31"/>
      <c r="J36" s="32"/>
      <c r="K36" s="31"/>
      <c r="L36" s="30" t="s">
        <v>157</v>
      </c>
      <c r="M36" s="31"/>
      <c r="N36" s="32"/>
      <c r="O36" s="33"/>
    </row>
    <row r="37" spans="2:33" x14ac:dyDescent="0.2">
      <c r="D37" s="34">
        <v>2015</v>
      </c>
      <c r="E37" s="35"/>
      <c r="F37" s="36">
        <v>2016</v>
      </c>
      <c r="G37" s="37"/>
      <c r="H37" s="34">
        <v>2015</v>
      </c>
      <c r="I37" s="35"/>
      <c r="J37" s="36">
        <v>2016</v>
      </c>
      <c r="K37" s="37"/>
      <c r="L37" s="34">
        <v>2015</v>
      </c>
      <c r="M37" s="35"/>
      <c r="N37" s="36">
        <v>2016</v>
      </c>
      <c r="O37" s="38"/>
    </row>
    <row r="38" spans="2:33" x14ac:dyDescent="0.2">
      <c r="B38" s="39" t="s">
        <v>158</v>
      </c>
      <c r="C38" s="40" t="s">
        <v>436</v>
      </c>
      <c r="D38" s="77" t="s">
        <v>80</v>
      </c>
      <c r="E38" s="42"/>
      <c r="F38" s="68">
        <v>2.4355789109812975</v>
      </c>
      <c r="G38" s="42"/>
      <c r="H38" s="77" t="s">
        <v>80</v>
      </c>
      <c r="I38" s="42"/>
      <c r="J38" s="68">
        <v>2.8877425599778763</v>
      </c>
      <c r="K38" s="42"/>
      <c r="L38" s="77" t="s">
        <v>80</v>
      </c>
      <c r="M38" s="42"/>
      <c r="N38" s="68">
        <v>2.2693498444574538</v>
      </c>
      <c r="O38" s="44"/>
    </row>
    <row r="39" spans="2:33" x14ac:dyDescent="0.2">
      <c r="B39" s="45"/>
      <c r="C39" s="46" t="s">
        <v>437</v>
      </c>
      <c r="D39" s="78" t="s">
        <v>80</v>
      </c>
      <c r="E39" s="35"/>
      <c r="F39" s="70">
        <v>2.4355789109812975</v>
      </c>
      <c r="G39" s="35"/>
      <c r="H39" s="78" t="s">
        <v>80</v>
      </c>
      <c r="I39" s="35"/>
      <c r="J39" s="70">
        <v>2.8877425599778763</v>
      </c>
      <c r="K39" s="35"/>
      <c r="L39" s="78" t="s">
        <v>80</v>
      </c>
      <c r="M39" s="35"/>
      <c r="N39" s="70">
        <v>2.2693498444574538</v>
      </c>
      <c r="O39" s="49"/>
    </row>
    <row r="40" spans="2:33" x14ac:dyDescent="0.2">
      <c r="B40" s="50"/>
      <c r="C40" s="51" t="s">
        <v>162</v>
      </c>
      <c r="D40" s="71"/>
      <c r="E40" s="53"/>
      <c r="F40" s="72"/>
      <c r="G40" s="53"/>
      <c r="H40" s="71"/>
      <c r="I40" s="53"/>
      <c r="J40" s="72"/>
      <c r="K40" s="53"/>
      <c r="L40" s="71"/>
      <c r="M40" s="53"/>
      <c r="N40" s="72"/>
      <c r="O40" s="55"/>
    </row>
    <row r="41" spans="2:33" x14ac:dyDescent="0.2">
      <c r="B41" s="39" t="s">
        <v>163</v>
      </c>
      <c r="C41" s="56" t="s">
        <v>436</v>
      </c>
      <c r="D41" s="77" t="s">
        <v>80</v>
      </c>
      <c r="E41" s="42"/>
      <c r="F41" s="68">
        <v>5.8652883342605477</v>
      </c>
      <c r="G41" s="42"/>
      <c r="H41" s="77" t="s">
        <v>80</v>
      </c>
      <c r="I41" s="42"/>
      <c r="J41" s="68">
        <v>4.8908437407198049</v>
      </c>
      <c r="K41" s="42"/>
      <c r="L41" s="77" t="s">
        <v>80</v>
      </c>
      <c r="M41" s="42"/>
      <c r="N41" s="68">
        <v>3.7660530648673971</v>
      </c>
      <c r="O41" s="44"/>
    </row>
    <row r="42" spans="2:33" x14ac:dyDescent="0.2">
      <c r="B42" s="45"/>
      <c r="C42" s="57" t="s">
        <v>437</v>
      </c>
      <c r="D42" s="78" t="s">
        <v>80</v>
      </c>
      <c r="E42" s="35"/>
      <c r="F42" s="70">
        <v>5.8652883342605477</v>
      </c>
      <c r="G42" s="35"/>
      <c r="H42" s="78" t="s">
        <v>80</v>
      </c>
      <c r="I42" s="35"/>
      <c r="J42" s="70">
        <v>4.8908437407198049</v>
      </c>
      <c r="K42" s="35"/>
      <c r="L42" s="78" t="s">
        <v>80</v>
      </c>
      <c r="M42" s="35"/>
      <c r="N42" s="70">
        <v>3.766053064867398</v>
      </c>
      <c r="O42" s="49"/>
    </row>
    <row r="43" spans="2:33" x14ac:dyDescent="0.2">
      <c r="B43" s="50"/>
      <c r="C43" s="58" t="s">
        <v>162</v>
      </c>
      <c r="D43" s="71"/>
      <c r="E43" s="53"/>
      <c r="F43" s="72"/>
      <c r="G43" s="53"/>
      <c r="H43" s="71"/>
      <c r="I43" s="53"/>
      <c r="J43" s="72"/>
      <c r="K43" s="53"/>
      <c r="L43" s="71"/>
      <c r="M43" s="53"/>
      <c r="N43" s="72"/>
      <c r="O43" s="55"/>
    </row>
    <row r="44" spans="2:33" x14ac:dyDescent="0.2">
      <c r="B44" s="39" t="s">
        <v>164</v>
      </c>
      <c r="C44" s="56" t="s">
        <v>436</v>
      </c>
      <c r="D44" s="77" t="s">
        <v>80</v>
      </c>
      <c r="E44" s="42"/>
      <c r="F44" s="68">
        <v>2.7922793528255592</v>
      </c>
      <c r="G44" s="42"/>
      <c r="H44" s="77" t="s">
        <v>80</v>
      </c>
      <c r="I44" s="42"/>
      <c r="J44" s="68">
        <v>3.4101512988504377</v>
      </c>
      <c r="K44" s="42"/>
      <c r="L44" s="77" t="s">
        <v>80</v>
      </c>
      <c r="M44" s="42"/>
      <c r="N44" s="68">
        <v>2.6963412502614128</v>
      </c>
      <c r="O44" s="44"/>
    </row>
    <row r="45" spans="2:33" x14ac:dyDescent="0.2">
      <c r="B45" s="45"/>
      <c r="C45" s="57" t="s">
        <v>437</v>
      </c>
      <c r="D45" s="78" t="s">
        <v>80</v>
      </c>
      <c r="E45" s="35"/>
      <c r="F45" s="70">
        <v>2.7922793528255592</v>
      </c>
      <c r="G45" s="35"/>
      <c r="H45" s="78" t="s">
        <v>80</v>
      </c>
      <c r="I45" s="35"/>
      <c r="J45" s="70">
        <v>3.4101512988504377</v>
      </c>
      <c r="K45" s="35"/>
      <c r="L45" s="78" t="s">
        <v>80</v>
      </c>
      <c r="M45" s="35"/>
      <c r="N45" s="70">
        <v>2.6963412502614132</v>
      </c>
      <c r="O45" s="49"/>
    </row>
    <row r="46" spans="2:33" x14ac:dyDescent="0.2">
      <c r="B46" s="50"/>
      <c r="C46" s="58" t="s">
        <v>162</v>
      </c>
      <c r="D46" s="71"/>
      <c r="E46" s="53"/>
      <c r="F46" s="72"/>
      <c r="G46" s="53"/>
      <c r="H46" s="71"/>
      <c r="I46" s="53"/>
      <c r="J46" s="72"/>
      <c r="K46" s="53"/>
      <c r="L46" s="71"/>
      <c r="M46" s="53"/>
      <c r="N46" s="72"/>
      <c r="O46" s="55"/>
    </row>
    <row r="47" spans="2:33" x14ac:dyDescent="0.2">
      <c r="B47" s="39" t="s">
        <v>165</v>
      </c>
      <c r="C47" s="56" t="s">
        <v>436</v>
      </c>
      <c r="D47" s="77" t="s">
        <v>80</v>
      </c>
      <c r="E47" s="42"/>
      <c r="F47" s="68">
        <v>9.1297170628511211</v>
      </c>
      <c r="G47" s="42"/>
      <c r="H47" s="77" t="s">
        <v>80</v>
      </c>
      <c r="I47" s="42"/>
      <c r="J47" s="68">
        <v>6.2540256469568494</v>
      </c>
      <c r="K47" s="42"/>
      <c r="L47" s="77" t="s">
        <v>80</v>
      </c>
      <c r="M47" s="42"/>
      <c r="N47" s="68">
        <v>5.4370379149098955</v>
      </c>
      <c r="O47" s="44"/>
    </row>
    <row r="48" spans="2:33" x14ac:dyDescent="0.2">
      <c r="B48" s="45"/>
      <c r="C48" s="57" t="s">
        <v>437</v>
      </c>
      <c r="D48" s="78" t="s">
        <v>80</v>
      </c>
      <c r="E48" s="35"/>
      <c r="F48" s="70">
        <v>9.1297170628511228</v>
      </c>
      <c r="G48" s="35"/>
      <c r="H48" s="78" t="s">
        <v>80</v>
      </c>
      <c r="I48" s="35"/>
      <c r="J48" s="70">
        <v>6.2540256469568511</v>
      </c>
      <c r="K48" s="35"/>
      <c r="L48" s="78" t="s">
        <v>80</v>
      </c>
      <c r="M48" s="35"/>
      <c r="N48" s="70">
        <v>5.4370379149098955</v>
      </c>
      <c r="O48" s="49"/>
    </row>
    <row r="49" spans="2:33" x14ac:dyDescent="0.2">
      <c r="B49" s="50"/>
      <c r="C49" s="59" t="s">
        <v>162</v>
      </c>
      <c r="D49" s="71"/>
      <c r="E49" s="53"/>
      <c r="F49" s="72"/>
      <c r="G49" s="53"/>
      <c r="H49" s="71"/>
      <c r="I49" s="53"/>
      <c r="J49" s="72"/>
      <c r="K49" s="53"/>
      <c r="L49" s="71"/>
      <c r="M49" s="53"/>
      <c r="N49" s="72"/>
      <c r="O49" s="55"/>
    </row>
    <row r="50" spans="2:33" x14ac:dyDescent="0.2">
      <c r="B50" s="25" t="s">
        <v>438</v>
      </c>
    </row>
    <row r="53" spans="2:33" x14ac:dyDescent="0.2">
      <c r="B53" s="73" t="s">
        <v>190</v>
      </c>
    </row>
    <row r="54" spans="2:33" x14ac:dyDescent="0.2">
      <c r="B54" s="74"/>
      <c r="C54" s="25" t="s">
        <v>191</v>
      </c>
    </row>
    <row r="55" spans="2:33" x14ac:dyDescent="0.2">
      <c r="B55" s="75"/>
      <c r="C55" s="25" t="s">
        <v>192</v>
      </c>
    </row>
    <row r="56" spans="2:33" x14ac:dyDescent="0.2">
      <c r="B56" s="76"/>
      <c r="C56" s="25" t="s">
        <v>193</v>
      </c>
    </row>
    <row r="57" spans="2:33" x14ac:dyDescent="0.2">
      <c r="B57" s="25" t="s">
        <v>194</v>
      </c>
    </row>
    <row r="58" spans="2:33" ht="12.75" thickBot="1" x14ac:dyDescent="0.25">
      <c r="B58" s="26" t="s">
        <v>430</v>
      </c>
      <c r="C58" s="26"/>
      <c r="D58" s="26"/>
      <c r="E58" s="26"/>
      <c r="F58" s="26"/>
      <c r="G58" s="26"/>
      <c r="H58" s="26"/>
      <c r="I58" s="26"/>
      <c r="J58" s="26"/>
      <c r="K58" s="26"/>
      <c r="L58" s="26"/>
      <c r="M58" s="26"/>
      <c r="N58" s="26"/>
      <c r="O58" s="26"/>
    </row>
    <row r="59" spans="2:33" ht="12.75" thickTop="1" x14ac:dyDescent="0.2">
      <c r="B59" s="27" t="s">
        <v>151</v>
      </c>
    </row>
    <row r="61" spans="2:33" s="28" customFormat="1" ht="26.25" customHeight="1" x14ac:dyDescent="0.25">
      <c r="B61" s="28" t="s">
        <v>113</v>
      </c>
      <c r="C61" s="118" t="s">
        <v>440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2:33" x14ac:dyDescent="0.2">
      <c r="O62" s="29" t="s">
        <v>189</v>
      </c>
    </row>
    <row r="63" spans="2:33" ht="16.5" customHeight="1" x14ac:dyDescent="0.2">
      <c r="D63" s="30" t="s">
        <v>155</v>
      </c>
      <c r="E63" s="31"/>
      <c r="F63" s="66"/>
      <c r="G63" s="31"/>
      <c r="H63" s="30" t="s">
        <v>156</v>
      </c>
      <c r="I63" s="31"/>
      <c r="J63" s="32"/>
      <c r="K63" s="31"/>
      <c r="L63" s="30" t="s">
        <v>157</v>
      </c>
      <c r="M63" s="31"/>
      <c r="N63" s="32"/>
      <c r="O63" s="33"/>
    </row>
    <row r="64" spans="2:33" x14ac:dyDescent="0.2">
      <c r="D64" s="34">
        <v>2015</v>
      </c>
      <c r="E64" s="35"/>
      <c r="F64" s="36">
        <v>2016</v>
      </c>
      <c r="G64" s="37"/>
      <c r="H64" s="34">
        <v>2015</v>
      </c>
      <c r="I64" s="35"/>
      <c r="J64" s="36">
        <v>2016</v>
      </c>
      <c r="K64" s="37"/>
      <c r="L64" s="34">
        <v>2015</v>
      </c>
      <c r="M64" s="35"/>
      <c r="N64" s="36">
        <v>2016</v>
      </c>
      <c r="O64" s="38"/>
    </row>
    <row r="65" spans="2:15" x14ac:dyDescent="0.2">
      <c r="B65" s="39" t="s">
        <v>158</v>
      </c>
      <c r="C65" s="40" t="s">
        <v>159</v>
      </c>
      <c r="D65" s="67">
        <v>2.1068261236171488</v>
      </c>
      <c r="E65" s="42"/>
      <c r="F65" s="68">
        <v>2.0344931450512145</v>
      </c>
      <c r="G65" s="42"/>
      <c r="H65" s="67">
        <v>2.254147170261219</v>
      </c>
      <c r="I65" s="42"/>
      <c r="J65" s="68">
        <v>2.249017559160535</v>
      </c>
      <c r="K65" s="42"/>
      <c r="L65" s="67">
        <v>1.7770196372576097</v>
      </c>
      <c r="M65" s="42"/>
      <c r="N65" s="68">
        <v>1.7767720044809403</v>
      </c>
      <c r="O65" s="44"/>
    </row>
    <row r="66" spans="2:15" x14ac:dyDescent="0.2">
      <c r="B66" s="45"/>
      <c r="C66" s="46" t="s">
        <v>160</v>
      </c>
      <c r="D66" s="69">
        <v>1.9586628626796696</v>
      </c>
      <c r="E66" s="35"/>
      <c r="F66" s="70">
        <v>2.1176398856315091</v>
      </c>
      <c r="G66" s="35"/>
      <c r="H66" s="69">
        <v>2.2404706492004691</v>
      </c>
      <c r="I66" s="35"/>
      <c r="J66" s="70">
        <v>2.4139182832650556</v>
      </c>
      <c r="K66" s="35"/>
      <c r="L66" s="69">
        <v>1.7568131125006481</v>
      </c>
      <c r="M66" s="35"/>
      <c r="N66" s="70">
        <v>1.9027335401930827</v>
      </c>
      <c r="O66" s="49"/>
    </row>
    <row r="67" spans="2:15" x14ac:dyDescent="0.2">
      <c r="B67" s="45"/>
      <c r="C67" s="46" t="s">
        <v>161</v>
      </c>
      <c r="D67" s="69">
        <v>2.5485718216611599</v>
      </c>
      <c r="E67" s="35"/>
      <c r="F67" s="70">
        <v>2.6278634623395019</v>
      </c>
      <c r="G67" s="35"/>
      <c r="H67" s="69">
        <v>2.8216518528319008</v>
      </c>
      <c r="I67" s="35"/>
      <c r="J67" s="70">
        <v>2.9780341766129386</v>
      </c>
      <c r="K67" s="35"/>
      <c r="L67" s="69">
        <v>2.2181334189733737</v>
      </c>
      <c r="M67" s="35"/>
      <c r="N67" s="70">
        <v>2.3483787990467935</v>
      </c>
      <c r="O67" s="49"/>
    </row>
    <row r="68" spans="2:15" x14ac:dyDescent="0.2">
      <c r="B68" s="50"/>
      <c r="C68" s="51" t="s">
        <v>162</v>
      </c>
      <c r="D68" s="71"/>
      <c r="E68" s="53"/>
      <c r="F68" s="72"/>
      <c r="G68" s="53"/>
      <c r="H68" s="71"/>
      <c r="I68" s="53"/>
      <c r="J68" s="72"/>
      <c r="K68" s="53"/>
      <c r="L68" s="71"/>
      <c r="M68" s="53"/>
      <c r="N68" s="72"/>
      <c r="O68" s="55"/>
    </row>
    <row r="69" spans="2:15" x14ac:dyDescent="0.2">
      <c r="B69" s="39" t="s">
        <v>163</v>
      </c>
      <c r="C69" s="56" t="s">
        <v>159</v>
      </c>
      <c r="D69" s="67">
        <v>5.8056048818777928</v>
      </c>
      <c r="E69" s="42"/>
      <c r="F69" s="68">
        <v>5.1621320607808396</v>
      </c>
      <c r="G69" s="42"/>
      <c r="H69" s="67">
        <v>4.3759761431753796</v>
      </c>
      <c r="I69" s="42"/>
      <c r="J69" s="68">
        <v>4.6011176414019204</v>
      </c>
      <c r="K69" s="42"/>
      <c r="L69" s="67">
        <v>3.4980925683672863</v>
      </c>
      <c r="M69" s="42"/>
      <c r="N69" s="68">
        <v>3.4615683681796661</v>
      </c>
      <c r="O69" s="44"/>
    </row>
    <row r="70" spans="2:15" x14ac:dyDescent="0.2">
      <c r="B70" s="45"/>
      <c r="C70" s="57" t="s">
        <v>160</v>
      </c>
      <c r="D70" s="69">
        <v>5.7368138748128468</v>
      </c>
      <c r="E70" s="35"/>
      <c r="F70" s="70">
        <v>5.8052328100657418</v>
      </c>
      <c r="G70" s="35"/>
      <c r="H70" s="69">
        <v>4.6460308921649158</v>
      </c>
      <c r="I70" s="35"/>
      <c r="J70" s="70">
        <v>5.3447014140528939</v>
      </c>
      <c r="K70" s="35"/>
      <c r="L70" s="69">
        <v>3.6328415399336698</v>
      </c>
      <c r="M70" s="35"/>
      <c r="N70" s="70">
        <v>3.9790405770329822</v>
      </c>
      <c r="O70" s="49"/>
    </row>
    <row r="71" spans="2:15" x14ac:dyDescent="0.2">
      <c r="B71" s="45"/>
      <c r="C71" s="57" t="s">
        <v>161</v>
      </c>
      <c r="D71" s="69">
        <v>6.6169859846377452</v>
      </c>
      <c r="E71" s="35"/>
      <c r="F71" s="70">
        <v>6.1212171279289809</v>
      </c>
      <c r="G71" s="35"/>
      <c r="H71" s="69">
        <v>5.2824015159534738</v>
      </c>
      <c r="I71" s="35"/>
      <c r="J71" s="70">
        <v>5.8551152026072053</v>
      </c>
      <c r="K71" s="35"/>
      <c r="L71" s="69">
        <v>4.1481601753606956</v>
      </c>
      <c r="M71" s="35"/>
      <c r="N71" s="70">
        <v>4.3101660174885463</v>
      </c>
      <c r="O71" s="49"/>
    </row>
    <row r="72" spans="2:15" x14ac:dyDescent="0.2">
      <c r="B72" s="50"/>
      <c r="C72" s="58" t="s">
        <v>162</v>
      </c>
      <c r="D72" s="71"/>
      <c r="E72" s="53"/>
      <c r="F72" s="72"/>
      <c r="G72" s="53"/>
      <c r="H72" s="71"/>
      <c r="I72" s="53"/>
      <c r="J72" s="72"/>
      <c r="K72" s="53"/>
      <c r="L72" s="71"/>
      <c r="M72" s="53"/>
      <c r="N72" s="72"/>
      <c r="O72" s="55"/>
    </row>
    <row r="73" spans="2:15" x14ac:dyDescent="0.2">
      <c r="B73" s="39" t="s">
        <v>164</v>
      </c>
      <c r="C73" s="56" t="s">
        <v>159</v>
      </c>
      <c r="D73" s="67">
        <v>2.3500094193953056</v>
      </c>
      <c r="E73" s="42"/>
      <c r="F73" s="68">
        <v>2.3178703390771571</v>
      </c>
      <c r="G73" s="42"/>
      <c r="H73" s="67">
        <v>2.6470886661094477</v>
      </c>
      <c r="I73" s="42"/>
      <c r="J73" s="68">
        <v>2.6486246844705952</v>
      </c>
      <c r="K73" s="42"/>
      <c r="L73" s="67">
        <v>2.07707876835306</v>
      </c>
      <c r="M73" s="42"/>
      <c r="N73" s="68">
        <v>2.1035841612282975</v>
      </c>
      <c r="O73" s="44"/>
    </row>
    <row r="74" spans="2:15" x14ac:dyDescent="0.2">
      <c r="B74" s="45"/>
      <c r="C74" s="57" t="s">
        <v>160</v>
      </c>
      <c r="D74" s="69">
        <v>2.1394893993303365</v>
      </c>
      <c r="E74" s="35"/>
      <c r="F74" s="70">
        <v>2.4088128906420829</v>
      </c>
      <c r="G74" s="35"/>
      <c r="H74" s="69">
        <v>2.600081278363394</v>
      </c>
      <c r="I74" s="35"/>
      <c r="J74" s="70">
        <v>2.8121366080215702</v>
      </c>
      <c r="K74" s="35"/>
      <c r="L74" s="69">
        <v>2.0289896390335054</v>
      </c>
      <c r="M74" s="35"/>
      <c r="N74" s="70">
        <v>2.2303844554701304</v>
      </c>
      <c r="O74" s="49"/>
    </row>
    <row r="75" spans="2:15" x14ac:dyDescent="0.2">
      <c r="B75" s="45"/>
      <c r="C75" s="57" t="s">
        <v>161</v>
      </c>
      <c r="D75" s="69">
        <v>2.8401789529619879</v>
      </c>
      <c r="E75" s="35"/>
      <c r="F75" s="70">
        <v>3.0469969434585806</v>
      </c>
      <c r="G75" s="35"/>
      <c r="H75" s="69">
        <v>3.3027828625489573</v>
      </c>
      <c r="I75" s="35"/>
      <c r="J75" s="70">
        <v>3.4946331743284471</v>
      </c>
      <c r="K75" s="35"/>
      <c r="L75" s="69">
        <v>2.5853512246554136</v>
      </c>
      <c r="M75" s="35"/>
      <c r="N75" s="70">
        <v>2.7748302367293904</v>
      </c>
      <c r="O75" s="49"/>
    </row>
    <row r="76" spans="2:15" x14ac:dyDescent="0.2">
      <c r="B76" s="50"/>
      <c r="C76" s="58" t="s">
        <v>162</v>
      </c>
      <c r="D76" s="71"/>
      <c r="E76" s="53"/>
      <c r="F76" s="72"/>
      <c r="G76" s="53"/>
      <c r="H76" s="71"/>
      <c r="I76" s="53"/>
      <c r="J76" s="72"/>
      <c r="K76" s="53"/>
      <c r="L76" s="71"/>
      <c r="M76" s="53"/>
      <c r="N76" s="72"/>
      <c r="O76" s="55"/>
    </row>
    <row r="77" spans="2:15" x14ac:dyDescent="0.2">
      <c r="B77" s="39" t="s">
        <v>165</v>
      </c>
      <c r="C77" s="56" t="s">
        <v>159</v>
      </c>
      <c r="D77" s="67">
        <v>8.2388575686065124</v>
      </c>
      <c r="E77" s="42"/>
      <c r="F77" s="68">
        <v>7.2703116015135567</v>
      </c>
      <c r="G77" s="42"/>
      <c r="H77" s="67">
        <v>5.4559345392676972</v>
      </c>
      <c r="I77" s="42"/>
      <c r="J77" s="68">
        <v>4.0382211668267054</v>
      </c>
      <c r="K77" s="42"/>
      <c r="L77" s="67">
        <v>4.79559560100342</v>
      </c>
      <c r="M77" s="42"/>
      <c r="N77" s="68">
        <v>3.5751031029644222</v>
      </c>
      <c r="O77" s="44"/>
    </row>
    <row r="78" spans="2:15" x14ac:dyDescent="0.2">
      <c r="B78" s="45"/>
      <c r="C78" s="57" t="s">
        <v>160</v>
      </c>
      <c r="D78" s="69">
        <v>8.7870057537312629</v>
      </c>
      <c r="E78" s="35"/>
      <c r="F78" s="70">
        <v>5.5970850432099271</v>
      </c>
      <c r="G78" s="35"/>
      <c r="H78" s="69">
        <v>6.0667463345846615</v>
      </c>
      <c r="I78" s="35"/>
      <c r="J78" s="70">
        <v>5.3299049590424685</v>
      </c>
      <c r="K78" s="35"/>
      <c r="L78" s="69">
        <v>5.3185035018667097</v>
      </c>
      <c r="M78" s="35"/>
      <c r="N78" s="70">
        <v>4.5362388809339365</v>
      </c>
      <c r="O78" s="49"/>
    </row>
    <row r="79" spans="2:15" x14ac:dyDescent="0.2">
      <c r="B79" s="45"/>
      <c r="C79" s="57" t="s">
        <v>161</v>
      </c>
      <c r="D79" s="69">
        <v>11.221553271247185</v>
      </c>
      <c r="E79" s="35"/>
      <c r="F79" s="70">
        <v>8.6830089473975143</v>
      </c>
      <c r="G79" s="35"/>
      <c r="H79" s="69">
        <v>7.1843400442311527</v>
      </c>
      <c r="I79" s="35"/>
      <c r="J79" s="70">
        <v>6.0341999528016093</v>
      </c>
      <c r="K79" s="35"/>
      <c r="L79" s="69">
        <v>6.330020353939247</v>
      </c>
      <c r="M79" s="35"/>
      <c r="N79" s="70">
        <v>5.2311622995384974</v>
      </c>
      <c r="O79" s="49"/>
    </row>
    <row r="80" spans="2:15" x14ac:dyDescent="0.2">
      <c r="B80" s="50"/>
      <c r="C80" s="59" t="s">
        <v>162</v>
      </c>
      <c r="D80" s="71"/>
      <c r="E80" s="53"/>
      <c r="F80" s="72"/>
      <c r="G80" s="53"/>
      <c r="H80" s="71"/>
      <c r="I80" s="53"/>
      <c r="J80" s="72"/>
      <c r="K80" s="53"/>
      <c r="L80" s="71"/>
      <c r="M80" s="53"/>
      <c r="N80" s="72"/>
      <c r="O80" s="55"/>
    </row>
    <row r="81" spans="2:33" x14ac:dyDescent="0.2">
      <c r="B81" s="25" t="s">
        <v>438</v>
      </c>
    </row>
    <row r="84" spans="2:33" x14ac:dyDescent="0.2">
      <c r="B84" s="73" t="s">
        <v>190</v>
      </c>
    </row>
    <row r="85" spans="2:33" x14ac:dyDescent="0.2">
      <c r="B85" s="74"/>
      <c r="C85" s="25" t="s">
        <v>191</v>
      </c>
    </row>
    <row r="86" spans="2:33" x14ac:dyDescent="0.2">
      <c r="B86" s="75"/>
      <c r="C86" s="25" t="s">
        <v>192</v>
      </c>
    </row>
    <row r="87" spans="2:33" x14ac:dyDescent="0.2">
      <c r="B87" s="76"/>
      <c r="C87" s="25" t="s">
        <v>193</v>
      </c>
    </row>
    <row r="88" spans="2:33" x14ac:dyDescent="0.2">
      <c r="B88" s="25" t="s">
        <v>194</v>
      </c>
    </row>
    <row r="89" spans="2:33" ht="12.75" thickBot="1" x14ac:dyDescent="0.25">
      <c r="B89" s="26" t="s">
        <v>430</v>
      </c>
      <c r="C89" s="26"/>
      <c r="D89" s="26"/>
      <c r="E89" s="26"/>
      <c r="F89" s="26"/>
      <c r="G89" s="26"/>
      <c r="H89" s="26"/>
      <c r="I89" s="26"/>
      <c r="J89" s="26"/>
      <c r="K89" s="26"/>
      <c r="L89" s="26"/>
      <c r="M89" s="26"/>
      <c r="N89" s="26"/>
      <c r="O89" s="26"/>
    </row>
    <row r="90" spans="2:33" ht="12.75" thickTop="1" x14ac:dyDescent="0.2">
      <c r="B90" s="27" t="s">
        <v>151</v>
      </c>
    </row>
    <row r="92" spans="2:33" s="28" customFormat="1" ht="26.25" customHeight="1" x14ac:dyDescent="0.25">
      <c r="B92" s="28" t="s">
        <v>114</v>
      </c>
      <c r="C92" s="118" t="s">
        <v>442</v>
      </c>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2:33" x14ac:dyDescent="0.2">
      <c r="O93" s="29" t="s">
        <v>189</v>
      </c>
    </row>
    <row r="94" spans="2:33" ht="16.5" customHeight="1" x14ac:dyDescent="0.2">
      <c r="D94" s="30" t="s">
        <v>155</v>
      </c>
      <c r="E94" s="31"/>
      <c r="F94" s="66"/>
      <c r="G94" s="31"/>
      <c r="H94" s="30" t="s">
        <v>156</v>
      </c>
      <c r="I94" s="31"/>
      <c r="J94" s="32"/>
      <c r="K94" s="31"/>
      <c r="L94" s="30" t="s">
        <v>157</v>
      </c>
      <c r="M94" s="31"/>
      <c r="N94" s="32"/>
      <c r="O94" s="33"/>
    </row>
    <row r="95" spans="2:33" x14ac:dyDescent="0.2">
      <c r="D95" s="34">
        <v>2015</v>
      </c>
      <c r="E95" s="35"/>
      <c r="F95" s="36">
        <v>2016</v>
      </c>
      <c r="G95" s="37"/>
      <c r="H95" s="34">
        <v>2015</v>
      </c>
      <c r="I95" s="35"/>
      <c r="J95" s="36">
        <v>2016</v>
      </c>
      <c r="K95" s="37"/>
      <c r="L95" s="34">
        <v>2015</v>
      </c>
      <c r="M95" s="35"/>
      <c r="N95" s="36">
        <v>2016</v>
      </c>
      <c r="O95" s="38"/>
    </row>
    <row r="96" spans="2:33" x14ac:dyDescent="0.2">
      <c r="B96" s="39" t="s">
        <v>158</v>
      </c>
      <c r="C96" s="40" t="s">
        <v>159</v>
      </c>
      <c r="D96" s="67">
        <v>2.5189603091674186</v>
      </c>
      <c r="E96" s="42"/>
      <c r="F96" s="68">
        <v>2.7901105999822478</v>
      </c>
      <c r="G96" s="42"/>
      <c r="H96" s="67">
        <v>2.7262993698691429</v>
      </c>
      <c r="I96" s="42"/>
      <c r="J96" s="68">
        <v>3.1474840489684768</v>
      </c>
      <c r="K96" s="42"/>
      <c r="L96" s="67">
        <v>2.1570920805608571</v>
      </c>
      <c r="M96" s="42"/>
      <c r="N96" s="68">
        <v>2.5003279260149394</v>
      </c>
      <c r="O96" s="44"/>
    </row>
    <row r="97" spans="2:15" x14ac:dyDescent="0.2">
      <c r="B97" s="45"/>
      <c r="C97" s="46" t="s">
        <v>160</v>
      </c>
      <c r="D97" s="69">
        <v>2.5173817492537118</v>
      </c>
      <c r="E97" s="35"/>
      <c r="F97" s="70">
        <v>2.8882790714054956</v>
      </c>
      <c r="G97" s="35"/>
      <c r="H97" s="69">
        <v>2.8020064915271892</v>
      </c>
      <c r="I97" s="35"/>
      <c r="J97" s="70">
        <v>2.9460688728755371</v>
      </c>
      <c r="K97" s="35"/>
      <c r="L97" s="69">
        <v>2.2122115394769279</v>
      </c>
      <c r="M97" s="35"/>
      <c r="N97" s="70">
        <v>2.3603040366092762</v>
      </c>
      <c r="O97" s="49"/>
    </row>
    <row r="98" spans="2:15" x14ac:dyDescent="0.2">
      <c r="B98" s="45"/>
      <c r="C98" s="46" t="s">
        <v>161</v>
      </c>
      <c r="D98" s="69">
        <v>2.7427899200750439</v>
      </c>
      <c r="E98" s="35"/>
      <c r="F98" s="70">
        <v>2.9474592294001383</v>
      </c>
      <c r="G98" s="35"/>
      <c r="H98" s="69">
        <v>3.0589745139539484</v>
      </c>
      <c r="I98" s="35"/>
      <c r="J98" s="70">
        <v>3.3763457625806073</v>
      </c>
      <c r="K98" s="35"/>
      <c r="L98" s="69">
        <v>2.4147564012989808</v>
      </c>
      <c r="M98" s="35"/>
      <c r="N98" s="70">
        <v>2.6816254303188258</v>
      </c>
      <c r="O98" s="49"/>
    </row>
    <row r="99" spans="2:15" x14ac:dyDescent="0.2">
      <c r="B99" s="50"/>
      <c r="C99" s="51" t="s">
        <v>162</v>
      </c>
      <c r="D99" s="71"/>
      <c r="E99" s="53"/>
      <c r="F99" s="72"/>
      <c r="G99" s="53"/>
      <c r="H99" s="71"/>
      <c r="I99" s="53"/>
      <c r="J99" s="72"/>
      <c r="K99" s="53"/>
      <c r="L99" s="71"/>
      <c r="M99" s="53"/>
      <c r="N99" s="72"/>
      <c r="O99" s="55"/>
    </row>
    <row r="100" spans="2:15" x14ac:dyDescent="0.2">
      <c r="B100" s="39" t="s">
        <v>163</v>
      </c>
      <c r="C100" s="56" t="s">
        <v>159</v>
      </c>
      <c r="D100" s="67">
        <v>6.4745955947320928</v>
      </c>
      <c r="E100" s="42"/>
      <c r="F100" s="68">
        <v>5.8883702565503331</v>
      </c>
      <c r="G100" s="42"/>
      <c r="H100" s="67">
        <v>4.6368134934747136</v>
      </c>
      <c r="I100" s="42"/>
      <c r="J100" s="68">
        <v>5.0455598678503311</v>
      </c>
      <c r="K100" s="42"/>
      <c r="L100" s="67">
        <v>3.7722465024157694</v>
      </c>
      <c r="M100" s="42"/>
      <c r="N100" s="68">
        <v>3.8527313463092452</v>
      </c>
      <c r="O100" s="44"/>
    </row>
    <row r="101" spans="2:15" x14ac:dyDescent="0.2">
      <c r="B101" s="45"/>
      <c r="C101" s="57" t="s">
        <v>160</v>
      </c>
      <c r="D101" s="69">
        <v>6.2358456771263224</v>
      </c>
      <c r="E101" s="35"/>
      <c r="F101" s="70">
        <v>6.0200814215862062</v>
      </c>
      <c r="G101" s="35"/>
      <c r="H101" s="69">
        <v>4.8727587625998483</v>
      </c>
      <c r="I101" s="35"/>
      <c r="J101" s="70">
        <v>5.5079849387794901</v>
      </c>
      <c r="K101" s="35"/>
      <c r="L101" s="69">
        <v>3.8609818099985906</v>
      </c>
      <c r="M101" s="35"/>
      <c r="N101" s="70">
        <v>4.1198495828875705</v>
      </c>
      <c r="O101" s="49"/>
    </row>
    <row r="102" spans="2:15" x14ac:dyDescent="0.2">
      <c r="B102" s="45"/>
      <c r="C102" s="57" t="s">
        <v>161</v>
      </c>
      <c r="D102" s="69">
        <v>6.9082083353466706</v>
      </c>
      <c r="E102" s="35"/>
      <c r="F102" s="70">
        <v>6.4337739126123807</v>
      </c>
      <c r="G102" s="35"/>
      <c r="H102" s="69">
        <v>5.4257990478285061</v>
      </c>
      <c r="I102" s="35"/>
      <c r="J102" s="70">
        <v>6.0967333754641224</v>
      </c>
      <c r="K102" s="35"/>
      <c r="L102" s="69">
        <v>4.2939571160378884</v>
      </c>
      <c r="M102" s="35"/>
      <c r="N102" s="70">
        <v>4.5154877788369605</v>
      </c>
      <c r="O102" s="49"/>
    </row>
    <row r="103" spans="2:15" x14ac:dyDescent="0.2">
      <c r="B103" s="50"/>
      <c r="C103" s="58" t="s">
        <v>162</v>
      </c>
      <c r="D103" s="71"/>
      <c r="E103" s="53"/>
      <c r="F103" s="72"/>
      <c r="G103" s="53"/>
      <c r="H103" s="71"/>
      <c r="I103" s="53"/>
      <c r="J103" s="72"/>
      <c r="K103" s="53"/>
      <c r="L103" s="71"/>
      <c r="M103" s="53"/>
      <c r="N103" s="72"/>
      <c r="O103" s="55"/>
    </row>
    <row r="104" spans="2:15" x14ac:dyDescent="0.2">
      <c r="B104" s="39" t="s">
        <v>164</v>
      </c>
      <c r="C104" s="56" t="s">
        <v>159</v>
      </c>
      <c r="D104" s="67">
        <v>2.8617427124958672</v>
      </c>
      <c r="E104" s="42"/>
      <c r="F104" s="68">
        <v>3.3133250234271125</v>
      </c>
      <c r="G104" s="42"/>
      <c r="H104" s="67">
        <v>3.2089978580131286</v>
      </c>
      <c r="I104" s="42"/>
      <c r="J104" s="68">
        <v>3.7659770130660473</v>
      </c>
      <c r="K104" s="42"/>
      <c r="L104" s="67">
        <v>2.5283746268326275</v>
      </c>
      <c r="M104" s="42"/>
      <c r="N104" s="68">
        <v>3.0140502119526844</v>
      </c>
      <c r="O104" s="44"/>
    </row>
    <row r="105" spans="2:15" x14ac:dyDescent="0.2">
      <c r="B105" s="45"/>
      <c r="C105" s="57" t="s">
        <v>160</v>
      </c>
      <c r="D105" s="69">
        <v>2.7748101511334111</v>
      </c>
      <c r="E105" s="35"/>
      <c r="F105" s="70">
        <v>3.3983552134022168</v>
      </c>
      <c r="G105" s="35"/>
      <c r="H105" s="69">
        <v>3.2854824517385701</v>
      </c>
      <c r="I105" s="35"/>
      <c r="J105" s="70">
        <v>3.4700505185525712</v>
      </c>
      <c r="K105" s="35"/>
      <c r="L105" s="69">
        <v>2.5785505903488342</v>
      </c>
      <c r="M105" s="35"/>
      <c r="N105" s="70">
        <v>2.8013942098597342</v>
      </c>
      <c r="O105" s="49"/>
    </row>
    <row r="106" spans="2:15" x14ac:dyDescent="0.2">
      <c r="B106" s="45"/>
      <c r="C106" s="57" t="s">
        <v>161</v>
      </c>
      <c r="D106" s="69">
        <v>3.0487009189263796</v>
      </c>
      <c r="E106" s="35"/>
      <c r="F106" s="70">
        <v>3.440339202845657</v>
      </c>
      <c r="G106" s="35"/>
      <c r="H106" s="69">
        <v>3.5906755224870994</v>
      </c>
      <c r="I106" s="35"/>
      <c r="J106" s="70">
        <v>4.0028117402654715</v>
      </c>
      <c r="K106" s="35"/>
      <c r="L106" s="69">
        <v>2.8191387737487585</v>
      </c>
      <c r="M106" s="35"/>
      <c r="N106" s="70">
        <v>3.2028754648613842</v>
      </c>
      <c r="O106" s="49"/>
    </row>
    <row r="107" spans="2:15" x14ac:dyDescent="0.2">
      <c r="B107" s="50"/>
      <c r="C107" s="58" t="s">
        <v>162</v>
      </c>
      <c r="D107" s="71"/>
      <c r="E107" s="53"/>
      <c r="F107" s="72"/>
      <c r="G107" s="53"/>
      <c r="H107" s="71"/>
      <c r="I107" s="53"/>
      <c r="J107" s="72"/>
      <c r="K107" s="53"/>
      <c r="L107" s="71"/>
      <c r="M107" s="53"/>
      <c r="N107" s="72"/>
      <c r="O107" s="55"/>
    </row>
    <row r="108" spans="2:15" x14ac:dyDescent="0.2">
      <c r="B108" s="39" t="s">
        <v>165</v>
      </c>
      <c r="C108" s="56" t="s">
        <v>159</v>
      </c>
      <c r="D108" s="67">
        <v>7.9042916775735206</v>
      </c>
      <c r="E108" s="42"/>
      <c r="F108" s="68">
        <v>8.0947326950539846</v>
      </c>
      <c r="G108" s="42"/>
      <c r="H108" s="67">
        <v>6.5818570059674091</v>
      </c>
      <c r="I108" s="42"/>
      <c r="J108" s="68">
        <v>4.9727942574161705</v>
      </c>
      <c r="K108" s="42"/>
      <c r="L108" s="67">
        <v>5.7385312822394452</v>
      </c>
      <c r="M108" s="42"/>
      <c r="N108" s="68">
        <v>4.361961058771251</v>
      </c>
      <c r="O108" s="44"/>
    </row>
    <row r="109" spans="2:15" x14ac:dyDescent="0.2">
      <c r="B109" s="45"/>
      <c r="C109" s="57" t="s">
        <v>160</v>
      </c>
      <c r="D109" s="69">
        <v>13.00440988716884</v>
      </c>
      <c r="E109" s="35"/>
      <c r="F109" s="70">
        <v>10.252949554398858</v>
      </c>
      <c r="G109" s="35"/>
      <c r="H109" s="69">
        <v>7.0560844814036763</v>
      </c>
      <c r="I109" s="35"/>
      <c r="J109" s="70">
        <v>6.2053725569677791</v>
      </c>
      <c r="K109" s="35"/>
      <c r="L109" s="69">
        <v>6.3178787490063337</v>
      </c>
      <c r="M109" s="35"/>
      <c r="N109" s="70">
        <v>5.4509006477915909</v>
      </c>
      <c r="O109" s="49"/>
    </row>
    <row r="110" spans="2:15" x14ac:dyDescent="0.2">
      <c r="B110" s="45"/>
      <c r="C110" s="57" t="s">
        <v>161</v>
      </c>
      <c r="D110" s="69">
        <v>12.872076447464636</v>
      </c>
      <c r="E110" s="35"/>
      <c r="F110" s="70">
        <v>10.690604346024651</v>
      </c>
      <c r="G110" s="35"/>
      <c r="H110" s="69">
        <v>7.5654979010903016</v>
      </c>
      <c r="I110" s="35"/>
      <c r="J110" s="70">
        <v>6.5641500796070842</v>
      </c>
      <c r="K110" s="35"/>
      <c r="L110" s="69">
        <v>6.7271011524688689</v>
      </c>
      <c r="M110" s="35"/>
      <c r="N110" s="70">
        <v>5.7581187579695774</v>
      </c>
      <c r="O110" s="49"/>
    </row>
    <row r="111" spans="2:15" x14ac:dyDescent="0.2">
      <c r="B111" s="50"/>
      <c r="C111" s="59" t="s">
        <v>162</v>
      </c>
      <c r="D111" s="71"/>
      <c r="E111" s="53"/>
      <c r="F111" s="72"/>
      <c r="G111" s="53"/>
      <c r="H111" s="71"/>
      <c r="I111" s="53"/>
      <c r="J111" s="72"/>
      <c r="K111" s="53"/>
      <c r="L111" s="71"/>
      <c r="M111" s="53"/>
      <c r="N111" s="72"/>
      <c r="O111" s="55"/>
    </row>
    <row r="112" spans="2:15" x14ac:dyDescent="0.2">
      <c r="B112" s="25" t="s">
        <v>438</v>
      </c>
    </row>
    <row r="115" spans="1:33" x14ac:dyDescent="0.2">
      <c r="B115" s="73" t="s">
        <v>190</v>
      </c>
    </row>
    <row r="116" spans="1:33" x14ac:dyDescent="0.2">
      <c r="B116" s="74"/>
      <c r="C116" s="25" t="s">
        <v>191</v>
      </c>
    </row>
    <row r="117" spans="1:33" x14ac:dyDescent="0.2">
      <c r="B117" s="75"/>
      <c r="C117" s="25" t="s">
        <v>192</v>
      </c>
    </row>
    <row r="118" spans="1:33" x14ac:dyDescent="0.2">
      <c r="B118" s="76"/>
      <c r="C118" s="25" t="s">
        <v>193</v>
      </c>
    </row>
    <row r="119" spans="1:33" x14ac:dyDescent="0.2">
      <c r="B119" s="25" t="s">
        <v>194</v>
      </c>
    </row>
    <row r="121" spans="1:33" s="65" customFormat="1" ht="26.25" customHeight="1" x14ac:dyDescent="0.25">
      <c r="A121" s="64"/>
      <c r="C121" s="120"/>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sheetData>
  <mergeCells count="5">
    <mergeCell ref="C7:AG7"/>
    <mergeCell ref="C34:AG34"/>
    <mergeCell ref="C61:AG61"/>
    <mergeCell ref="C92:AG92"/>
    <mergeCell ref="C121:AG121"/>
  </mergeCells>
  <conditionalFormatting sqref="D11:G22">
    <cfRule type="cellIs" dxfId="239" priority="1" stopIfTrue="1" operator="between">
      <formula>3</formula>
      <formula>4.99999</formula>
    </cfRule>
    <cfRule type="cellIs" dxfId="238" priority="2" stopIfTrue="1" operator="between">
      <formula>5</formula>
      <formula>29</formula>
    </cfRule>
  </conditionalFormatting>
  <conditionalFormatting sqref="H11:K22">
    <cfRule type="cellIs" dxfId="237" priority="3" stopIfTrue="1" operator="between">
      <formula>3</formula>
      <formula>4.99999</formula>
    </cfRule>
    <cfRule type="cellIs" dxfId="236" priority="4" stopIfTrue="1" operator="between">
      <formula>5</formula>
      <formula>29</formula>
    </cfRule>
  </conditionalFormatting>
  <conditionalFormatting sqref="L11:O22">
    <cfRule type="cellIs" dxfId="235" priority="5" stopIfTrue="1" operator="between">
      <formula>3</formula>
      <formula>4.99999</formula>
    </cfRule>
    <cfRule type="cellIs" dxfId="234" priority="6" stopIfTrue="1" operator="between">
      <formula>5</formula>
      <formula>29</formula>
    </cfRule>
  </conditionalFormatting>
  <conditionalFormatting sqref="D38:G49">
    <cfRule type="cellIs" dxfId="233" priority="7" stopIfTrue="1" operator="between">
      <formula>3</formula>
      <formula>4.99999</formula>
    </cfRule>
    <cfRule type="cellIs" dxfId="232" priority="8" stopIfTrue="1" operator="between">
      <formula>5</formula>
      <formula>29</formula>
    </cfRule>
  </conditionalFormatting>
  <conditionalFormatting sqref="H38:K49">
    <cfRule type="cellIs" dxfId="231" priority="9" stopIfTrue="1" operator="between">
      <formula>3</formula>
      <formula>4.99999</formula>
    </cfRule>
    <cfRule type="cellIs" dxfId="230" priority="10" stopIfTrue="1" operator="between">
      <formula>5</formula>
      <formula>29</formula>
    </cfRule>
  </conditionalFormatting>
  <conditionalFormatting sqref="L38:O49">
    <cfRule type="cellIs" dxfId="229" priority="11" stopIfTrue="1" operator="between">
      <formula>3</formula>
      <formula>4.99999</formula>
    </cfRule>
    <cfRule type="cellIs" dxfId="228" priority="12" stopIfTrue="1" operator="between">
      <formula>5</formula>
      <formula>29</formula>
    </cfRule>
  </conditionalFormatting>
  <conditionalFormatting sqref="D65:G80">
    <cfRule type="cellIs" dxfId="227" priority="13" stopIfTrue="1" operator="between">
      <formula>3</formula>
      <formula>4.99999</formula>
    </cfRule>
    <cfRule type="cellIs" dxfId="226" priority="14" stopIfTrue="1" operator="between">
      <formula>5</formula>
      <formula>29</formula>
    </cfRule>
  </conditionalFormatting>
  <conditionalFormatting sqref="H65:K80">
    <cfRule type="cellIs" dxfId="225" priority="15" stopIfTrue="1" operator="between">
      <formula>3</formula>
      <formula>4.99999</formula>
    </cfRule>
    <cfRule type="cellIs" dxfId="224" priority="16" stopIfTrue="1" operator="between">
      <formula>5</formula>
      <formula>29</formula>
    </cfRule>
  </conditionalFormatting>
  <conditionalFormatting sqref="L65:O80">
    <cfRule type="cellIs" dxfId="223" priority="17" stopIfTrue="1" operator="between">
      <formula>3</formula>
      <formula>4.99999</formula>
    </cfRule>
    <cfRule type="cellIs" dxfId="222" priority="18" stopIfTrue="1" operator="between">
      <formula>5</formula>
      <formula>29</formula>
    </cfRule>
  </conditionalFormatting>
  <conditionalFormatting sqref="D96:G111">
    <cfRule type="cellIs" dxfId="221" priority="19" stopIfTrue="1" operator="between">
      <formula>3</formula>
      <formula>4.99999</formula>
    </cfRule>
    <cfRule type="cellIs" dxfId="220" priority="20" stopIfTrue="1" operator="between">
      <formula>5</formula>
      <formula>29</formula>
    </cfRule>
  </conditionalFormatting>
  <conditionalFormatting sqref="H96:K111">
    <cfRule type="cellIs" dxfId="219" priority="21" stopIfTrue="1" operator="between">
      <formula>3</formula>
      <formula>4.99999</formula>
    </cfRule>
    <cfRule type="cellIs" dxfId="218" priority="22" stopIfTrue="1" operator="between">
      <formula>5</formula>
      <formula>29</formula>
    </cfRule>
  </conditionalFormatting>
  <conditionalFormatting sqref="L96:O111">
    <cfRule type="cellIs" dxfId="217" priority="23" stopIfTrue="1" operator="between">
      <formula>3</formula>
      <formula>4.99999</formula>
    </cfRule>
    <cfRule type="cellIs" dxfId="216"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4" manualBreakCount="4">
    <brk id="3" max="16383" man="1"/>
    <brk id="30" max="16383" man="1"/>
    <brk id="57" max="16383" man="1"/>
    <brk id="8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7515D"/>
  </sheetPr>
  <dimension ref="A1:AG153"/>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443</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115</v>
      </c>
      <c r="C7" s="118" t="s">
        <v>445</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41">
        <v>16</v>
      </c>
      <c r="E11" s="42"/>
      <c r="F11" s="43">
        <v>15</v>
      </c>
      <c r="G11" s="42"/>
      <c r="H11" s="41">
        <v>14</v>
      </c>
      <c r="I11" s="42"/>
      <c r="J11" s="43">
        <v>15</v>
      </c>
      <c r="K11" s="42"/>
      <c r="L11" s="41">
        <v>14</v>
      </c>
      <c r="M11" s="42"/>
      <c r="N11" s="43">
        <v>15</v>
      </c>
      <c r="O11" s="44"/>
    </row>
    <row r="12" spans="2:33" x14ac:dyDescent="0.2">
      <c r="B12" s="45"/>
      <c r="C12" s="46" t="s">
        <v>160</v>
      </c>
      <c r="D12" s="47">
        <v>24</v>
      </c>
      <c r="E12" s="35"/>
      <c r="F12" s="48">
        <v>24</v>
      </c>
      <c r="G12" s="35"/>
      <c r="H12" s="47">
        <v>23</v>
      </c>
      <c r="I12" s="35"/>
      <c r="J12" s="48">
        <v>21</v>
      </c>
      <c r="K12" s="35"/>
      <c r="L12" s="47">
        <v>23</v>
      </c>
      <c r="M12" s="35"/>
      <c r="N12" s="48">
        <v>22</v>
      </c>
      <c r="O12" s="49"/>
    </row>
    <row r="13" spans="2:33" x14ac:dyDescent="0.2">
      <c r="B13" s="45"/>
      <c r="C13" s="46" t="s">
        <v>161</v>
      </c>
      <c r="D13" s="47">
        <v>61</v>
      </c>
      <c r="E13" s="35"/>
      <c r="F13" s="48">
        <v>61</v>
      </c>
      <c r="G13" s="35"/>
      <c r="H13" s="47">
        <v>63</v>
      </c>
      <c r="I13" s="35"/>
      <c r="J13" s="48">
        <v>64</v>
      </c>
      <c r="K13" s="35"/>
      <c r="L13" s="47">
        <v>62</v>
      </c>
      <c r="M13" s="35"/>
      <c r="N13" s="48">
        <v>63</v>
      </c>
      <c r="O13" s="49"/>
    </row>
    <row r="14" spans="2:33" x14ac:dyDescent="0.2">
      <c r="B14" s="50"/>
      <c r="C14" s="51" t="s">
        <v>162</v>
      </c>
      <c r="D14" s="52"/>
      <c r="E14" s="53"/>
      <c r="F14" s="54">
        <v>2183</v>
      </c>
      <c r="G14" s="53"/>
      <c r="H14" s="52"/>
      <c r="I14" s="53"/>
      <c r="J14" s="54">
        <v>3291</v>
      </c>
      <c r="K14" s="53"/>
      <c r="L14" s="52"/>
      <c r="M14" s="53"/>
      <c r="N14" s="54">
        <v>5474</v>
      </c>
      <c r="O14" s="55"/>
    </row>
    <row r="15" spans="2:33" x14ac:dyDescent="0.2">
      <c r="B15" s="39" t="s">
        <v>163</v>
      </c>
      <c r="C15" s="56" t="s">
        <v>159</v>
      </c>
      <c r="D15" s="41">
        <v>12</v>
      </c>
      <c r="E15" s="42"/>
      <c r="F15" s="43">
        <v>12</v>
      </c>
      <c r="G15" s="42"/>
      <c r="H15" s="41">
        <v>13</v>
      </c>
      <c r="I15" s="42"/>
      <c r="J15" s="43">
        <v>11</v>
      </c>
      <c r="K15" s="42"/>
      <c r="L15" s="41">
        <v>13</v>
      </c>
      <c r="M15" s="42"/>
      <c r="N15" s="43">
        <v>11</v>
      </c>
      <c r="O15" s="44"/>
    </row>
    <row r="16" spans="2:33" x14ac:dyDescent="0.2">
      <c r="B16" s="45"/>
      <c r="C16" s="57" t="s">
        <v>160</v>
      </c>
      <c r="D16" s="47">
        <v>25</v>
      </c>
      <c r="E16" s="35"/>
      <c r="F16" s="48">
        <v>21</v>
      </c>
      <c r="G16" s="35"/>
      <c r="H16" s="47">
        <v>19</v>
      </c>
      <c r="I16" s="35"/>
      <c r="J16" s="48">
        <v>21</v>
      </c>
      <c r="K16" s="35"/>
      <c r="L16" s="47">
        <v>21</v>
      </c>
      <c r="M16" s="35"/>
      <c r="N16" s="48">
        <v>21</v>
      </c>
      <c r="O16" s="49"/>
    </row>
    <row r="17" spans="2:15" x14ac:dyDescent="0.2">
      <c r="B17" s="45"/>
      <c r="C17" s="57" t="s">
        <v>161</v>
      </c>
      <c r="D17" s="47">
        <v>64</v>
      </c>
      <c r="E17" s="35"/>
      <c r="F17" s="48">
        <v>67</v>
      </c>
      <c r="G17" s="35"/>
      <c r="H17" s="47">
        <v>68</v>
      </c>
      <c r="I17" s="35"/>
      <c r="J17" s="48">
        <v>67</v>
      </c>
      <c r="K17" s="35"/>
      <c r="L17" s="47">
        <v>67</v>
      </c>
      <c r="M17" s="35"/>
      <c r="N17" s="48">
        <v>67</v>
      </c>
      <c r="O17" s="49"/>
    </row>
    <row r="18" spans="2:15" x14ac:dyDescent="0.2">
      <c r="B18" s="50"/>
      <c r="C18" s="58" t="s">
        <v>162</v>
      </c>
      <c r="D18" s="52"/>
      <c r="E18" s="53"/>
      <c r="F18" s="54">
        <v>511</v>
      </c>
      <c r="G18" s="53"/>
      <c r="H18" s="52"/>
      <c r="I18" s="53"/>
      <c r="J18" s="54">
        <v>887</v>
      </c>
      <c r="K18" s="53"/>
      <c r="L18" s="52"/>
      <c r="M18" s="53"/>
      <c r="N18" s="54">
        <v>1398</v>
      </c>
      <c r="O18" s="55"/>
    </row>
    <row r="19" spans="2:15" x14ac:dyDescent="0.2">
      <c r="B19" s="39" t="s">
        <v>164</v>
      </c>
      <c r="C19" s="56" t="s">
        <v>159</v>
      </c>
      <c r="D19" s="41">
        <v>16</v>
      </c>
      <c r="E19" s="42"/>
      <c r="F19" s="43">
        <v>16</v>
      </c>
      <c r="G19" s="42"/>
      <c r="H19" s="41">
        <v>14</v>
      </c>
      <c r="I19" s="42"/>
      <c r="J19" s="43">
        <v>16</v>
      </c>
      <c r="K19" s="42"/>
      <c r="L19" s="41">
        <v>15</v>
      </c>
      <c r="M19" s="42"/>
      <c r="N19" s="43">
        <v>16</v>
      </c>
      <c r="O19" s="44"/>
    </row>
    <row r="20" spans="2:15" x14ac:dyDescent="0.2">
      <c r="B20" s="45"/>
      <c r="C20" s="57" t="s">
        <v>160</v>
      </c>
      <c r="D20" s="47">
        <v>24</v>
      </c>
      <c r="E20" s="35"/>
      <c r="F20" s="48">
        <v>25</v>
      </c>
      <c r="G20" s="35"/>
      <c r="H20" s="47">
        <v>25</v>
      </c>
      <c r="I20" s="35"/>
      <c r="J20" s="48">
        <v>22</v>
      </c>
      <c r="K20" s="35"/>
      <c r="L20" s="47">
        <v>25</v>
      </c>
      <c r="M20" s="35"/>
      <c r="N20" s="48">
        <v>22</v>
      </c>
      <c r="O20" s="49"/>
    </row>
    <row r="21" spans="2:15" x14ac:dyDescent="0.2">
      <c r="B21" s="45"/>
      <c r="C21" s="57" t="s">
        <v>161</v>
      </c>
      <c r="D21" s="47">
        <v>59</v>
      </c>
      <c r="E21" s="35"/>
      <c r="F21" s="48">
        <v>59</v>
      </c>
      <c r="G21" s="35"/>
      <c r="H21" s="47">
        <v>61</v>
      </c>
      <c r="I21" s="35"/>
      <c r="J21" s="48">
        <v>62</v>
      </c>
      <c r="K21" s="35"/>
      <c r="L21" s="47">
        <v>61</v>
      </c>
      <c r="M21" s="35"/>
      <c r="N21" s="48">
        <v>62</v>
      </c>
      <c r="O21" s="49"/>
    </row>
    <row r="22" spans="2:15" x14ac:dyDescent="0.2">
      <c r="B22" s="50"/>
      <c r="C22" s="58" t="s">
        <v>162</v>
      </c>
      <c r="D22" s="52"/>
      <c r="E22" s="53"/>
      <c r="F22" s="54">
        <v>1522</v>
      </c>
      <c r="G22" s="53"/>
      <c r="H22" s="52"/>
      <c r="I22" s="53"/>
      <c r="J22" s="54">
        <v>1872</v>
      </c>
      <c r="K22" s="53"/>
      <c r="L22" s="52"/>
      <c r="M22" s="53"/>
      <c r="N22" s="54">
        <v>3394</v>
      </c>
      <c r="O22" s="55"/>
    </row>
    <row r="23" spans="2:15" x14ac:dyDescent="0.2">
      <c r="B23" s="39" t="s">
        <v>165</v>
      </c>
      <c r="C23" s="56" t="s">
        <v>159</v>
      </c>
      <c r="D23" s="41">
        <v>13</v>
      </c>
      <c r="E23" s="42"/>
      <c r="F23" s="43">
        <v>10</v>
      </c>
      <c r="G23" s="42"/>
      <c r="H23" s="41">
        <v>11</v>
      </c>
      <c r="I23" s="42"/>
      <c r="J23" s="43">
        <v>11</v>
      </c>
      <c r="K23" s="42"/>
      <c r="L23" s="41">
        <v>11</v>
      </c>
      <c r="M23" s="42"/>
      <c r="N23" s="43">
        <v>10</v>
      </c>
      <c r="O23" s="44"/>
    </row>
    <row r="24" spans="2:15" x14ac:dyDescent="0.2">
      <c r="B24" s="45"/>
      <c r="C24" s="57" t="s">
        <v>160</v>
      </c>
      <c r="D24" s="47">
        <v>15</v>
      </c>
      <c r="E24" s="35"/>
      <c r="F24" s="48">
        <v>19</v>
      </c>
      <c r="G24" s="35"/>
      <c r="H24" s="47">
        <v>13</v>
      </c>
      <c r="I24" s="35"/>
      <c r="J24" s="48">
        <v>14</v>
      </c>
      <c r="K24" s="35"/>
      <c r="L24" s="47">
        <v>14</v>
      </c>
      <c r="M24" s="35"/>
      <c r="N24" s="48">
        <v>15</v>
      </c>
      <c r="O24" s="49"/>
    </row>
    <row r="25" spans="2:15" x14ac:dyDescent="0.2">
      <c r="B25" s="45"/>
      <c r="C25" s="57" t="s">
        <v>161</v>
      </c>
      <c r="D25" s="47">
        <v>72</v>
      </c>
      <c r="E25" s="35"/>
      <c r="F25" s="48">
        <v>71</v>
      </c>
      <c r="G25" s="35"/>
      <c r="H25" s="47">
        <v>76</v>
      </c>
      <c r="I25" s="35"/>
      <c r="J25" s="48">
        <v>75</v>
      </c>
      <c r="K25" s="35"/>
      <c r="L25" s="47">
        <v>75</v>
      </c>
      <c r="M25" s="35"/>
      <c r="N25" s="48">
        <v>75</v>
      </c>
      <c r="O25" s="49"/>
    </row>
    <row r="26" spans="2:15" x14ac:dyDescent="0.2">
      <c r="B26" s="50"/>
      <c r="C26" s="59" t="s">
        <v>162</v>
      </c>
      <c r="D26" s="52"/>
      <c r="E26" s="53"/>
      <c r="F26" s="54">
        <v>150</v>
      </c>
      <c r="G26" s="53"/>
      <c r="H26" s="52"/>
      <c r="I26" s="53"/>
      <c r="J26" s="54">
        <v>532</v>
      </c>
      <c r="K26" s="53"/>
      <c r="L26" s="52"/>
      <c r="M26" s="53"/>
      <c r="N26" s="54">
        <v>682</v>
      </c>
      <c r="O26" s="55"/>
    </row>
    <row r="27" spans="2:15" x14ac:dyDescent="0.2">
      <c r="B27" s="25" t="s">
        <v>166</v>
      </c>
    </row>
    <row r="32" spans="2:15" ht="12.75" thickBot="1" x14ac:dyDescent="0.25">
      <c r="B32" s="26" t="s">
        <v>443</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116</v>
      </c>
      <c r="C35" s="118" t="s">
        <v>447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159</v>
      </c>
      <c r="D39" s="41">
        <v>12</v>
      </c>
      <c r="E39" s="42"/>
      <c r="F39" s="43">
        <v>13</v>
      </c>
      <c r="G39" s="42"/>
      <c r="H39" s="41">
        <v>10</v>
      </c>
      <c r="I39" s="42"/>
      <c r="J39" s="43">
        <v>12</v>
      </c>
      <c r="K39" s="42"/>
      <c r="L39" s="41">
        <v>11</v>
      </c>
      <c r="M39" s="42"/>
      <c r="N39" s="43">
        <v>12</v>
      </c>
      <c r="O39" s="44"/>
    </row>
    <row r="40" spans="2:33" x14ac:dyDescent="0.2">
      <c r="B40" s="45"/>
      <c r="C40" s="46" t="s">
        <v>160</v>
      </c>
      <c r="D40" s="47">
        <v>24</v>
      </c>
      <c r="E40" s="35"/>
      <c r="F40" s="48">
        <v>23</v>
      </c>
      <c r="G40" s="35"/>
      <c r="H40" s="47">
        <v>23</v>
      </c>
      <c r="I40" s="35" t="s">
        <v>82</v>
      </c>
      <c r="J40" s="48">
        <v>19</v>
      </c>
      <c r="K40" s="35"/>
      <c r="L40" s="47">
        <v>23</v>
      </c>
      <c r="M40" s="35" t="s">
        <v>82</v>
      </c>
      <c r="N40" s="48">
        <v>20</v>
      </c>
      <c r="O40" s="49"/>
    </row>
    <row r="41" spans="2:33" x14ac:dyDescent="0.2">
      <c r="B41" s="45"/>
      <c r="C41" s="46" t="s">
        <v>161</v>
      </c>
      <c r="D41" s="47">
        <v>64</v>
      </c>
      <c r="E41" s="35"/>
      <c r="F41" s="48">
        <v>64</v>
      </c>
      <c r="G41" s="35"/>
      <c r="H41" s="47">
        <v>67</v>
      </c>
      <c r="I41" s="35"/>
      <c r="J41" s="48">
        <v>69</v>
      </c>
      <c r="K41" s="35"/>
      <c r="L41" s="47">
        <v>67</v>
      </c>
      <c r="M41" s="35"/>
      <c r="N41" s="48">
        <v>68</v>
      </c>
      <c r="O41" s="49"/>
    </row>
    <row r="42" spans="2:33" x14ac:dyDescent="0.2">
      <c r="B42" s="50"/>
      <c r="C42" s="51" t="s">
        <v>162</v>
      </c>
      <c r="D42" s="52"/>
      <c r="E42" s="53"/>
      <c r="F42" s="54">
        <v>2166</v>
      </c>
      <c r="G42" s="53"/>
      <c r="H42" s="52"/>
      <c r="I42" s="53"/>
      <c r="J42" s="54">
        <v>3289</v>
      </c>
      <c r="K42" s="53"/>
      <c r="L42" s="52"/>
      <c r="M42" s="53"/>
      <c r="N42" s="54">
        <v>5455</v>
      </c>
      <c r="O42" s="55"/>
    </row>
    <row r="43" spans="2:33" x14ac:dyDescent="0.2">
      <c r="B43" s="39" t="s">
        <v>163</v>
      </c>
      <c r="C43" s="56" t="s">
        <v>159</v>
      </c>
      <c r="D43" s="41">
        <v>12</v>
      </c>
      <c r="E43" s="42"/>
      <c r="F43" s="43">
        <v>10</v>
      </c>
      <c r="G43" s="42"/>
      <c r="H43" s="41">
        <v>11</v>
      </c>
      <c r="I43" s="42"/>
      <c r="J43" s="43">
        <v>9</v>
      </c>
      <c r="K43" s="42"/>
      <c r="L43" s="41">
        <v>11</v>
      </c>
      <c r="M43" s="42"/>
      <c r="N43" s="43">
        <v>9</v>
      </c>
      <c r="O43" s="44"/>
    </row>
    <row r="44" spans="2:33" x14ac:dyDescent="0.2">
      <c r="B44" s="45"/>
      <c r="C44" s="57" t="s">
        <v>160</v>
      </c>
      <c r="D44" s="47">
        <v>19</v>
      </c>
      <c r="E44" s="35"/>
      <c r="F44" s="48">
        <v>20</v>
      </c>
      <c r="G44" s="35"/>
      <c r="H44" s="47">
        <v>16</v>
      </c>
      <c r="I44" s="35"/>
      <c r="J44" s="48">
        <v>18</v>
      </c>
      <c r="K44" s="35"/>
      <c r="L44" s="47">
        <v>17</v>
      </c>
      <c r="M44" s="35"/>
      <c r="N44" s="48">
        <v>18</v>
      </c>
      <c r="O44" s="49"/>
    </row>
    <row r="45" spans="2:33" x14ac:dyDescent="0.2">
      <c r="B45" s="45"/>
      <c r="C45" s="57" t="s">
        <v>161</v>
      </c>
      <c r="D45" s="47">
        <v>70</v>
      </c>
      <c r="E45" s="35"/>
      <c r="F45" s="48">
        <v>70</v>
      </c>
      <c r="G45" s="35"/>
      <c r="H45" s="47">
        <v>73</v>
      </c>
      <c r="I45" s="35"/>
      <c r="J45" s="48">
        <v>74</v>
      </c>
      <c r="K45" s="35"/>
      <c r="L45" s="47">
        <v>72</v>
      </c>
      <c r="M45" s="35"/>
      <c r="N45" s="48">
        <v>72</v>
      </c>
      <c r="O45" s="49"/>
    </row>
    <row r="46" spans="2:33" x14ac:dyDescent="0.2">
      <c r="B46" s="50"/>
      <c r="C46" s="58" t="s">
        <v>162</v>
      </c>
      <c r="D46" s="52"/>
      <c r="E46" s="53"/>
      <c r="F46" s="54">
        <v>505</v>
      </c>
      <c r="G46" s="53"/>
      <c r="H46" s="52"/>
      <c r="I46" s="53"/>
      <c r="J46" s="54">
        <v>891</v>
      </c>
      <c r="K46" s="53"/>
      <c r="L46" s="52"/>
      <c r="M46" s="53"/>
      <c r="N46" s="54">
        <v>1396</v>
      </c>
      <c r="O46" s="55"/>
    </row>
    <row r="47" spans="2:33" x14ac:dyDescent="0.2">
      <c r="B47" s="39" t="s">
        <v>164</v>
      </c>
      <c r="C47" s="56" t="s">
        <v>159</v>
      </c>
      <c r="D47" s="41">
        <v>13</v>
      </c>
      <c r="E47" s="42"/>
      <c r="F47" s="43">
        <v>13</v>
      </c>
      <c r="G47" s="42"/>
      <c r="H47" s="41">
        <v>10</v>
      </c>
      <c r="I47" s="42"/>
      <c r="J47" s="43">
        <v>13</v>
      </c>
      <c r="K47" s="42"/>
      <c r="L47" s="41">
        <v>11</v>
      </c>
      <c r="M47" s="42"/>
      <c r="N47" s="43">
        <v>13</v>
      </c>
      <c r="O47" s="44"/>
    </row>
    <row r="48" spans="2:33" x14ac:dyDescent="0.2">
      <c r="B48" s="45"/>
      <c r="C48" s="57" t="s">
        <v>160</v>
      </c>
      <c r="D48" s="47">
        <v>25</v>
      </c>
      <c r="E48" s="35"/>
      <c r="F48" s="48">
        <v>25</v>
      </c>
      <c r="G48" s="35"/>
      <c r="H48" s="47">
        <v>24</v>
      </c>
      <c r="I48" s="35" t="s">
        <v>82</v>
      </c>
      <c r="J48" s="48">
        <v>19</v>
      </c>
      <c r="K48" s="35"/>
      <c r="L48" s="47">
        <v>24</v>
      </c>
      <c r="M48" s="35" t="s">
        <v>82</v>
      </c>
      <c r="N48" s="48">
        <v>20</v>
      </c>
      <c r="O48" s="49"/>
    </row>
    <row r="49" spans="2:33" x14ac:dyDescent="0.2">
      <c r="B49" s="45"/>
      <c r="C49" s="57" t="s">
        <v>161</v>
      </c>
      <c r="D49" s="47">
        <v>62</v>
      </c>
      <c r="E49" s="35"/>
      <c r="F49" s="48">
        <v>62</v>
      </c>
      <c r="G49" s="35"/>
      <c r="H49" s="47">
        <v>66</v>
      </c>
      <c r="I49" s="35"/>
      <c r="J49" s="48">
        <v>68</v>
      </c>
      <c r="K49" s="35"/>
      <c r="L49" s="47">
        <v>65</v>
      </c>
      <c r="M49" s="35"/>
      <c r="N49" s="48">
        <v>67</v>
      </c>
      <c r="O49" s="49"/>
    </row>
    <row r="50" spans="2:33" x14ac:dyDescent="0.2">
      <c r="B50" s="50"/>
      <c r="C50" s="58" t="s">
        <v>162</v>
      </c>
      <c r="D50" s="52"/>
      <c r="E50" s="53"/>
      <c r="F50" s="54">
        <v>1512</v>
      </c>
      <c r="G50" s="53"/>
      <c r="H50" s="52"/>
      <c r="I50" s="53"/>
      <c r="J50" s="54">
        <v>1868</v>
      </c>
      <c r="K50" s="53"/>
      <c r="L50" s="52"/>
      <c r="M50" s="53"/>
      <c r="N50" s="54">
        <v>3380</v>
      </c>
      <c r="O50" s="55"/>
    </row>
    <row r="51" spans="2:33" x14ac:dyDescent="0.2">
      <c r="B51" s="39" t="s">
        <v>165</v>
      </c>
      <c r="C51" s="56" t="s">
        <v>159</v>
      </c>
      <c r="D51" s="41">
        <v>11</v>
      </c>
      <c r="E51" s="42"/>
      <c r="F51" s="43">
        <v>12</v>
      </c>
      <c r="G51" s="42"/>
      <c r="H51" s="41">
        <v>10</v>
      </c>
      <c r="I51" s="42"/>
      <c r="J51" s="43">
        <v>7</v>
      </c>
      <c r="K51" s="42"/>
      <c r="L51" s="41">
        <v>10</v>
      </c>
      <c r="M51" s="42"/>
      <c r="N51" s="43">
        <v>7</v>
      </c>
      <c r="O51" s="44"/>
    </row>
    <row r="52" spans="2:33" x14ac:dyDescent="0.2">
      <c r="B52" s="45"/>
      <c r="C52" s="57" t="s">
        <v>160</v>
      </c>
      <c r="D52" s="47">
        <v>14</v>
      </c>
      <c r="E52" s="35"/>
      <c r="F52" s="48">
        <v>15</v>
      </c>
      <c r="G52" s="35"/>
      <c r="H52" s="47">
        <v>16</v>
      </c>
      <c r="I52" s="35"/>
      <c r="J52" s="48">
        <v>14</v>
      </c>
      <c r="K52" s="35"/>
      <c r="L52" s="47">
        <v>16</v>
      </c>
      <c r="M52" s="35"/>
      <c r="N52" s="48">
        <v>14</v>
      </c>
      <c r="O52" s="49"/>
    </row>
    <row r="53" spans="2:33" x14ac:dyDescent="0.2">
      <c r="B53" s="45"/>
      <c r="C53" s="57" t="s">
        <v>161</v>
      </c>
      <c r="D53" s="47">
        <v>74</v>
      </c>
      <c r="E53" s="35"/>
      <c r="F53" s="48">
        <v>72</v>
      </c>
      <c r="G53" s="35"/>
      <c r="H53" s="47">
        <v>74</v>
      </c>
      <c r="I53" s="35"/>
      <c r="J53" s="48">
        <v>80</v>
      </c>
      <c r="K53" s="35"/>
      <c r="L53" s="47">
        <v>74</v>
      </c>
      <c r="M53" s="35"/>
      <c r="N53" s="48">
        <v>79</v>
      </c>
      <c r="O53" s="49"/>
    </row>
    <row r="54" spans="2:33" x14ac:dyDescent="0.2">
      <c r="B54" s="50"/>
      <c r="C54" s="59" t="s">
        <v>162</v>
      </c>
      <c r="D54" s="52"/>
      <c r="E54" s="53"/>
      <c r="F54" s="54">
        <v>149</v>
      </c>
      <c r="G54" s="53"/>
      <c r="H54" s="52"/>
      <c r="I54" s="53"/>
      <c r="J54" s="54">
        <v>530</v>
      </c>
      <c r="K54" s="53"/>
      <c r="L54" s="52"/>
      <c r="M54" s="53"/>
      <c r="N54" s="54">
        <v>679</v>
      </c>
      <c r="O54" s="55"/>
    </row>
    <row r="55" spans="2:33" x14ac:dyDescent="0.2">
      <c r="B55" s="25" t="s">
        <v>166</v>
      </c>
    </row>
    <row r="60" spans="2:33" ht="12.75" thickBot="1" x14ac:dyDescent="0.25">
      <c r="B60" s="26" t="s">
        <v>443</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117</v>
      </c>
      <c r="C63" s="118" t="s">
        <v>449</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159</v>
      </c>
      <c r="D67" s="41">
        <v>19</v>
      </c>
      <c r="E67" s="42"/>
      <c r="F67" s="43">
        <v>18</v>
      </c>
      <c r="G67" s="42"/>
      <c r="H67" s="41">
        <v>24</v>
      </c>
      <c r="I67" s="42"/>
      <c r="J67" s="43">
        <v>22</v>
      </c>
      <c r="K67" s="42"/>
      <c r="L67" s="41">
        <v>23</v>
      </c>
      <c r="M67" s="42"/>
      <c r="N67" s="43">
        <v>21</v>
      </c>
      <c r="O67" s="44"/>
    </row>
    <row r="68" spans="2:15" x14ac:dyDescent="0.2">
      <c r="B68" s="45"/>
      <c r="C68" s="46" t="s">
        <v>160</v>
      </c>
      <c r="D68" s="47">
        <v>33</v>
      </c>
      <c r="E68" s="35"/>
      <c r="F68" s="48">
        <v>31</v>
      </c>
      <c r="G68" s="35"/>
      <c r="H68" s="47">
        <v>35</v>
      </c>
      <c r="I68" s="35"/>
      <c r="J68" s="48">
        <v>35</v>
      </c>
      <c r="K68" s="35"/>
      <c r="L68" s="47">
        <v>35</v>
      </c>
      <c r="M68" s="35"/>
      <c r="N68" s="48">
        <v>34</v>
      </c>
      <c r="O68" s="49"/>
    </row>
    <row r="69" spans="2:15" x14ac:dyDescent="0.2">
      <c r="B69" s="45"/>
      <c r="C69" s="46" t="s">
        <v>161</v>
      </c>
      <c r="D69" s="47">
        <v>48</v>
      </c>
      <c r="E69" s="35"/>
      <c r="F69" s="48">
        <v>51</v>
      </c>
      <c r="G69" s="35"/>
      <c r="H69" s="47">
        <v>40</v>
      </c>
      <c r="I69" s="35"/>
      <c r="J69" s="48">
        <v>43</v>
      </c>
      <c r="K69" s="35"/>
      <c r="L69" s="47">
        <v>42</v>
      </c>
      <c r="M69" s="35"/>
      <c r="N69" s="48">
        <v>45</v>
      </c>
      <c r="O69" s="49"/>
    </row>
    <row r="70" spans="2:15" x14ac:dyDescent="0.2">
      <c r="B70" s="50"/>
      <c r="C70" s="51" t="s">
        <v>162</v>
      </c>
      <c r="D70" s="52"/>
      <c r="E70" s="53"/>
      <c r="F70" s="54">
        <v>2011</v>
      </c>
      <c r="G70" s="53"/>
      <c r="H70" s="52"/>
      <c r="I70" s="53"/>
      <c r="J70" s="54">
        <v>2943</v>
      </c>
      <c r="K70" s="53"/>
      <c r="L70" s="52"/>
      <c r="M70" s="53"/>
      <c r="N70" s="54">
        <v>4954</v>
      </c>
      <c r="O70" s="55"/>
    </row>
    <row r="71" spans="2:15" x14ac:dyDescent="0.2">
      <c r="B71" s="39" t="s">
        <v>163</v>
      </c>
      <c r="C71" s="56" t="s">
        <v>159</v>
      </c>
      <c r="D71" s="41">
        <v>15</v>
      </c>
      <c r="E71" s="42"/>
      <c r="F71" s="43">
        <v>18</v>
      </c>
      <c r="G71" s="42"/>
      <c r="H71" s="41">
        <v>18</v>
      </c>
      <c r="I71" s="42"/>
      <c r="J71" s="43">
        <v>16</v>
      </c>
      <c r="K71" s="42"/>
      <c r="L71" s="41">
        <v>17</v>
      </c>
      <c r="M71" s="42"/>
      <c r="N71" s="43">
        <v>16</v>
      </c>
      <c r="O71" s="44"/>
    </row>
    <row r="72" spans="2:15" x14ac:dyDescent="0.2">
      <c r="B72" s="45"/>
      <c r="C72" s="57" t="s">
        <v>160</v>
      </c>
      <c r="D72" s="47">
        <v>24</v>
      </c>
      <c r="E72" s="35"/>
      <c r="F72" s="48">
        <v>22</v>
      </c>
      <c r="G72" s="35"/>
      <c r="H72" s="47">
        <v>30</v>
      </c>
      <c r="I72" s="35"/>
      <c r="J72" s="48">
        <v>32</v>
      </c>
      <c r="K72" s="35"/>
      <c r="L72" s="47">
        <v>28</v>
      </c>
      <c r="M72" s="35"/>
      <c r="N72" s="48">
        <v>29</v>
      </c>
      <c r="O72" s="49"/>
    </row>
    <row r="73" spans="2:15" x14ac:dyDescent="0.2">
      <c r="B73" s="45"/>
      <c r="C73" s="57" t="s">
        <v>161</v>
      </c>
      <c r="D73" s="47">
        <v>60</v>
      </c>
      <c r="E73" s="35"/>
      <c r="F73" s="48">
        <v>60</v>
      </c>
      <c r="G73" s="35"/>
      <c r="H73" s="47">
        <v>51</v>
      </c>
      <c r="I73" s="35"/>
      <c r="J73" s="48">
        <v>52</v>
      </c>
      <c r="K73" s="35"/>
      <c r="L73" s="47">
        <v>54</v>
      </c>
      <c r="M73" s="35"/>
      <c r="N73" s="48">
        <v>54</v>
      </c>
      <c r="O73" s="49"/>
    </row>
    <row r="74" spans="2:15" x14ac:dyDescent="0.2">
      <c r="B74" s="50"/>
      <c r="C74" s="58" t="s">
        <v>162</v>
      </c>
      <c r="D74" s="52"/>
      <c r="E74" s="53"/>
      <c r="F74" s="54">
        <v>493</v>
      </c>
      <c r="G74" s="53"/>
      <c r="H74" s="52"/>
      <c r="I74" s="53"/>
      <c r="J74" s="54">
        <v>802</v>
      </c>
      <c r="K74" s="53"/>
      <c r="L74" s="52"/>
      <c r="M74" s="53"/>
      <c r="N74" s="54">
        <v>1295</v>
      </c>
      <c r="O74" s="55"/>
    </row>
    <row r="75" spans="2:15" x14ac:dyDescent="0.2">
      <c r="B75" s="39" t="s">
        <v>164</v>
      </c>
      <c r="C75" s="56" t="s">
        <v>159</v>
      </c>
      <c r="D75" s="41">
        <v>20</v>
      </c>
      <c r="E75" s="42"/>
      <c r="F75" s="43">
        <v>18</v>
      </c>
      <c r="G75" s="42"/>
      <c r="H75" s="41">
        <v>24</v>
      </c>
      <c r="I75" s="42"/>
      <c r="J75" s="43">
        <v>22</v>
      </c>
      <c r="K75" s="42"/>
      <c r="L75" s="41">
        <v>23</v>
      </c>
      <c r="M75" s="42"/>
      <c r="N75" s="43">
        <v>21</v>
      </c>
      <c r="O75" s="44"/>
    </row>
    <row r="76" spans="2:15" x14ac:dyDescent="0.2">
      <c r="B76" s="45"/>
      <c r="C76" s="57" t="s">
        <v>160</v>
      </c>
      <c r="D76" s="47">
        <v>35</v>
      </c>
      <c r="E76" s="35"/>
      <c r="F76" s="48">
        <v>33</v>
      </c>
      <c r="G76" s="35"/>
      <c r="H76" s="47">
        <v>36</v>
      </c>
      <c r="I76" s="35"/>
      <c r="J76" s="48">
        <v>36</v>
      </c>
      <c r="K76" s="35"/>
      <c r="L76" s="47">
        <v>36</v>
      </c>
      <c r="M76" s="35"/>
      <c r="N76" s="48">
        <v>35</v>
      </c>
      <c r="O76" s="49"/>
    </row>
    <row r="77" spans="2:15" x14ac:dyDescent="0.2">
      <c r="B77" s="45"/>
      <c r="C77" s="57" t="s">
        <v>161</v>
      </c>
      <c r="D77" s="47">
        <v>45</v>
      </c>
      <c r="E77" s="35" t="s">
        <v>82</v>
      </c>
      <c r="F77" s="48">
        <v>49</v>
      </c>
      <c r="G77" s="35"/>
      <c r="H77" s="47">
        <v>39</v>
      </c>
      <c r="I77" s="35"/>
      <c r="J77" s="48">
        <v>42</v>
      </c>
      <c r="K77" s="35"/>
      <c r="L77" s="47">
        <v>40</v>
      </c>
      <c r="M77" s="35"/>
      <c r="N77" s="48">
        <v>43</v>
      </c>
      <c r="O77" s="49"/>
    </row>
    <row r="78" spans="2:15" x14ac:dyDescent="0.2">
      <c r="B78" s="50"/>
      <c r="C78" s="58" t="s">
        <v>162</v>
      </c>
      <c r="D78" s="52"/>
      <c r="E78" s="53"/>
      <c r="F78" s="54">
        <v>1373</v>
      </c>
      <c r="G78" s="53"/>
      <c r="H78" s="52"/>
      <c r="I78" s="53"/>
      <c r="J78" s="54">
        <v>1662</v>
      </c>
      <c r="K78" s="53"/>
      <c r="L78" s="52"/>
      <c r="M78" s="53"/>
      <c r="N78" s="54">
        <v>3035</v>
      </c>
      <c r="O78" s="55"/>
    </row>
    <row r="79" spans="2:15" x14ac:dyDescent="0.2">
      <c r="B79" s="39" t="s">
        <v>165</v>
      </c>
      <c r="C79" s="56" t="s">
        <v>159</v>
      </c>
      <c r="D79" s="41">
        <v>19</v>
      </c>
      <c r="E79" s="42"/>
      <c r="F79" s="43">
        <v>17</v>
      </c>
      <c r="G79" s="42"/>
      <c r="H79" s="41">
        <v>32</v>
      </c>
      <c r="I79" s="42"/>
      <c r="J79" s="43">
        <v>26</v>
      </c>
      <c r="K79" s="42"/>
      <c r="L79" s="41">
        <v>30</v>
      </c>
      <c r="M79" s="42"/>
      <c r="N79" s="43">
        <v>25</v>
      </c>
      <c r="O79" s="44"/>
    </row>
    <row r="80" spans="2:15" x14ac:dyDescent="0.2">
      <c r="B80" s="45"/>
      <c r="C80" s="57" t="s">
        <v>160</v>
      </c>
      <c r="D80" s="47">
        <v>27</v>
      </c>
      <c r="E80" s="35"/>
      <c r="F80" s="48">
        <v>30</v>
      </c>
      <c r="G80" s="35"/>
      <c r="H80" s="47">
        <v>30</v>
      </c>
      <c r="I80" s="35"/>
      <c r="J80" s="48">
        <v>32</v>
      </c>
      <c r="K80" s="35"/>
      <c r="L80" s="47">
        <v>29</v>
      </c>
      <c r="M80" s="35"/>
      <c r="N80" s="48">
        <v>32</v>
      </c>
      <c r="O80" s="49"/>
    </row>
    <row r="81" spans="2:33" x14ac:dyDescent="0.2">
      <c r="B81" s="45"/>
      <c r="C81" s="57" t="s">
        <v>161</v>
      </c>
      <c r="D81" s="47">
        <v>54</v>
      </c>
      <c r="E81" s="35"/>
      <c r="F81" s="48">
        <v>52</v>
      </c>
      <c r="G81" s="35"/>
      <c r="H81" s="47">
        <v>38</v>
      </c>
      <c r="I81" s="35"/>
      <c r="J81" s="48">
        <v>42</v>
      </c>
      <c r="K81" s="35"/>
      <c r="L81" s="47">
        <v>40</v>
      </c>
      <c r="M81" s="35"/>
      <c r="N81" s="48">
        <v>44</v>
      </c>
      <c r="O81" s="49"/>
    </row>
    <row r="82" spans="2:33" x14ac:dyDescent="0.2">
      <c r="B82" s="50"/>
      <c r="C82" s="59" t="s">
        <v>162</v>
      </c>
      <c r="D82" s="52"/>
      <c r="E82" s="53"/>
      <c r="F82" s="54">
        <v>145</v>
      </c>
      <c r="G82" s="53"/>
      <c r="H82" s="52"/>
      <c r="I82" s="53"/>
      <c r="J82" s="54">
        <v>479</v>
      </c>
      <c r="K82" s="53"/>
      <c r="L82" s="52"/>
      <c r="M82" s="53"/>
      <c r="N82" s="54">
        <v>624</v>
      </c>
      <c r="O82" s="55"/>
    </row>
    <row r="83" spans="2:33" x14ac:dyDescent="0.2">
      <c r="B83" s="25" t="s">
        <v>166</v>
      </c>
    </row>
    <row r="88" spans="2:33" ht="12.75" thickBot="1" x14ac:dyDescent="0.25">
      <c r="B88" s="26" t="s">
        <v>443</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118</v>
      </c>
      <c r="C91" s="118" t="s">
        <v>451</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159</v>
      </c>
      <c r="D95" s="41">
        <v>15</v>
      </c>
      <c r="E95" s="42" t="s">
        <v>82</v>
      </c>
      <c r="F95" s="43">
        <v>12</v>
      </c>
      <c r="G95" s="42"/>
      <c r="H95" s="41">
        <v>23</v>
      </c>
      <c r="I95" s="42"/>
      <c r="J95" s="43">
        <v>23</v>
      </c>
      <c r="K95" s="42"/>
      <c r="L95" s="41">
        <v>21</v>
      </c>
      <c r="M95" s="42"/>
      <c r="N95" s="43">
        <v>21</v>
      </c>
      <c r="O95" s="44"/>
    </row>
    <row r="96" spans="2:33" x14ac:dyDescent="0.2">
      <c r="B96" s="45"/>
      <c r="C96" s="46" t="s">
        <v>160</v>
      </c>
      <c r="D96" s="47">
        <v>29</v>
      </c>
      <c r="E96" s="35"/>
      <c r="F96" s="48">
        <v>27</v>
      </c>
      <c r="G96" s="35"/>
      <c r="H96" s="47">
        <v>34</v>
      </c>
      <c r="I96" s="35"/>
      <c r="J96" s="48">
        <v>37</v>
      </c>
      <c r="K96" s="35"/>
      <c r="L96" s="47">
        <v>33</v>
      </c>
      <c r="M96" s="35"/>
      <c r="N96" s="48">
        <v>35</v>
      </c>
      <c r="O96" s="49"/>
    </row>
    <row r="97" spans="2:15" x14ac:dyDescent="0.2">
      <c r="B97" s="45"/>
      <c r="C97" s="46" t="s">
        <v>161</v>
      </c>
      <c r="D97" s="47">
        <v>56</v>
      </c>
      <c r="E97" s="35" t="s">
        <v>82</v>
      </c>
      <c r="F97" s="48">
        <v>61</v>
      </c>
      <c r="G97" s="35"/>
      <c r="H97" s="47">
        <v>44</v>
      </c>
      <c r="I97" s="35"/>
      <c r="J97" s="48">
        <v>41</v>
      </c>
      <c r="K97" s="35"/>
      <c r="L97" s="47">
        <v>46</v>
      </c>
      <c r="M97" s="35"/>
      <c r="N97" s="48">
        <v>44</v>
      </c>
      <c r="O97" s="49"/>
    </row>
    <row r="98" spans="2:15" x14ac:dyDescent="0.2">
      <c r="B98" s="50"/>
      <c r="C98" s="51" t="s">
        <v>162</v>
      </c>
      <c r="D98" s="52"/>
      <c r="E98" s="53"/>
      <c r="F98" s="54">
        <v>2095</v>
      </c>
      <c r="G98" s="53"/>
      <c r="H98" s="52"/>
      <c r="I98" s="53"/>
      <c r="J98" s="54">
        <v>3072</v>
      </c>
      <c r="K98" s="53"/>
      <c r="L98" s="52"/>
      <c r="M98" s="53"/>
      <c r="N98" s="54">
        <v>5167</v>
      </c>
      <c r="O98" s="55"/>
    </row>
    <row r="99" spans="2:15" x14ac:dyDescent="0.2">
      <c r="B99" s="39" t="s">
        <v>163</v>
      </c>
      <c r="C99" s="56" t="s">
        <v>159</v>
      </c>
      <c r="D99" s="41">
        <v>11</v>
      </c>
      <c r="E99" s="42"/>
      <c r="F99" s="43">
        <v>11</v>
      </c>
      <c r="G99" s="42"/>
      <c r="H99" s="41">
        <v>12</v>
      </c>
      <c r="I99" s="42"/>
      <c r="J99" s="43">
        <v>13</v>
      </c>
      <c r="K99" s="42"/>
      <c r="L99" s="41">
        <v>12</v>
      </c>
      <c r="M99" s="42"/>
      <c r="N99" s="43">
        <v>12</v>
      </c>
      <c r="O99" s="44"/>
    </row>
    <row r="100" spans="2:15" x14ac:dyDescent="0.2">
      <c r="B100" s="45"/>
      <c r="C100" s="57" t="s">
        <v>160</v>
      </c>
      <c r="D100" s="47">
        <v>26</v>
      </c>
      <c r="E100" s="35"/>
      <c r="F100" s="48">
        <v>23</v>
      </c>
      <c r="G100" s="35"/>
      <c r="H100" s="47">
        <v>28</v>
      </c>
      <c r="I100" s="35"/>
      <c r="J100" s="48">
        <v>27</v>
      </c>
      <c r="K100" s="35"/>
      <c r="L100" s="47">
        <v>27</v>
      </c>
      <c r="M100" s="35"/>
      <c r="N100" s="48">
        <v>25</v>
      </c>
      <c r="O100" s="49"/>
    </row>
    <row r="101" spans="2:15" x14ac:dyDescent="0.2">
      <c r="B101" s="45"/>
      <c r="C101" s="57" t="s">
        <v>161</v>
      </c>
      <c r="D101" s="47">
        <v>63</v>
      </c>
      <c r="E101" s="35"/>
      <c r="F101" s="48">
        <v>67</v>
      </c>
      <c r="G101" s="35"/>
      <c r="H101" s="47">
        <v>60</v>
      </c>
      <c r="I101" s="35"/>
      <c r="J101" s="48">
        <v>61</v>
      </c>
      <c r="K101" s="35"/>
      <c r="L101" s="47">
        <v>61</v>
      </c>
      <c r="M101" s="35"/>
      <c r="N101" s="48">
        <v>62</v>
      </c>
      <c r="O101" s="49"/>
    </row>
    <row r="102" spans="2:15" x14ac:dyDescent="0.2">
      <c r="B102" s="50"/>
      <c r="C102" s="58" t="s">
        <v>162</v>
      </c>
      <c r="D102" s="52"/>
      <c r="E102" s="53"/>
      <c r="F102" s="54">
        <v>502</v>
      </c>
      <c r="G102" s="53"/>
      <c r="H102" s="52"/>
      <c r="I102" s="53"/>
      <c r="J102" s="54">
        <v>830</v>
      </c>
      <c r="K102" s="53"/>
      <c r="L102" s="52"/>
      <c r="M102" s="53"/>
      <c r="N102" s="54">
        <v>1332</v>
      </c>
      <c r="O102" s="55"/>
    </row>
    <row r="103" spans="2:15" x14ac:dyDescent="0.2">
      <c r="B103" s="39" t="s">
        <v>164</v>
      </c>
      <c r="C103" s="56" t="s">
        <v>159</v>
      </c>
      <c r="D103" s="41">
        <v>15</v>
      </c>
      <c r="E103" s="42" t="s">
        <v>82</v>
      </c>
      <c r="F103" s="43">
        <v>13</v>
      </c>
      <c r="G103" s="42"/>
      <c r="H103" s="41">
        <v>24</v>
      </c>
      <c r="I103" s="42"/>
      <c r="J103" s="43">
        <v>25</v>
      </c>
      <c r="K103" s="42"/>
      <c r="L103" s="41">
        <v>22</v>
      </c>
      <c r="M103" s="42"/>
      <c r="N103" s="43">
        <v>22</v>
      </c>
      <c r="O103" s="44"/>
    </row>
    <row r="104" spans="2:15" x14ac:dyDescent="0.2">
      <c r="B104" s="45"/>
      <c r="C104" s="57" t="s">
        <v>160</v>
      </c>
      <c r="D104" s="47">
        <v>30</v>
      </c>
      <c r="E104" s="35"/>
      <c r="F104" s="48">
        <v>27</v>
      </c>
      <c r="G104" s="35"/>
      <c r="H104" s="47">
        <v>34</v>
      </c>
      <c r="I104" s="35"/>
      <c r="J104" s="48">
        <v>38</v>
      </c>
      <c r="K104" s="35"/>
      <c r="L104" s="47">
        <v>33</v>
      </c>
      <c r="M104" s="35"/>
      <c r="N104" s="48">
        <v>36</v>
      </c>
      <c r="O104" s="49"/>
    </row>
    <row r="105" spans="2:15" x14ac:dyDescent="0.2">
      <c r="B105" s="45"/>
      <c r="C105" s="57" t="s">
        <v>161</v>
      </c>
      <c r="D105" s="47">
        <v>54</v>
      </c>
      <c r="E105" s="35" t="s">
        <v>82</v>
      </c>
      <c r="F105" s="48">
        <v>60</v>
      </c>
      <c r="G105" s="35"/>
      <c r="H105" s="47">
        <v>42</v>
      </c>
      <c r="I105" s="35"/>
      <c r="J105" s="48">
        <v>38</v>
      </c>
      <c r="K105" s="35"/>
      <c r="L105" s="47">
        <v>44</v>
      </c>
      <c r="M105" s="35"/>
      <c r="N105" s="48">
        <v>42</v>
      </c>
      <c r="O105" s="49"/>
    </row>
    <row r="106" spans="2:15" x14ac:dyDescent="0.2">
      <c r="B106" s="50"/>
      <c r="C106" s="58" t="s">
        <v>162</v>
      </c>
      <c r="D106" s="52"/>
      <c r="E106" s="53"/>
      <c r="F106" s="54">
        <v>1451</v>
      </c>
      <c r="G106" s="53"/>
      <c r="H106" s="52"/>
      <c r="I106" s="53"/>
      <c r="J106" s="54">
        <v>1770</v>
      </c>
      <c r="K106" s="53"/>
      <c r="L106" s="52"/>
      <c r="M106" s="53"/>
      <c r="N106" s="54">
        <v>3221</v>
      </c>
      <c r="O106" s="55"/>
    </row>
    <row r="107" spans="2:15" x14ac:dyDescent="0.2">
      <c r="B107" s="39" t="s">
        <v>165</v>
      </c>
      <c r="C107" s="56" t="s">
        <v>159</v>
      </c>
      <c r="D107" s="41">
        <v>16</v>
      </c>
      <c r="E107" s="42"/>
      <c r="F107" s="43">
        <v>9</v>
      </c>
      <c r="G107" s="42"/>
      <c r="H107" s="41">
        <v>22</v>
      </c>
      <c r="I107" s="42"/>
      <c r="J107" s="43">
        <v>18</v>
      </c>
      <c r="K107" s="42"/>
      <c r="L107" s="41">
        <v>21</v>
      </c>
      <c r="M107" s="42"/>
      <c r="N107" s="43">
        <v>17</v>
      </c>
      <c r="O107" s="44"/>
    </row>
    <row r="108" spans="2:15" x14ac:dyDescent="0.2">
      <c r="B108" s="45"/>
      <c r="C108" s="57" t="s">
        <v>160</v>
      </c>
      <c r="D108" s="47">
        <v>20</v>
      </c>
      <c r="E108" s="35"/>
      <c r="F108" s="48">
        <v>27</v>
      </c>
      <c r="G108" s="35"/>
      <c r="H108" s="47">
        <v>34</v>
      </c>
      <c r="I108" s="35"/>
      <c r="J108" s="48">
        <v>36</v>
      </c>
      <c r="K108" s="35"/>
      <c r="L108" s="47">
        <v>32</v>
      </c>
      <c r="M108" s="35"/>
      <c r="N108" s="48">
        <v>35</v>
      </c>
      <c r="O108" s="49"/>
    </row>
    <row r="109" spans="2:15" x14ac:dyDescent="0.2">
      <c r="B109" s="45"/>
      <c r="C109" s="57" t="s">
        <v>161</v>
      </c>
      <c r="D109" s="47">
        <v>64</v>
      </c>
      <c r="E109" s="35"/>
      <c r="F109" s="48">
        <v>64</v>
      </c>
      <c r="G109" s="35"/>
      <c r="H109" s="47">
        <v>43</v>
      </c>
      <c r="I109" s="35"/>
      <c r="J109" s="48">
        <v>46</v>
      </c>
      <c r="K109" s="35"/>
      <c r="L109" s="47">
        <v>46</v>
      </c>
      <c r="M109" s="35"/>
      <c r="N109" s="48">
        <v>49</v>
      </c>
      <c r="O109" s="49"/>
    </row>
    <row r="110" spans="2:15" x14ac:dyDescent="0.2">
      <c r="B110" s="50"/>
      <c r="C110" s="59" t="s">
        <v>162</v>
      </c>
      <c r="D110" s="52"/>
      <c r="E110" s="53"/>
      <c r="F110" s="54">
        <v>142</v>
      </c>
      <c r="G110" s="53"/>
      <c r="H110" s="52"/>
      <c r="I110" s="53"/>
      <c r="J110" s="54">
        <v>472</v>
      </c>
      <c r="K110" s="53"/>
      <c r="L110" s="52"/>
      <c r="M110" s="53"/>
      <c r="N110" s="54">
        <v>614</v>
      </c>
      <c r="O110" s="55"/>
    </row>
    <row r="111" spans="2:15" x14ac:dyDescent="0.2">
      <c r="B111" s="25" t="s">
        <v>166</v>
      </c>
    </row>
    <row r="116" spans="2:33" ht="12.75" thickBot="1" x14ac:dyDescent="0.25">
      <c r="B116" s="26" t="s">
        <v>443</v>
      </c>
      <c r="C116" s="26"/>
      <c r="D116" s="26"/>
      <c r="E116" s="26"/>
      <c r="F116" s="26"/>
      <c r="G116" s="26"/>
      <c r="H116" s="26"/>
      <c r="I116" s="26"/>
      <c r="J116" s="26"/>
      <c r="K116" s="26"/>
      <c r="L116" s="26"/>
      <c r="M116" s="26"/>
      <c r="N116" s="26"/>
      <c r="O116" s="26"/>
    </row>
    <row r="117" spans="2:33" ht="12.75" thickTop="1" x14ac:dyDescent="0.2">
      <c r="B117" s="27" t="s">
        <v>151</v>
      </c>
    </row>
    <row r="119" spans="2:33" s="28" customFormat="1" ht="26.25" customHeight="1" x14ac:dyDescent="0.25">
      <c r="B119" s="28" t="s">
        <v>119</v>
      </c>
      <c r="C119" s="118" t="s">
        <v>453</v>
      </c>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2:33" x14ac:dyDescent="0.2">
      <c r="O120" s="29" t="s">
        <v>154</v>
      </c>
    </row>
    <row r="121" spans="2:33" x14ac:dyDescent="0.2">
      <c r="D121" s="30" t="s">
        <v>155</v>
      </c>
      <c r="E121" s="31"/>
      <c r="F121" s="32"/>
      <c r="G121" s="31"/>
      <c r="H121" s="30" t="s">
        <v>156</v>
      </c>
      <c r="I121" s="31"/>
      <c r="J121" s="32"/>
      <c r="K121" s="31"/>
      <c r="L121" s="30" t="s">
        <v>157</v>
      </c>
      <c r="M121" s="31"/>
      <c r="N121" s="32"/>
      <c r="O121" s="33"/>
    </row>
    <row r="122" spans="2:33" x14ac:dyDescent="0.2">
      <c r="D122" s="34">
        <v>2015</v>
      </c>
      <c r="E122" s="35"/>
      <c r="F122" s="36">
        <v>2016</v>
      </c>
      <c r="G122" s="37"/>
      <c r="H122" s="34">
        <v>2015</v>
      </c>
      <c r="I122" s="35"/>
      <c r="J122" s="36">
        <v>2016</v>
      </c>
      <c r="K122" s="37"/>
      <c r="L122" s="34">
        <v>2015</v>
      </c>
      <c r="M122" s="35"/>
      <c r="N122" s="36">
        <v>2016</v>
      </c>
      <c r="O122" s="38"/>
    </row>
    <row r="123" spans="2:33" x14ac:dyDescent="0.2">
      <c r="B123" s="39" t="s">
        <v>158</v>
      </c>
      <c r="C123" s="40" t="s">
        <v>159</v>
      </c>
      <c r="D123" s="41">
        <v>15</v>
      </c>
      <c r="E123" s="42"/>
      <c r="F123" s="43">
        <v>13</v>
      </c>
      <c r="G123" s="42"/>
      <c r="H123" s="41">
        <v>20</v>
      </c>
      <c r="I123" s="42"/>
      <c r="J123" s="43">
        <v>18</v>
      </c>
      <c r="K123" s="42"/>
      <c r="L123" s="41">
        <v>19</v>
      </c>
      <c r="M123" s="42"/>
      <c r="N123" s="43">
        <v>17</v>
      </c>
      <c r="O123" s="44"/>
    </row>
    <row r="124" spans="2:33" x14ac:dyDescent="0.2">
      <c r="B124" s="45"/>
      <c r="C124" s="46" t="s">
        <v>160</v>
      </c>
      <c r="D124" s="47">
        <v>24</v>
      </c>
      <c r="E124" s="35" t="s">
        <v>82</v>
      </c>
      <c r="F124" s="48">
        <v>21</v>
      </c>
      <c r="G124" s="35"/>
      <c r="H124" s="47">
        <v>24</v>
      </c>
      <c r="I124" s="35"/>
      <c r="J124" s="48">
        <v>24</v>
      </c>
      <c r="K124" s="35"/>
      <c r="L124" s="47">
        <v>24</v>
      </c>
      <c r="M124" s="35"/>
      <c r="N124" s="48">
        <v>24</v>
      </c>
      <c r="O124" s="49"/>
    </row>
    <row r="125" spans="2:33" x14ac:dyDescent="0.2">
      <c r="B125" s="45"/>
      <c r="C125" s="46" t="s">
        <v>161</v>
      </c>
      <c r="D125" s="47">
        <v>61</v>
      </c>
      <c r="E125" s="35" t="s">
        <v>82</v>
      </c>
      <c r="F125" s="48">
        <v>66</v>
      </c>
      <c r="G125" s="35"/>
      <c r="H125" s="47">
        <v>56</v>
      </c>
      <c r="I125" s="35"/>
      <c r="J125" s="48">
        <v>57</v>
      </c>
      <c r="K125" s="35"/>
      <c r="L125" s="47">
        <v>57</v>
      </c>
      <c r="M125" s="35"/>
      <c r="N125" s="48">
        <v>59</v>
      </c>
      <c r="O125" s="49"/>
    </row>
    <row r="126" spans="2:33" x14ac:dyDescent="0.2">
      <c r="B126" s="50"/>
      <c r="C126" s="51" t="s">
        <v>162</v>
      </c>
      <c r="D126" s="52"/>
      <c r="E126" s="53"/>
      <c r="F126" s="54">
        <v>2174</v>
      </c>
      <c r="G126" s="53"/>
      <c r="H126" s="52"/>
      <c r="I126" s="53"/>
      <c r="J126" s="54">
        <v>3176</v>
      </c>
      <c r="K126" s="53"/>
      <c r="L126" s="52"/>
      <c r="M126" s="53"/>
      <c r="N126" s="54">
        <v>5350</v>
      </c>
      <c r="O126" s="55"/>
    </row>
    <row r="127" spans="2:33" x14ac:dyDescent="0.2">
      <c r="B127" s="39" t="s">
        <v>163</v>
      </c>
      <c r="C127" s="56" t="s">
        <v>159</v>
      </c>
      <c r="D127" s="41">
        <v>16</v>
      </c>
      <c r="E127" s="42"/>
      <c r="F127" s="43">
        <v>13</v>
      </c>
      <c r="G127" s="42"/>
      <c r="H127" s="41">
        <v>18</v>
      </c>
      <c r="I127" s="42"/>
      <c r="J127" s="43">
        <v>17</v>
      </c>
      <c r="K127" s="42"/>
      <c r="L127" s="41">
        <v>17</v>
      </c>
      <c r="M127" s="42"/>
      <c r="N127" s="43">
        <v>16</v>
      </c>
      <c r="O127" s="44"/>
    </row>
    <row r="128" spans="2:33" x14ac:dyDescent="0.2">
      <c r="B128" s="45"/>
      <c r="C128" s="57" t="s">
        <v>160</v>
      </c>
      <c r="D128" s="47">
        <v>26</v>
      </c>
      <c r="E128" s="35"/>
      <c r="F128" s="48">
        <v>24</v>
      </c>
      <c r="G128" s="35"/>
      <c r="H128" s="47">
        <v>22</v>
      </c>
      <c r="I128" s="35"/>
      <c r="J128" s="48">
        <v>23</v>
      </c>
      <c r="K128" s="35"/>
      <c r="L128" s="47">
        <v>23</v>
      </c>
      <c r="M128" s="35"/>
      <c r="N128" s="48">
        <v>23</v>
      </c>
      <c r="O128" s="49"/>
    </row>
    <row r="129" spans="2:15" x14ac:dyDescent="0.2">
      <c r="B129" s="45"/>
      <c r="C129" s="57" t="s">
        <v>161</v>
      </c>
      <c r="D129" s="47">
        <v>59</v>
      </c>
      <c r="E129" s="35"/>
      <c r="F129" s="48">
        <v>63</v>
      </c>
      <c r="G129" s="35"/>
      <c r="H129" s="47">
        <v>60</v>
      </c>
      <c r="I129" s="35"/>
      <c r="J129" s="48">
        <v>60</v>
      </c>
      <c r="K129" s="35"/>
      <c r="L129" s="47">
        <v>60</v>
      </c>
      <c r="M129" s="35"/>
      <c r="N129" s="48">
        <v>61</v>
      </c>
      <c r="O129" s="49"/>
    </row>
    <row r="130" spans="2:15" x14ac:dyDescent="0.2">
      <c r="B130" s="50"/>
      <c r="C130" s="58" t="s">
        <v>162</v>
      </c>
      <c r="D130" s="52"/>
      <c r="E130" s="53"/>
      <c r="F130" s="54">
        <v>509</v>
      </c>
      <c r="G130" s="53"/>
      <c r="H130" s="52"/>
      <c r="I130" s="53"/>
      <c r="J130" s="54">
        <v>849</v>
      </c>
      <c r="K130" s="53"/>
      <c r="L130" s="52"/>
      <c r="M130" s="53"/>
      <c r="N130" s="54">
        <v>1358</v>
      </c>
      <c r="O130" s="55"/>
    </row>
    <row r="131" spans="2:15" x14ac:dyDescent="0.2">
      <c r="B131" s="39" t="s">
        <v>164</v>
      </c>
      <c r="C131" s="56" t="s">
        <v>159</v>
      </c>
      <c r="D131" s="41">
        <v>15</v>
      </c>
      <c r="E131" s="42"/>
      <c r="F131" s="43">
        <v>13</v>
      </c>
      <c r="G131" s="42"/>
      <c r="H131" s="41">
        <v>21</v>
      </c>
      <c r="I131" s="42"/>
      <c r="J131" s="43">
        <v>18</v>
      </c>
      <c r="K131" s="42"/>
      <c r="L131" s="41">
        <v>20</v>
      </c>
      <c r="M131" s="42"/>
      <c r="N131" s="43">
        <v>17</v>
      </c>
      <c r="O131" s="44"/>
    </row>
    <row r="132" spans="2:15" x14ac:dyDescent="0.2">
      <c r="B132" s="45"/>
      <c r="C132" s="57" t="s">
        <v>160</v>
      </c>
      <c r="D132" s="47">
        <v>24</v>
      </c>
      <c r="E132" s="35" t="s">
        <v>82</v>
      </c>
      <c r="F132" s="48">
        <v>20</v>
      </c>
      <c r="G132" s="35"/>
      <c r="H132" s="47">
        <v>24</v>
      </c>
      <c r="I132" s="35"/>
      <c r="J132" s="48">
        <v>24</v>
      </c>
      <c r="K132" s="35"/>
      <c r="L132" s="47">
        <v>24</v>
      </c>
      <c r="M132" s="35"/>
      <c r="N132" s="48">
        <v>23</v>
      </c>
      <c r="O132" s="49"/>
    </row>
    <row r="133" spans="2:15" x14ac:dyDescent="0.2">
      <c r="B133" s="45"/>
      <c r="C133" s="57" t="s">
        <v>161</v>
      </c>
      <c r="D133" s="47">
        <v>62</v>
      </c>
      <c r="E133" s="35" t="s">
        <v>82</v>
      </c>
      <c r="F133" s="48">
        <v>67</v>
      </c>
      <c r="G133" s="35"/>
      <c r="H133" s="47">
        <v>55</v>
      </c>
      <c r="I133" s="35"/>
      <c r="J133" s="48">
        <v>57</v>
      </c>
      <c r="K133" s="35"/>
      <c r="L133" s="47">
        <v>56</v>
      </c>
      <c r="M133" s="35"/>
      <c r="N133" s="48">
        <v>59</v>
      </c>
      <c r="O133" s="49"/>
    </row>
    <row r="134" spans="2:15" x14ac:dyDescent="0.2">
      <c r="B134" s="50"/>
      <c r="C134" s="58" t="s">
        <v>162</v>
      </c>
      <c r="D134" s="52"/>
      <c r="E134" s="53"/>
      <c r="F134" s="54">
        <v>1518</v>
      </c>
      <c r="G134" s="53"/>
      <c r="H134" s="52"/>
      <c r="I134" s="53"/>
      <c r="J134" s="54">
        <v>1821</v>
      </c>
      <c r="K134" s="53"/>
      <c r="L134" s="52"/>
      <c r="M134" s="53"/>
      <c r="N134" s="54">
        <v>3339</v>
      </c>
      <c r="O134" s="55"/>
    </row>
    <row r="135" spans="2:15" x14ac:dyDescent="0.2">
      <c r="B135" s="39" t="s">
        <v>165</v>
      </c>
      <c r="C135" s="56" t="s">
        <v>159</v>
      </c>
      <c r="D135" s="41">
        <v>14</v>
      </c>
      <c r="E135" s="42"/>
      <c r="F135" s="43">
        <v>15</v>
      </c>
      <c r="G135" s="42"/>
      <c r="H135" s="41">
        <v>17</v>
      </c>
      <c r="I135" s="42"/>
      <c r="J135" s="43">
        <v>17</v>
      </c>
      <c r="K135" s="42"/>
      <c r="L135" s="41">
        <v>17</v>
      </c>
      <c r="M135" s="42"/>
      <c r="N135" s="43">
        <v>17</v>
      </c>
      <c r="O135" s="44"/>
    </row>
    <row r="136" spans="2:15" x14ac:dyDescent="0.2">
      <c r="B136" s="45"/>
      <c r="C136" s="57" t="s">
        <v>160</v>
      </c>
      <c r="D136" s="47">
        <v>23</v>
      </c>
      <c r="E136" s="35"/>
      <c r="F136" s="48">
        <v>23</v>
      </c>
      <c r="G136" s="35"/>
      <c r="H136" s="47">
        <v>25</v>
      </c>
      <c r="I136" s="35"/>
      <c r="J136" s="48">
        <v>26</v>
      </c>
      <c r="K136" s="35"/>
      <c r="L136" s="47">
        <v>24</v>
      </c>
      <c r="M136" s="35"/>
      <c r="N136" s="48">
        <v>26</v>
      </c>
      <c r="O136" s="49"/>
    </row>
    <row r="137" spans="2:15" x14ac:dyDescent="0.2">
      <c r="B137" s="45"/>
      <c r="C137" s="57" t="s">
        <v>161</v>
      </c>
      <c r="D137" s="47">
        <v>63</v>
      </c>
      <c r="E137" s="35"/>
      <c r="F137" s="48">
        <v>61</v>
      </c>
      <c r="G137" s="35"/>
      <c r="H137" s="47">
        <v>58</v>
      </c>
      <c r="I137" s="35"/>
      <c r="J137" s="48">
        <v>57</v>
      </c>
      <c r="K137" s="35"/>
      <c r="L137" s="47">
        <v>59</v>
      </c>
      <c r="M137" s="35"/>
      <c r="N137" s="48">
        <v>58</v>
      </c>
      <c r="O137" s="49"/>
    </row>
    <row r="138" spans="2:15" x14ac:dyDescent="0.2">
      <c r="B138" s="50"/>
      <c r="C138" s="59" t="s">
        <v>162</v>
      </c>
      <c r="D138" s="52"/>
      <c r="E138" s="53"/>
      <c r="F138" s="54">
        <v>147</v>
      </c>
      <c r="G138" s="53"/>
      <c r="H138" s="52"/>
      <c r="I138" s="53"/>
      <c r="J138" s="54">
        <v>506</v>
      </c>
      <c r="K138" s="53"/>
      <c r="L138" s="52"/>
      <c r="M138" s="53"/>
      <c r="N138" s="54">
        <v>653</v>
      </c>
      <c r="O138" s="55"/>
    </row>
    <row r="139" spans="2:15" x14ac:dyDescent="0.2">
      <c r="B139" s="25" t="s">
        <v>166</v>
      </c>
    </row>
    <row r="153" spans="1:33" s="65" customFormat="1" ht="26.25" customHeight="1" x14ac:dyDescent="0.25">
      <c r="A153" s="64"/>
      <c r="C153" s="120"/>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sheetData>
  <mergeCells count="6">
    <mergeCell ref="C153:AG153"/>
    <mergeCell ref="C7:AG7"/>
    <mergeCell ref="C35:AG35"/>
    <mergeCell ref="C63:AG63"/>
    <mergeCell ref="C91:AG91"/>
    <mergeCell ref="C119:AG119"/>
  </mergeCells>
  <pageMargins left="0.59055118110236204" right="0.59055118110236204" top="0.59055118110236204" bottom="0.59055118110236204" header="0.511811023622047" footer="0.511811023622047"/>
  <pageSetup paperSize="9" scale="93" orientation="landscape" r:id="rId1"/>
  <rowBreaks count="5" manualBreakCount="5">
    <brk id="3" max="16383" man="1"/>
    <brk id="31" max="16383" man="1"/>
    <brk id="59" max="16383" man="1"/>
    <brk id="87" max="16383" man="1"/>
    <brk id="11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8593C7"/>
  </sheetPr>
  <dimension ref="A1:AG160"/>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443</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115</v>
      </c>
      <c r="C7" s="118" t="s">
        <v>445</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67">
        <v>1.293358378875975</v>
      </c>
      <c r="E11" s="42"/>
      <c r="F11" s="68">
        <v>1.2783145645733398</v>
      </c>
      <c r="G11" s="42"/>
      <c r="H11" s="67">
        <v>1.4504760892126454</v>
      </c>
      <c r="I11" s="42"/>
      <c r="J11" s="68">
        <v>1.8305946289735138</v>
      </c>
      <c r="K11" s="42"/>
      <c r="L11" s="67">
        <v>1.2043004763763125</v>
      </c>
      <c r="M11" s="42"/>
      <c r="N11" s="68">
        <v>1.5194921091172948</v>
      </c>
      <c r="O11" s="44"/>
    </row>
    <row r="12" spans="2:33" x14ac:dyDescent="0.2">
      <c r="B12" s="45"/>
      <c r="C12" s="46" t="s">
        <v>160</v>
      </c>
      <c r="D12" s="69">
        <v>1.4731629630767156</v>
      </c>
      <c r="E12" s="35"/>
      <c r="F12" s="70">
        <v>1.4988572180467992</v>
      </c>
      <c r="G12" s="35"/>
      <c r="H12" s="69">
        <v>1.8627587674538888</v>
      </c>
      <c r="I12" s="35"/>
      <c r="J12" s="70">
        <v>1.8738090429786554</v>
      </c>
      <c r="K12" s="35"/>
      <c r="L12" s="69">
        <v>1.5399587932308525</v>
      </c>
      <c r="M12" s="35"/>
      <c r="N12" s="70">
        <v>1.5609544099513797</v>
      </c>
      <c r="O12" s="49"/>
    </row>
    <row r="13" spans="2:33" x14ac:dyDescent="0.2">
      <c r="B13" s="45"/>
      <c r="C13" s="46" t="s">
        <v>161</v>
      </c>
      <c r="D13" s="69">
        <v>1.7072157728176371</v>
      </c>
      <c r="E13" s="35"/>
      <c r="F13" s="70">
        <v>1.7170735078415607</v>
      </c>
      <c r="G13" s="35"/>
      <c r="H13" s="69">
        <v>2.0849633586943956</v>
      </c>
      <c r="I13" s="35"/>
      <c r="J13" s="70">
        <v>2.3017879383080935</v>
      </c>
      <c r="K13" s="35"/>
      <c r="L13" s="69">
        <v>1.7256255113394514</v>
      </c>
      <c r="M13" s="35"/>
      <c r="N13" s="70">
        <v>1.9136172259337609</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159</v>
      </c>
      <c r="D15" s="67">
        <v>2.1864446635510153</v>
      </c>
      <c r="E15" s="42"/>
      <c r="F15" s="68">
        <v>1.9658477932343104</v>
      </c>
      <c r="G15" s="42"/>
      <c r="H15" s="67">
        <v>1.682011696560453</v>
      </c>
      <c r="I15" s="42"/>
      <c r="J15" s="68">
        <v>1.6934933149825266</v>
      </c>
      <c r="K15" s="42"/>
      <c r="L15" s="67">
        <v>1.3520222402547122</v>
      </c>
      <c r="M15" s="42"/>
      <c r="N15" s="68">
        <v>1.32700150376948</v>
      </c>
      <c r="O15" s="44"/>
    </row>
    <row r="16" spans="2:33" x14ac:dyDescent="0.2">
      <c r="B16" s="45"/>
      <c r="C16" s="57" t="s">
        <v>160</v>
      </c>
      <c r="D16" s="69">
        <v>2.9951571384122024</v>
      </c>
      <c r="E16" s="35"/>
      <c r="F16" s="70">
        <v>2.4936476955866689</v>
      </c>
      <c r="G16" s="35"/>
      <c r="H16" s="69">
        <v>2.0225032970134609</v>
      </c>
      <c r="I16" s="35"/>
      <c r="J16" s="70">
        <v>2.2165952354688208</v>
      </c>
      <c r="K16" s="35"/>
      <c r="L16" s="69">
        <v>1.678264836346957</v>
      </c>
      <c r="M16" s="35"/>
      <c r="N16" s="70">
        <v>1.7267510797821926</v>
      </c>
      <c r="O16" s="49"/>
    </row>
    <row r="17" spans="2:15" x14ac:dyDescent="0.2">
      <c r="B17" s="45"/>
      <c r="C17" s="57" t="s">
        <v>161</v>
      </c>
      <c r="D17" s="69">
        <v>3.324906794298057</v>
      </c>
      <c r="E17" s="35"/>
      <c r="F17" s="70">
        <v>2.8745900999279881</v>
      </c>
      <c r="G17" s="35"/>
      <c r="H17" s="69">
        <v>2.381605420926511</v>
      </c>
      <c r="I17" s="35"/>
      <c r="J17" s="70">
        <v>2.5277824073481181</v>
      </c>
      <c r="K17" s="35"/>
      <c r="L17" s="69">
        <v>1.9464439683485764</v>
      </c>
      <c r="M17" s="35"/>
      <c r="N17" s="70">
        <v>1.9730762845327401</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159</v>
      </c>
      <c r="D19" s="67">
        <v>1.5266254953598573</v>
      </c>
      <c r="E19" s="42"/>
      <c r="F19" s="68">
        <v>1.5695088823182379</v>
      </c>
      <c r="G19" s="42"/>
      <c r="H19" s="67">
        <v>1.6908281974529826</v>
      </c>
      <c r="I19" s="42"/>
      <c r="J19" s="68">
        <v>2.169567699641525</v>
      </c>
      <c r="K19" s="42"/>
      <c r="L19" s="67">
        <v>1.4177437537756934</v>
      </c>
      <c r="M19" s="42"/>
      <c r="N19" s="68">
        <v>1.8229890211898234</v>
      </c>
      <c r="O19" s="44"/>
    </row>
    <row r="20" spans="2:15" x14ac:dyDescent="0.2">
      <c r="B20" s="45"/>
      <c r="C20" s="57" t="s">
        <v>160</v>
      </c>
      <c r="D20" s="69">
        <v>1.7114517931105588</v>
      </c>
      <c r="E20" s="35"/>
      <c r="F20" s="70">
        <v>1.8225334715562782</v>
      </c>
      <c r="G20" s="35"/>
      <c r="H20" s="69">
        <v>2.1792780317861968</v>
      </c>
      <c r="I20" s="35"/>
      <c r="J20" s="70">
        <v>2.2147814866014368</v>
      </c>
      <c r="K20" s="35"/>
      <c r="L20" s="69">
        <v>1.8192006840652086</v>
      </c>
      <c r="M20" s="35"/>
      <c r="N20" s="70">
        <v>1.8668584786564337</v>
      </c>
      <c r="O20" s="49"/>
    </row>
    <row r="21" spans="2:15" x14ac:dyDescent="0.2">
      <c r="B21" s="45"/>
      <c r="C21" s="57" t="s">
        <v>161</v>
      </c>
      <c r="D21" s="69">
        <v>1.9851300700152334</v>
      </c>
      <c r="E21" s="35"/>
      <c r="F21" s="70">
        <v>2.0853824395934981</v>
      </c>
      <c r="G21" s="35"/>
      <c r="H21" s="69">
        <v>2.4320222947379131</v>
      </c>
      <c r="I21" s="35"/>
      <c r="J21" s="70">
        <v>2.721779305691729</v>
      </c>
      <c r="K21" s="35"/>
      <c r="L21" s="69">
        <v>2.0324331007547798</v>
      </c>
      <c r="M21" s="35"/>
      <c r="N21" s="70">
        <v>2.2898857913265607</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159</v>
      </c>
      <c r="D23" s="67">
        <v>6.102286723461563</v>
      </c>
      <c r="E23" s="42"/>
      <c r="F23" s="68">
        <v>3.5940660613870383</v>
      </c>
      <c r="G23" s="42"/>
      <c r="H23" s="67">
        <v>3.3718802974002307</v>
      </c>
      <c r="I23" s="42"/>
      <c r="J23" s="68">
        <v>2.3113943136657591</v>
      </c>
      <c r="K23" s="42"/>
      <c r="L23" s="67">
        <v>3.011306751424808</v>
      </c>
      <c r="M23" s="42"/>
      <c r="N23" s="68">
        <v>2.0493041253125748</v>
      </c>
      <c r="O23" s="44"/>
    </row>
    <row r="24" spans="2:15" x14ac:dyDescent="0.2">
      <c r="B24" s="45"/>
      <c r="C24" s="57" t="s">
        <v>160</v>
      </c>
      <c r="D24" s="69">
        <v>6.640401741353652</v>
      </c>
      <c r="E24" s="35"/>
      <c r="F24" s="70">
        <v>4.7014798166334355</v>
      </c>
      <c r="G24" s="35"/>
      <c r="H24" s="69">
        <v>3.8086142833764054</v>
      </c>
      <c r="I24" s="35"/>
      <c r="J24" s="70">
        <v>2.5648557686325137</v>
      </c>
      <c r="K24" s="35"/>
      <c r="L24" s="69">
        <v>3.3903566275407844</v>
      </c>
      <c r="M24" s="35"/>
      <c r="N24" s="70">
        <v>2.3011228846234468</v>
      </c>
      <c r="O24" s="49"/>
    </row>
    <row r="25" spans="2:15" x14ac:dyDescent="0.2">
      <c r="B25" s="45"/>
      <c r="C25" s="57" t="s">
        <v>161</v>
      </c>
      <c r="D25" s="69">
        <v>8.1645916555495539</v>
      </c>
      <c r="E25" s="35"/>
      <c r="F25" s="70">
        <v>5.4708542039253452</v>
      </c>
      <c r="G25" s="35"/>
      <c r="H25" s="69">
        <v>4.7504515618795953</v>
      </c>
      <c r="I25" s="35"/>
      <c r="J25" s="70">
        <v>3.2094955066386142</v>
      </c>
      <c r="K25" s="35"/>
      <c r="L25" s="69">
        <v>4.2236700275705976</v>
      </c>
      <c r="M25" s="35"/>
      <c r="N25" s="70">
        <v>2.8631084682761245</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443</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116</v>
      </c>
      <c r="C38" s="118" t="s">
        <v>447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159</v>
      </c>
      <c r="D42" s="67">
        <v>1.1621852868782796</v>
      </c>
      <c r="E42" s="42"/>
      <c r="F42" s="68">
        <v>1.1926177457520475</v>
      </c>
      <c r="G42" s="42"/>
      <c r="H42" s="67">
        <v>1.2315891045661145</v>
      </c>
      <c r="I42" s="42"/>
      <c r="J42" s="68">
        <v>1.5643034357217529</v>
      </c>
      <c r="K42" s="42"/>
      <c r="L42" s="67">
        <v>1.0264093743947813</v>
      </c>
      <c r="M42" s="42"/>
      <c r="N42" s="68">
        <v>1.3020790373945905</v>
      </c>
      <c r="O42" s="44"/>
    </row>
    <row r="43" spans="2:33" x14ac:dyDescent="0.2">
      <c r="B43" s="45"/>
      <c r="C43" s="46" t="s">
        <v>160</v>
      </c>
      <c r="D43" s="69">
        <v>1.4811702669067359</v>
      </c>
      <c r="E43" s="35"/>
      <c r="F43" s="70">
        <v>1.4556152011449652</v>
      </c>
      <c r="G43" s="35"/>
      <c r="H43" s="69">
        <v>1.8196180300717402</v>
      </c>
      <c r="I43" s="35"/>
      <c r="J43" s="70">
        <v>1.787134693513482</v>
      </c>
      <c r="K43" s="35"/>
      <c r="L43" s="69">
        <v>1.5079022420125101</v>
      </c>
      <c r="M43" s="35"/>
      <c r="N43" s="70">
        <v>1.49048895211338</v>
      </c>
      <c r="O43" s="49"/>
    </row>
    <row r="44" spans="2:33" x14ac:dyDescent="0.2">
      <c r="B44" s="45"/>
      <c r="C44" s="46" t="s">
        <v>161</v>
      </c>
      <c r="D44" s="69">
        <v>1.6805682336265586</v>
      </c>
      <c r="E44" s="35"/>
      <c r="F44" s="70">
        <v>1.6789674255290126</v>
      </c>
      <c r="G44" s="35"/>
      <c r="H44" s="69">
        <v>2.0093457313819041</v>
      </c>
      <c r="I44" s="35"/>
      <c r="J44" s="70">
        <v>2.1626237908470753</v>
      </c>
      <c r="K44" s="35"/>
      <c r="L44" s="69">
        <v>1.6666686441948335</v>
      </c>
      <c r="M44" s="35"/>
      <c r="N44" s="70">
        <v>1.8010876361815211</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159</v>
      </c>
      <c r="D46" s="67">
        <v>2.1722589513206736</v>
      </c>
      <c r="E46" s="42"/>
      <c r="F46" s="68">
        <v>1.8838670213548143</v>
      </c>
      <c r="G46" s="42"/>
      <c r="H46" s="67">
        <v>1.5373766749781455</v>
      </c>
      <c r="I46" s="42"/>
      <c r="J46" s="68">
        <v>1.502892320951579</v>
      </c>
      <c r="K46" s="42"/>
      <c r="L46" s="67">
        <v>1.2609561366466806</v>
      </c>
      <c r="M46" s="42"/>
      <c r="N46" s="68">
        <v>1.1979027610067337</v>
      </c>
      <c r="O46" s="44"/>
    </row>
    <row r="47" spans="2:33" x14ac:dyDescent="0.2">
      <c r="B47" s="45"/>
      <c r="C47" s="57" t="s">
        <v>160</v>
      </c>
      <c r="D47" s="69">
        <v>2.7445650403849133</v>
      </c>
      <c r="E47" s="35"/>
      <c r="F47" s="70">
        <v>2.4041009311388106</v>
      </c>
      <c r="G47" s="35"/>
      <c r="H47" s="69">
        <v>1.8838715589382322</v>
      </c>
      <c r="I47" s="35"/>
      <c r="J47" s="70">
        <v>2.0316759465606191</v>
      </c>
      <c r="K47" s="35"/>
      <c r="L47" s="69">
        <v>1.5570825742796213</v>
      </c>
      <c r="M47" s="35"/>
      <c r="N47" s="70">
        <v>1.600691785592486</v>
      </c>
      <c r="O47" s="49"/>
    </row>
    <row r="48" spans="2:33" x14ac:dyDescent="0.2">
      <c r="B48" s="45"/>
      <c r="C48" s="57" t="s">
        <v>161</v>
      </c>
      <c r="D48" s="69">
        <v>3.1932698620423752</v>
      </c>
      <c r="E48" s="35"/>
      <c r="F48" s="70">
        <v>2.7975803729934188</v>
      </c>
      <c r="G48" s="35"/>
      <c r="H48" s="69">
        <v>2.2502632171819732</v>
      </c>
      <c r="I48" s="35"/>
      <c r="J48" s="70">
        <v>2.3516998477101954</v>
      </c>
      <c r="K48" s="35"/>
      <c r="L48" s="69">
        <v>1.8476423104136879</v>
      </c>
      <c r="M48" s="35"/>
      <c r="N48" s="70">
        <v>1.854754908987472</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159</v>
      </c>
      <c r="D50" s="67">
        <v>1.3537887359130947</v>
      </c>
      <c r="E50" s="42"/>
      <c r="F50" s="68">
        <v>1.4509980102667794</v>
      </c>
      <c r="G50" s="42"/>
      <c r="H50" s="67">
        <v>1.4289271329365123</v>
      </c>
      <c r="I50" s="42"/>
      <c r="J50" s="68">
        <v>1.8560573469688539</v>
      </c>
      <c r="K50" s="42"/>
      <c r="L50" s="67">
        <v>1.2020920360126441</v>
      </c>
      <c r="M50" s="42"/>
      <c r="N50" s="68">
        <v>1.5628149151184478</v>
      </c>
      <c r="O50" s="44"/>
    </row>
    <row r="51" spans="2:15" x14ac:dyDescent="0.2">
      <c r="B51" s="45"/>
      <c r="C51" s="57" t="s">
        <v>160</v>
      </c>
      <c r="D51" s="69">
        <v>1.7452468588102832</v>
      </c>
      <c r="E51" s="35"/>
      <c r="F51" s="70">
        <v>1.7742661849480119</v>
      </c>
      <c r="G51" s="35"/>
      <c r="H51" s="69">
        <v>2.1256966847437013</v>
      </c>
      <c r="I51" s="35"/>
      <c r="J51" s="70">
        <v>2.1142866533462823</v>
      </c>
      <c r="K51" s="35"/>
      <c r="L51" s="69">
        <v>1.7795239160938545</v>
      </c>
      <c r="M51" s="35"/>
      <c r="N51" s="70">
        <v>1.7837345333169183</v>
      </c>
      <c r="O51" s="49"/>
    </row>
    <row r="52" spans="2:15" x14ac:dyDescent="0.2">
      <c r="B52" s="45"/>
      <c r="C52" s="57" t="s">
        <v>161</v>
      </c>
      <c r="D52" s="69">
        <v>1.9620545359025223</v>
      </c>
      <c r="E52" s="35"/>
      <c r="F52" s="70">
        <v>2.0376606304003406</v>
      </c>
      <c r="G52" s="35"/>
      <c r="H52" s="69">
        <v>2.3410058610302316</v>
      </c>
      <c r="I52" s="35"/>
      <c r="J52" s="70">
        <v>2.5601844564326011</v>
      </c>
      <c r="K52" s="35"/>
      <c r="L52" s="69">
        <v>1.9610057632231528</v>
      </c>
      <c r="M52" s="35"/>
      <c r="N52" s="70">
        <v>2.1568338471053918</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159</v>
      </c>
      <c r="D54" s="67">
        <v>5.7540657961125818</v>
      </c>
      <c r="E54" s="42"/>
      <c r="F54" s="68">
        <v>4.0423169870291007</v>
      </c>
      <c r="G54" s="42"/>
      <c r="H54" s="67">
        <v>3.2782651479242073</v>
      </c>
      <c r="I54" s="42"/>
      <c r="J54" s="68">
        <v>1.8636962307380989</v>
      </c>
      <c r="K54" s="42"/>
      <c r="L54" s="67">
        <v>2.9170577401398314</v>
      </c>
      <c r="M54" s="42"/>
      <c r="N54" s="68">
        <v>1.6995947110867426</v>
      </c>
      <c r="O54" s="44"/>
    </row>
    <row r="55" spans="2:15" x14ac:dyDescent="0.2">
      <c r="B55" s="45"/>
      <c r="C55" s="57" t="s">
        <v>160</v>
      </c>
      <c r="D55" s="69">
        <v>6.2902282865620762</v>
      </c>
      <c r="E55" s="35"/>
      <c r="F55" s="70">
        <v>4.2293084458077015</v>
      </c>
      <c r="G55" s="35"/>
      <c r="H55" s="69">
        <v>4.1101662912054584</v>
      </c>
      <c r="I55" s="35"/>
      <c r="J55" s="70">
        <v>2.484796206164289</v>
      </c>
      <c r="K55" s="35"/>
      <c r="L55" s="69">
        <v>3.6187377391477891</v>
      </c>
      <c r="M55" s="35"/>
      <c r="N55" s="70">
        <v>2.2166247901806857</v>
      </c>
      <c r="O55" s="49"/>
    </row>
    <row r="56" spans="2:15" x14ac:dyDescent="0.2">
      <c r="B56" s="45"/>
      <c r="C56" s="57" t="s">
        <v>161</v>
      </c>
      <c r="D56" s="69">
        <v>7.8796738441580247</v>
      </c>
      <c r="E56" s="35"/>
      <c r="F56" s="70">
        <v>5.4123666182851773</v>
      </c>
      <c r="G56" s="35"/>
      <c r="H56" s="69">
        <v>4.8837080892249816</v>
      </c>
      <c r="I56" s="35"/>
      <c r="J56" s="70">
        <v>2.9514098251850527</v>
      </c>
      <c r="K56" s="35"/>
      <c r="L56" s="69">
        <v>4.3160268945306068</v>
      </c>
      <c r="M56" s="35"/>
      <c r="N56" s="70">
        <v>2.6483065783739548</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443</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117</v>
      </c>
      <c r="C69" s="118" t="s">
        <v>449</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159</v>
      </c>
      <c r="D73" s="67">
        <v>1.4535546685773921</v>
      </c>
      <c r="E73" s="42"/>
      <c r="F73" s="68">
        <v>1.4365498826771226</v>
      </c>
      <c r="G73" s="42"/>
      <c r="H73" s="67">
        <v>1.887792245311255</v>
      </c>
      <c r="I73" s="42"/>
      <c r="J73" s="68">
        <v>2.1230304022323905</v>
      </c>
      <c r="K73" s="42"/>
      <c r="L73" s="67">
        <v>1.542146901201221</v>
      </c>
      <c r="M73" s="42"/>
      <c r="N73" s="68">
        <v>1.7422626653367974</v>
      </c>
      <c r="O73" s="44"/>
    </row>
    <row r="74" spans="2:33" x14ac:dyDescent="0.2">
      <c r="B74" s="45"/>
      <c r="C74" s="46" t="s">
        <v>160</v>
      </c>
      <c r="D74" s="69">
        <v>1.6991418646013532</v>
      </c>
      <c r="E74" s="35"/>
      <c r="F74" s="70">
        <v>1.698709393709285</v>
      </c>
      <c r="G74" s="35"/>
      <c r="H74" s="69">
        <v>2.0823372893372425</v>
      </c>
      <c r="I74" s="35"/>
      <c r="J74" s="70">
        <v>2.3580414298897465</v>
      </c>
      <c r="K74" s="35"/>
      <c r="L74" s="69">
        <v>1.7043916946390438</v>
      </c>
      <c r="M74" s="35"/>
      <c r="N74" s="70">
        <v>1.9375596006310243</v>
      </c>
      <c r="O74" s="49"/>
    </row>
    <row r="75" spans="2:33" x14ac:dyDescent="0.2">
      <c r="B75" s="45"/>
      <c r="C75" s="46" t="s">
        <v>161</v>
      </c>
      <c r="D75" s="69">
        <v>1.7831556394426695</v>
      </c>
      <c r="E75" s="35"/>
      <c r="F75" s="70">
        <v>1.8174787263389582</v>
      </c>
      <c r="G75" s="35"/>
      <c r="H75" s="69">
        <v>2.1564798991139185</v>
      </c>
      <c r="I75" s="35"/>
      <c r="J75" s="70">
        <v>2.4354391549669185</v>
      </c>
      <c r="K75" s="35"/>
      <c r="L75" s="69">
        <v>1.7656965085342968</v>
      </c>
      <c r="M75" s="35"/>
      <c r="N75" s="70">
        <v>2.0042861347631673</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159</v>
      </c>
      <c r="D77" s="67">
        <v>2.5309503440646171</v>
      </c>
      <c r="E77" s="42"/>
      <c r="F77" s="68">
        <v>2.4070391807725087</v>
      </c>
      <c r="G77" s="42"/>
      <c r="H77" s="67">
        <v>2.0576620181628402</v>
      </c>
      <c r="I77" s="42"/>
      <c r="J77" s="68">
        <v>2.0426285369594064</v>
      </c>
      <c r="K77" s="42"/>
      <c r="L77" s="67">
        <v>1.627913737531083</v>
      </c>
      <c r="M77" s="42"/>
      <c r="N77" s="68">
        <v>1.5947339017276525</v>
      </c>
      <c r="O77" s="44"/>
    </row>
    <row r="78" spans="2:33" x14ac:dyDescent="0.2">
      <c r="B78" s="45"/>
      <c r="C78" s="57" t="s">
        <v>160</v>
      </c>
      <c r="D78" s="69">
        <v>3.0096005085356059</v>
      </c>
      <c r="E78" s="35"/>
      <c r="F78" s="70">
        <v>2.5580509137553622</v>
      </c>
      <c r="G78" s="35"/>
      <c r="H78" s="69">
        <v>2.4524675885575067</v>
      </c>
      <c r="I78" s="35"/>
      <c r="J78" s="70">
        <v>2.6493288193574744</v>
      </c>
      <c r="K78" s="35"/>
      <c r="L78" s="69">
        <v>1.9394770598167668</v>
      </c>
      <c r="M78" s="35"/>
      <c r="N78" s="70">
        <v>1.9935189908412094</v>
      </c>
      <c r="O78" s="49"/>
    </row>
    <row r="79" spans="2:33" x14ac:dyDescent="0.2">
      <c r="B79" s="45"/>
      <c r="C79" s="57" t="s">
        <v>161</v>
      </c>
      <c r="D79" s="69">
        <v>3.4284766551811954</v>
      </c>
      <c r="E79" s="35"/>
      <c r="F79" s="70">
        <v>3.0559264029255711</v>
      </c>
      <c r="G79" s="35"/>
      <c r="H79" s="69">
        <v>2.6715271003104406</v>
      </c>
      <c r="I79" s="35"/>
      <c r="J79" s="70">
        <v>2.8236513809047756</v>
      </c>
      <c r="K79" s="35"/>
      <c r="L79" s="69">
        <v>2.1343589555580915</v>
      </c>
      <c r="M79" s="35"/>
      <c r="N79" s="70">
        <v>2.1668095451645728</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159</v>
      </c>
      <c r="D81" s="67">
        <v>1.7079283733765871</v>
      </c>
      <c r="E81" s="42"/>
      <c r="F81" s="68">
        <v>1.7570925870282028</v>
      </c>
      <c r="G81" s="42"/>
      <c r="H81" s="67">
        <v>2.2040396607621107</v>
      </c>
      <c r="I81" s="42"/>
      <c r="J81" s="68">
        <v>2.5282252961856311</v>
      </c>
      <c r="K81" s="42"/>
      <c r="L81" s="67">
        <v>1.8190391997804207</v>
      </c>
      <c r="M81" s="42"/>
      <c r="N81" s="68">
        <v>2.103118138196082</v>
      </c>
      <c r="O81" s="44"/>
    </row>
    <row r="82" spans="2:15" x14ac:dyDescent="0.2">
      <c r="B82" s="45"/>
      <c r="C82" s="57" t="s">
        <v>160</v>
      </c>
      <c r="D82" s="69">
        <v>2.0112269133585263</v>
      </c>
      <c r="E82" s="35"/>
      <c r="F82" s="70">
        <v>2.0966972808319406</v>
      </c>
      <c r="G82" s="35"/>
      <c r="H82" s="69">
        <v>2.442857291881221</v>
      </c>
      <c r="I82" s="35"/>
      <c r="J82" s="70">
        <v>2.8068214726129135</v>
      </c>
      <c r="K82" s="35"/>
      <c r="L82" s="69">
        <v>2.0198940694169374</v>
      </c>
      <c r="M82" s="35"/>
      <c r="N82" s="70">
        <v>2.3379671893495804</v>
      </c>
      <c r="O82" s="49"/>
    </row>
    <row r="83" spans="2:15" x14ac:dyDescent="0.2">
      <c r="B83" s="45"/>
      <c r="C83" s="57" t="s">
        <v>161</v>
      </c>
      <c r="D83" s="69">
        <v>2.0825175780534635</v>
      </c>
      <c r="E83" s="35"/>
      <c r="F83" s="70">
        <v>2.2176720390409406</v>
      </c>
      <c r="G83" s="35"/>
      <c r="H83" s="69">
        <v>2.5273520634279389</v>
      </c>
      <c r="I83" s="35"/>
      <c r="J83" s="70">
        <v>2.8968887383493134</v>
      </c>
      <c r="K83" s="35"/>
      <c r="L83" s="69">
        <v>2.0893399271765567</v>
      </c>
      <c r="M83" s="35"/>
      <c r="N83" s="70">
        <v>2.4154277706373231</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159</v>
      </c>
      <c r="D85" s="67">
        <v>7.3694633941867913</v>
      </c>
      <c r="E85" s="42"/>
      <c r="F85" s="68">
        <v>4.7127310335910844</v>
      </c>
      <c r="G85" s="42"/>
      <c r="H85" s="67">
        <v>5.4609724709620897</v>
      </c>
      <c r="I85" s="42"/>
      <c r="J85" s="68">
        <v>3.4792765994961199</v>
      </c>
      <c r="K85" s="42"/>
      <c r="L85" s="67">
        <v>4.76423117072952</v>
      </c>
      <c r="M85" s="42"/>
      <c r="N85" s="68">
        <v>3.0414760929332472</v>
      </c>
      <c r="O85" s="44"/>
    </row>
    <row r="86" spans="2:15" x14ac:dyDescent="0.2">
      <c r="B86" s="45"/>
      <c r="C86" s="57" t="s">
        <v>160</v>
      </c>
      <c r="D86" s="69">
        <v>7.623869301993988</v>
      </c>
      <c r="E86" s="35"/>
      <c r="F86" s="70">
        <v>5.5743374543067015</v>
      </c>
      <c r="G86" s="35"/>
      <c r="H86" s="69">
        <v>5.3136348002198908</v>
      </c>
      <c r="I86" s="35"/>
      <c r="J86" s="70">
        <v>3.6890990480563137</v>
      </c>
      <c r="K86" s="35"/>
      <c r="L86" s="69">
        <v>4.6509765262478</v>
      </c>
      <c r="M86" s="35"/>
      <c r="N86" s="70">
        <v>3.245164904742798</v>
      </c>
      <c r="O86" s="49"/>
    </row>
    <row r="87" spans="2:15" x14ac:dyDescent="0.2">
      <c r="B87" s="45"/>
      <c r="C87" s="57" t="s">
        <v>161</v>
      </c>
      <c r="D87" s="69">
        <v>8.4578519331221571</v>
      </c>
      <c r="E87" s="35"/>
      <c r="F87" s="70">
        <v>6.1878276976970934</v>
      </c>
      <c r="G87" s="35"/>
      <c r="H87" s="69">
        <v>5.5412063413284391</v>
      </c>
      <c r="I87" s="35"/>
      <c r="J87" s="70">
        <v>3.827642858394436</v>
      </c>
      <c r="K87" s="35"/>
      <c r="L87" s="69">
        <v>4.8744465425589709</v>
      </c>
      <c r="M87" s="35"/>
      <c r="N87" s="70">
        <v>3.3847224104155997</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7" spans="2:33" ht="12.75" thickBot="1" x14ac:dyDescent="0.25">
      <c r="B97" s="26" t="s">
        <v>443</v>
      </c>
      <c r="C97" s="26"/>
      <c r="D97" s="26"/>
      <c r="E97" s="26"/>
      <c r="F97" s="26"/>
      <c r="G97" s="26"/>
      <c r="H97" s="26"/>
      <c r="I97" s="26"/>
      <c r="J97" s="26"/>
      <c r="K97" s="26"/>
      <c r="L97" s="26"/>
      <c r="M97" s="26"/>
      <c r="N97" s="26"/>
      <c r="O97" s="26"/>
    </row>
    <row r="98" spans="2:33" ht="12.75" thickTop="1" x14ac:dyDescent="0.2">
      <c r="B98" s="27" t="s">
        <v>151</v>
      </c>
    </row>
    <row r="100" spans="2:33" s="28" customFormat="1" ht="26.25" customHeight="1" x14ac:dyDescent="0.25">
      <c r="B100" s="28" t="s">
        <v>118</v>
      </c>
      <c r="C100" s="118" t="s">
        <v>451</v>
      </c>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2:33" x14ac:dyDescent="0.2">
      <c r="O101" s="29" t="s">
        <v>189</v>
      </c>
    </row>
    <row r="102" spans="2:33" ht="16.5" customHeight="1" x14ac:dyDescent="0.2">
      <c r="D102" s="30" t="s">
        <v>155</v>
      </c>
      <c r="E102" s="31"/>
      <c r="F102" s="66"/>
      <c r="G102" s="31"/>
      <c r="H102" s="30" t="s">
        <v>156</v>
      </c>
      <c r="I102" s="31"/>
      <c r="J102" s="32"/>
      <c r="K102" s="31"/>
      <c r="L102" s="30" t="s">
        <v>157</v>
      </c>
      <c r="M102" s="31"/>
      <c r="N102" s="32"/>
      <c r="O102" s="33"/>
    </row>
    <row r="103" spans="2:33" x14ac:dyDescent="0.2">
      <c r="D103" s="34">
        <v>2015</v>
      </c>
      <c r="E103" s="35"/>
      <c r="F103" s="36">
        <v>2016</v>
      </c>
      <c r="G103" s="37"/>
      <c r="H103" s="34">
        <v>2015</v>
      </c>
      <c r="I103" s="35"/>
      <c r="J103" s="36">
        <v>2016</v>
      </c>
      <c r="K103" s="37"/>
      <c r="L103" s="34">
        <v>2015</v>
      </c>
      <c r="M103" s="35"/>
      <c r="N103" s="36">
        <v>2016</v>
      </c>
      <c r="O103" s="38"/>
    </row>
    <row r="104" spans="2:33" x14ac:dyDescent="0.2">
      <c r="B104" s="39" t="s">
        <v>158</v>
      </c>
      <c r="C104" s="40" t="s">
        <v>159</v>
      </c>
      <c r="D104" s="67">
        <v>1.2822076394394002</v>
      </c>
      <c r="E104" s="42"/>
      <c r="F104" s="68">
        <v>1.1537839216456645</v>
      </c>
      <c r="G104" s="42"/>
      <c r="H104" s="67">
        <v>1.8207460309508114</v>
      </c>
      <c r="I104" s="42"/>
      <c r="J104" s="68">
        <v>2.124582322480312</v>
      </c>
      <c r="K104" s="42"/>
      <c r="L104" s="67">
        <v>1.486957009984017</v>
      </c>
      <c r="M104" s="42"/>
      <c r="N104" s="68">
        <v>1.7412443582330392</v>
      </c>
      <c r="O104" s="44"/>
    </row>
    <row r="105" spans="2:33" x14ac:dyDescent="0.2">
      <c r="B105" s="45"/>
      <c r="C105" s="46" t="s">
        <v>160</v>
      </c>
      <c r="D105" s="69">
        <v>1.610503493013677</v>
      </c>
      <c r="E105" s="35"/>
      <c r="F105" s="70">
        <v>1.5535018520617012</v>
      </c>
      <c r="G105" s="35"/>
      <c r="H105" s="69">
        <v>2.0652442979802901</v>
      </c>
      <c r="I105" s="35"/>
      <c r="J105" s="70">
        <v>2.3535987977027535</v>
      </c>
      <c r="K105" s="35"/>
      <c r="L105" s="69">
        <v>1.6925639413968858</v>
      </c>
      <c r="M105" s="35"/>
      <c r="N105" s="70">
        <v>1.9355519566823842</v>
      </c>
      <c r="O105" s="49"/>
    </row>
    <row r="106" spans="2:33" x14ac:dyDescent="0.2">
      <c r="B106" s="45"/>
      <c r="C106" s="46" t="s">
        <v>161</v>
      </c>
      <c r="D106" s="69">
        <v>1.7672542401292297</v>
      </c>
      <c r="E106" s="35"/>
      <c r="F106" s="70">
        <v>1.7163246314236102</v>
      </c>
      <c r="G106" s="35"/>
      <c r="H106" s="69">
        <v>2.1225372058292864</v>
      </c>
      <c r="I106" s="35"/>
      <c r="J106" s="70">
        <v>2.2741769745361413</v>
      </c>
      <c r="K106" s="35"/>
      <c r="L106" s="69">
        <v>1.744608774126059</v>
      </c>
      <c r="M106" s="35"/>
      <c r="N106" s="70">
        <v>1.8816353778420443</v>
      </c>
      <c r="O106" s="49"/>
    </row>
    <row r="107" spans="2:33" x14ac:dyDescent="0.2">
      <c r="B107" s="50"/>
      <c r="C107" s="51" t="s">
        <v>162</v>
      </c>
      <c r="D107" s="71"/>
      <c r="E107" s="53"/>
      <c r="F107" s="72"/>
      <c r="G107" s="53"/>
      <c r="H107" s="71"/>
      <c r="I107" s="53"/>
      <c r="J107" s="72"/>
      <c r="K107" s="53"/>
      <c r="L107" s="71"/>
      <c r="M107" s="53"/>
      <c r="N107" s="72"/>
      <c r="O107" s="55"/>
    </row>
    <row r="108" spans="2:33" x14ac:dyDescent="0.2">
      <c r="B108" s="39" t="s">
        <v>163</v>
      </c>
      <c r="C108" s="56" t="s">
        <v>159</v>
      </c>
      <c r="D108" s="67">
        <v>2.2156416661116793</v>
      </c>
      <c r="E108" s="42"/>
      <c r="F108" s="68">
        <v>1.8941983767093631</v>
      </c>
      <c r="G108" s="42"/>
      <c r="H108" s="67">
        <v>1.7406158957318278</v>
      </c>
      <c r="I108" s="42"/>
      <c r="J108" s="68">
        <v>1.9160514021250727</v>
      </c>
      <c r="K108" s="42"/>
      <c r="L108" s="67">
        <v>1.3899646986137839</v>
      </c>
      <c r="M108" s="42"/>
      <c r="N108" s="68">
        <v>1.450545764819257</v>
      </c>
      <c r="O108" s="44"/>
    </row>
    <row r="109" spans="2:33" x14ac:dyDescent="0.2">
      <c r="B109" s="45"/>
      <c r="C109" s="57" t="s">
        <v>160</v>
      </c>
      <c r="D109" s="69">
        <v>3.0270819070115751</v>
      </c>
      <c r="E109" s="35"/>
      <c r="F109" s="70">
        <v>2.610926530838567</v>
      </c>
      <c r="G109" s="35"/>
      <c r="H109" s="69">
        <v>2.3702218589210426</v>
      </c>
      <c r="I109" s="35"/>
      <c r="J109" s="70">
        <v>2.4894853206357452</v>
      </c>
      <c r="K109" s="35"/>
      <c r="L109" s="69">
        <v>1.8942206365880694</v>
      </c>
      <c r="M109" s="35"/>
      <c r="N109" s="70">
        <v>1.9035495117201988</v>
      </c>
      <c r="O109" s="49"/>
    </row>
    <row r="110" spans="2:33" x14ac:dyDescent="0.2">
      <c r="B110" s="45"/>
      <c r="C110" s="57" t="s">
        <v>161</v>
      </c>
      <c r="D110" s="69">
        <v>3.3693087703872506</v>
      </c>
      <c r="E110" s="35"/>
      <c r="F110" s="70">
        <v>2.9277772202175369</v>
      </c>
      <c r="G110" s="35"/>
      <c r="H110" s="69">
        <v>2.5781455417583925</v>
      </c>
      <c r="I110" s="35"/>
      <c r="J110" s="70">
        <v>2.7133632242144055</v>
      </c>
      <c r="K110" s="35"/>
      <c r="L110" s="69">
        <v>2.0713078035699319</v>
      </c>
      <c r="M110" s="35"/>
      <c r="N110" s="70">
        <v>2.0858585493835671</v>
      </c>
      <c r="O110" s="49"/>
    </row>
    <row r="111" spans="2:33" x14ac:dyDescent="0.2">
      <c r="B111" s="50"/>
      <c r="C111" s="58" t="s">
        <v>162</v>
      </c>
      <c r="D111" s="71"/>
      <c r="E111" s="53"/>
      <c r="F111" s="72"/>
      <c r="G111" s="53"/>
      <c r="H111" s="71"/>
      <c r="I111" s="53"/>
      <c r="J111" s="72"/>
      <c r="K111" s="53"/>
      <c r="L111" s="71"/>
      <c r="M111" s="53"/>
      <c r="N111" s="72"/>
      <c r="O111" s="55"/>
    </row>
    <row r="112" spans="2:33" x14ac:dyDescent="0.2">
      <c r="B112" s="39" t="s">
        <v>164</v>
      </c>
      <c r="C112" s="56" t="s">
        <v>159</v>
      </c>
      <c r="D112" s="67">
        <v>1.4983710291854888</v>
      </c>
      <c r="E112" s="42"/>
      <c r="F112" s="68">
        <v>1.4121035404317452</v>
      </c>
      <c r="G112" s="42"/>
      <c r="H112" s="67">
        <v>2.1267539593668849</v>
      </c>
      <c r="I112" s="42"/>
      <c r="J112" s="68">
        <v>2.5151202038802998</v>
      </c>
      <c r="K112" s="42"/>
      <c r="L112" s="67">
        <v>1.7531330164059185</v>
      </c>
      <c r="M112" s="42"/>
      <c r="N112" s="68">
        <v>2.0890075577199978</v>
      </c>
      <c r="O112" s="44"/>
    </row>
    <row r="113" spans="2:15" x14ac:dyDescent="0.2">
      <c r="B113" s="45"/>
      <c r="C113" s="57" t="s">
        <v>160</v>
      </c>
      <c r="D113" s="69">
        <v>1.8834997158697777</v>
      </c>
      <c r="E113" s="35"/>
      <c r="F113" s="70">
        <v>1.8806488103553489</v>
      </c>
      <c r="G113" s="35"/>
      <c r="H113" s="69">
        <v>2.4089749939030525</v>
      </c>
      <c r="I113" s="35"/>
      <c r="J113" s="70">
        <v>2.7794503286628647</v>
      </c>
      <c r="K113" s="35"/>
      <c r="L113" s="69">
        <v>1.992371644066333</v>
      </c>
      <c r="M113" s="35"/>
      <c r="N113" s="70">
        <v>2.3155340667853999</v>
      </c>
      <c r="O113" s="49"/>
    </row>
    <row r="114" spans="2:15" x14ac:dyDescent="0.2">
      <c r="B114" s="45"/>
      <c r="C114" s="57" t="s">
        <v>161</v>
      </c>
      <c r="D114" s="69">
        <v>2.0518279538607804</v>
      </c>
      <c r="E114" s="35"/>
      <c r="F114" s="70">
        <v>2.0775658442807603</v>
      </c>
      <c r="G114" s="35"/>
      <c r="H114" s="69">
        <v>2.4732723708145534</v>
      </c>
      <c r="I114" s="35"/>
      <c r="J114" s="70">
        <v>2.6762005902231261</v>
      </c>
      <c r="K114" s="35"/>
      <c r="L114" s="69">
        <v>2.0501659984137324</v>
      </c>
      <c r="M114" s="35"/>
      <c r="N114" s="70">
        <v>2.241402418233327</v>
      </c>
      <c r="O114" s="49"/>
    </row>
    <row r="115" spans="2:15" x14ac:dyDescent="0.2">
      <c r="B115" s="50"/>
      <c r="C115" s="58" t="s">
        <v>162</v>
      </c>
      <c r="D115" s="71"/>
      <c r="E115" s="53"/>
      <c r="F115" s="72"/>
      <c r="G115" s="53"/>
      <c r="H115" s="71"/>
      <c r="I115" s="53"/>
      <c r="J115" s="72"/>
      <c r="K115" s="53"/>
      <c r="L115" s="71"/>
      <c r="M115" s="53"/>
      <c r="N115" s="72"/>
      <c r="O115" s="55"/>
    </row>
    <row r="116" spans="2:15" x14ac:dyDescent="0.2">
      <c r="B116" s="39" t="s">
        <v>165</v>
      </c>
      <c r="C116" s="56" t="s">
        <v>159</v>
      </c>
      <c r="D116" s="67">
        <v>6.9215679086739259</v>
      </c>
      <c r="E116" s="42"/>
      <c r="F116" s="68">
        <v>3.2689977841205122</v>
      </c>
      <c r="G116" s="42"/>
      <c r="H116" s="67">
        <v>4.9334968682440676</v>
      </c>
      <c r="I116" s="42"/>
      <c r="J116" s="68">
        <v>3.1046265661487662</v>
      </c>
      <c r="K116" s="42"/>
      <c r="L116" s="67">
        <v>4.3373400958461819</v>
      </c>
      <c r="M116" s="42"/>
      <c r="N116" s="68">
        <v>2.689993940709543</v>
      </c>
      <c r="O116" s="44"/>
    </row>
    <row r="117" spans="2:15" x14ac:dyDescent="0.2">
      <c r="B117" s="45"/>
      <c r="C117" s="57" t="s">
        <v>160</v>
      </c>
      <c r="D117" s="69">
        <v>7.6270931430757178</v>
      </c>
      <c r="E117" s="35"/>
      <c r="F117" s="70">
        <v>5.6112600807362956</v>
      </c>
      <c r="G117" s="35"/>
      <c r="H117" s="69">
        <v>5.485315971006675</v>
      </c>
      <c r="I117" s="35"/>
      <c r="J117" s="70">
        <v>3.8138181207605717</v>
      </c>
      <c r="K117" s="35"/>
      <c r="L117" s="69">
        <v>4.8220985046867737</v>
      </c>
      <c r="M117" s="35"/>
      <c r="N117" s="70">
        <v>3.3534008547195753</v>
      </c>
      <c r="O117" s="49"/>
    </row>
    <row r="118" spans="2:15" x14ac:dyDescent="0.2">
      <c r="B118" s="45"/>
      <c r="C118" s="57" t="s">
        <v>161</v>
      </c>
      <c r="D118" s="69">
        <v>9.0933084963726341</v>
      </c>
      <c r="E118" s="35"/>
      <c r="F118" s="70">
        <v>6.0116202919105541</v>
      </c>
      <c r="G118" s="35"/>
      <c r="H118" s="69">
        <v>5.6511388539253016</v>
      </c>
      <c r="I118" s="35"/>
      <c r="J118" s="70">
        <v>3.9024859214978087</v>
      </c>
      <c r="K118" s="35"/>
      <c r="L118" s="69">
        <v>5.0156523387685832</v>
      </c>
      <c r="M118" s="35"/>
      <c r="N118" s="70">
        <v>3.4447480591897088</v>
      </c>
      <c r="O118" s="49"/>
    </row>
    <row r="119" spans="2:15" x14ac:dyDescent="0.2">
      <c r="B119" s="50"/>
      <c r="C119" s="59" t="s">
        <v>162</v>
      </c>
      <c r="D119" s="71"/>
      <c r="E119" s="53"/>
      <c r="F119" s="72"/>
      <c r="G119" s="53"/>
      <c r="H119" s="71"/>
      <c r="I119" s="53"/>
      <c r="J119" s="72"/>
      <c r="K119" s="53"/>
      <c r="L119" s="71"/>
      <c r="M119" s="53"/>
      <c r="N119" s="72"/>
      <c r="O119" s="55"/>
    </row>
    <row r="123" spans="2:15" x14ac:dyDescent="0.2">
      <c r="B123" s="73" t="s">
        <v>190</v>
      </c>
    </row>
    <row r="124" spans="2:15" x14ac:dyDescent="0.2">
      <c r="B124" s="74"/>
      <c r="C124" s="25" t="s">
        <v>191</v>
      </c>
    </row>
    <row r="125" spans="2:15" x14ac:dyDescent="0.2">
      <c r="B125" s="75"/>
      <c r="C125" s="25" t="s">
        <v>192</v>
      </c>
    </row>
    <row r="126" spans="2:15" x14ac:dyDescent="0.2">
      <c r="B126" s="76"/>
      <c r="C126" s="25" t="s">
        <v>193</v>
      </c>
    </row>
    <row r="127" spans="2:15" x14ac:dyDescent="0.2">
      <c r="B127" s="25" t="s">
        <v>194</v>
      </c>
    </row>
    <row r="128" spans="2:15" ht="12.75" thickBot="1" x14ac:dyDescent="0.25">
      <c r="B128" s="26" t="s">
        <v>443</v>
      </c>
      <c r="C128" s="26"/>
      <c r="D128" s="26"/>
      <c r="E128" s="26"/>
      <c r="F128" s="26"/>
      <c r="G128" s="26"/>
      <c r="H128" s="26"/>
      <c r="I128" s="26"/>
      <c r="J128" s="26"/>
      <c r="K128" s="26"/>
      <c r="L128" s="26"/>
      <c r="M128" s="26"/>
      <c r="N128" s="26"/>
      <c r="O128" s="26"/>
    </row>
    <row r="129" spans="2:33" ht="12.75" thickTop="1" x14ac:dyDescent="0.2">
      <c r="B129" s="27" t="s">
        <v>151</v>
      </c>
    </row>
    <row r="131" spans="2:33" s="28" customFormat="1" ht="26.25" customHeight="1" x14ac:dyDescent="0.25">
      <c r="B131" s="28" t="s">
        <v>119</v>
      </c>
      <c r="C131" s="118" t="s">
        <v>453</v>
      </c>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2:33" x14ac:dyDescent="0.2">
      <c r="O132" s="29" t="s">
        <v>189</v>
      </c>
    </row>
    <row r="133" spans="2:33" ht="16.5" customHeight="1" x14ac:dyDescent="0.2">
      <c r="D133" s="30" t="s">
        <v>155</v>
      </c>
      <c r="E133" s="31"/>
      <c r="F133" s="66"/>
      <c r="G133" s="31"/>
      <c r="H133" s="30" t="s">
        <v>156</v>
      </c>
      <c r="I133" s="31"/>
      <c r="J133" s="32"/>
      <c r="K133" s="31"/>
      <c r="L133" s="30" t="s">
        <v>157</v>
      </c>
      <c r="M133" s="31"/>
      <c r="N133" s="32"/>
      <c r="O133" s="33"/>
    </row>
    <row r="134" spans="2:33" x14ac:dyDescent="0.2">
      <c r="D134" s="34">
        <v>2015</v>
      </c>
      <c r="E134" s="35"/>
      <c r="F134" s="36">
        <v>2016</v>
      </c>
      <c r="G134" s="37"/>
      <c r="H134" s="34">
        <v>2015</v>
      </c>
      <c r="I134" s="35"/>
      <c r="J134" s="36">
        <v>2016</v>
      </c>
      <c r="K134" s="37"/>
      <c r="L134" s="34">
        <v>2015</v>
      </c>
      <c r="M134" s="35"/>
      <c r="N134" s="36">
        <v>2016</v>
      </c>
      <c r="O134" s="38"/>
    </row>
    <row r="135" spans="2:33" x14ac:dyDescent="0.2">
      <c r="B135" s="39" t="s">
        <v>158</v>
      </c>
      <c r="C135" s="40" t="s">
        <v>159</v>
      </c>
      <c r="D135" s="67">
        <v>1.2532446950191023</v>
      </c>
      <c r="E135" s="42"/>
      <c r="F135" s="68">
        <v>1.1987468216267581</v>
      </c>
      <c r="G135" s="42"/>
      <c r="H135" s="67">
        <v>1.694896567655342</v>
      </c>
      <c r="I135" s="42"/>
      <c r="J135" s="68">
        <v>1.8474267243724116</v>
      </c>
      <c r="K135" s="42"/>
      <c r="L135" s="67">
        <v>1.3845550604921733</v>
      </c>
      <c r="M135" s="42"/>
      <c r="N135" s="68">
        <v>1.5190452841953928</v>
      </c>
      <c r="O135" s="44"/>
    </row>
    <row r="136" spans="2:33" x14ac:dyDescent="0.2">
      <c r="B136" s="45"/>
      <c r="C136" s="46" t="s">
        <v>160</v>
      </c>
      <c r="D136" s="69">
        <v>1.4938841852444076</v>
      </c>
      <c r="E136" s="35"/>
      <c r="F136" s="70">
        <v>1.406917647193533</v>
      </c>
      <c r="G136" s="35"/>
      <c r="H136" s="69">
        <v>1.7925396063687364</v>
      </c>
      <c r="I136" s="35"/>
      <c r="J136" s="70">
        <v>2.0426573658712375</v>
      </c>
      <c r="K136" s="35"/>
      <c r="L136" s="69">
        <v>1.4707539756596211</v>
      </c>
      <c r="M136" s="35"/>
      <c r="N136" s="70">
        <v>1.6819023664438086</v>
      </c>
      <c r="O136" s="49"/>
    </row>
    <row r="137" spans="2:33" x14ac:dyDescent="0.2">
      <c r="B137" s="45"/>
      <c r="C137" s="46" t="s">
        <v>161</v>
      </c>
      <c r="D137" s="69">
        <v>1.7096639094165158</v>
      </c>
      <c r="E137" s="35"/>
      <c r="F137" s="70">
        <v>1.6608662706049038</v>
      </c>
      <c r="G137" s="35"/>
      <c r="H137" s="69">
        <v>2.1089975022859924</v>
      </c>
      <c r="I137" s="35"/>
      <c r="J137" s="70">
        <v>2.3615533820293266</v>
      </c>
      <c r="K137" s="35"/>
      <c r="L137" s="69">
        <v>1.7280424470328137</v>
      </c>
      <c r="M137" s="35"/>
      <c r="N137" s="70">
        <v>1.945501191668213</v>
      </c>
      <c r="O137" s="49"/>
    </row>
    <row r="138" spans="2:33" x14ac:dyDescent="0.2">
      <c r="B138" s="50"/>
      <c r="C138" s="51" t="s">
        <v>162</v>
      </c>
      <c r="D138" s="71"/>
      <c r="E138" s="53"/>
      <c r="F138" s="72"/>
      <c r="G138" s="53"/>
      <c r="H138" s="71"/>
      <c r="I138" s="53"/>
      <c r="J138" s="72"/>
      <c r="K138" s="53"/>
      <c r="L138" s="71"/>
      <c r="M138" s="53"/>
      <c r="N138" s="72"/>
      <c r="O138" s="55"/>
    </row>
    <row r="139" spans="2:33" x14ac:dyDescent="0.2">
      <c r="B139" s="39" t="s">
        <v>163</v>
      </c>
      <c r="C139" s="56" t="s">
        <v>159</v>
      </c>
      <c r="D139" s="67">
        <v>2.5616450715777241</v>
      </c>
      <c r="E139" s="42"/>
      <c r="F139" s="68">
        <v>2.1427916795465931</v>
      </c>
      <c r="G139" s="42"/>
      <c r="H139" s="67">
        <v>2.0351846744790816</v>
      </c>
      <c r="I139" s="42"/>
      <c r="J139" s="68">
        <v>2.1479513976854934</v>
      </c>
      <c r="K139" s="42"/>
      <c r="L139" s="67">
        <v>1.6186847561018034</v>
      </c>
      <c r="M139" s="42"/>
      <c r="N139" s="68">
        <v>1.6304749695056673</v>
      </c>
      <c r="O139" s="44"/>
    </row>
    <row r="140" spans="2:33" x14ac:dyDescent="0.2">
      <c r="B140" s="45"/>
      <c r="C140" s="57" t="s">
        <v>160</v>
      </c>
      <c r="D140" s="69">
        <v>3.0104400985149202</v>
      </c>
      <c r="E140" s="35"/>
      <c r="F140" s="70">
        <v>2.6014179535738569</v>
      </c>
      <c r="G140" s="35"/>
      <c r="H140" s="69">
        <v>2.1722729774270246</v>
      </c>
      <c r="I140" s="35"/>
      <c r="J140" s="70">
        <v>2.3557336278341334</v>
      </c>
      <c r="K140" s="35"/>
      <c r="L140" s="69">
        <v>1.768525889410246</v>
      </c>
      <c r="M140" s="35"/>
      <c r="N140" s="70">
        <v>1.8196052876058835</v>
      </c>
      <c r="O140" s="49"/>
    </row>
    <row r="141" spans="2:33" x14ac:dyDescent="0.2">
      <c r="B141" s="45"/>
      <c r="C141" s="57" t="s">
        <v>161</v>
      </c>
      <c r="D141" s="69">
        <v>3.4319872039356922</v>
      </c>
      <c r="E141" s="35"/>
      <c r="F141" s="70">
        <v>2.9843831417454414</v>
      </c>
      <c r="G141" s="35"/>
      <c r="H141" s="69">
        <v>2.5434527904544422</v>
      </c>
      <c r="I141" s="35"/>
      <c r="J141" s="70">
        <v>2.6646100366560241</v>
      </c>
      <c r="K141" s="35"/>
      <c r="L141" s="69">
        <v>2.0565465305949009</v>
      </c>
      <c r="M141" s="35"/>
      <c r="N141" s="70">
        <v>2.0643523277897824</v>
      </c>
      <c r="O141" s="49"/>
    </row>
    <row r="142" spans="2:33" x14ac:dyDescent="0.2">
      <c r="B142" s="50"/>
      <c r="C142" s="58" t="s">
        <v>162</v>
      </c>
      <c r="D142" s="71"/>
      <c r="E142" s="53"/>
      <c r="F142" s="72"/>
      <c r="G142" s="53"/>
      <c r="H142" s="71"/>
      <c r="I142" s="53"/>
      <c r="J142" s="72"/>
      <c r="K142" s="53"/>
      <c r="L142" s="71"/>
      <c r="M142" s="53"/>
      <c r="N142" s="72"/>
      <c r="O142" s="55"/>
    </row>
    <row r="143" spans="2:33" x14ac:dyDescent="0.2">
      <c r="B143" s="39" t="s">
        <v>164</v>
      </c>
      <c r="C143" s="56" t="s">
        <v>159</v>
      </c>
      <c r="D143" s="67">
        <v>1.4400100554723643</v>
      </c>
      <c r="E143" s="42"/>
      <c r="F143" s="68">
        <v>1.4383184698805043</v>
      </c>
      <c r="G143" s="42"/>
      <c r="H143" s="67">
        <v>1.9785742078169004</v>
      </c>
      <c r="I143" s="42"/>
      <c r="J143" s="68">
        <v>2.1811358644691445</v>
      </c>
      <c r="K143" s="42"/>
      <c r="L143" s="67">
        <v>1.6306921318779428</v>
      </c>
      <c r="M143" s="42"/>
      <c r="N143" s="68">
        <v>1.8153444818053421</v>
      </c>
      <c r="O143" s="44"/>
    </row>
    <row r="144" spans="2:33" x14ac:dyDescent="0.2">
      <c r="B144" s="45"/>
      <c r="C144" s="57" t="s">
        <v>160</v>
      </c>
      <c r="D144" s="69">
        <v>1.7201812711166602</v>
      </c>
      <c r="E144" s="35"/>
      <c r="F144" s="70">
        <v>1.6804715134468882</v>
      </c>
      <c r="G144" s="35"/>
      <c r="H144" s="69">
        <v>2.0875444073571185</v>
      </c>
      <c r="I144" s="35"/>
      <c r="J144" s="70">
        <v>2.4100605149685643</v>
      </c>
      <c r="K144" s="35"/>
      <c r="L144" s="69">
        <v>1.7274152306233588</v>
      </c>
      <c r="M144" s="35"/>
      <c r="N144" s="70">
        <v>2.0082512404368562</v>
      </c>
      <c r="O144" s="49"/>
    </row>
    <row r="145" spans="1:33" x14ac:dyDescent="0.2">
      <c r="B145" s="45"/>
      <c r="C145" s="57" t="s">
        <v>161</v>
      </c>
      <c r="D145" s="69">
        <v>1.9695267301902082</v>
      </c>
      <c r="E145" s="35"/>
      <c r="F145" s="70">
        <v>1.9920503642068492</v>
      </c>
      <c r="G145" s="35"/>
      <c r="H145" s="69">
        <v>2.4583808541058527</v>
      </c>
      <c r="I145" s="35"/>
      <c r="J145" s="70">
        <v>2.7879958940336498</v>
      </c>
      <c r="K145" s="35"/>
      <c r="L145" s="69">
        <v>2.0315976613678304</v>
      </c>
      <c r="M145" s="35"/>
      <c r="N145" s="70">
        <v>2.3243995248652078</v>
      </c>
      <c r="O145" s="49"/>
    </row>
    <row r="146" spans="1:33" x14ac:dyDescent="0.2">
      <c r="B146" s="50"/>
      <c r="C146" s="58" t="s">
        <v>162</v>
      </c>
      <c r="D146" s="71"/>
      <c r="E146" s="53"/>
      <c r="F146" s="72"/>
      <c r="G146" s="53"/>
      <c r="H146" s="71"/>
      <c r="I146" s="53"/>
      <c r="J146" s="72"/>
      <c r="K146" s="53"/>
      <c r="L146" s="71"/>
      <c r="M146" s="53"/>
      <c r="N146" s="72"/>
      <c r="O146" s="55"/>
    </row>
    <row r="147" spans="1:33" x14ac:dyDescent="0.2">
      <c r="B147" s="39" t="s">
        <v>165</v>
      </c>
      <c r="C147" s="56" t="s">
        <v>159</v>
      </c>
      <c r="D147" s="67">
        <v>6.6142335423530403</v>
      </c>
      <c r="E147" s="42"/>
      <c r="F147" s="68">
        <v>4.36466668057931</v>
      </c>
      <c r="G147" s="42"/>
      <c r="H147" s="67">
        <v>4.2695609964914105</v>
      </c>
      <c r="I147" s="42"/>
      <c r="J147" s="68">
        <v>2.9000493605129911</v>
      </c>
      <c r="K147" s="42"/>
      <c r="L147" s="67">
        <v>3.7768084126227413</v>
      </c>
      <c r="M147" s="42"/>
      <c r="N147" s="68">
        <v>2.5596666015416876</v>
      </c>
      <c r="O147" s="44"/>
    </row>
    <row r="148" spans="1:33" x14ac:dyDescent="0.2">
      <c r="B148" s="45"/>
      <c r="C148" s="57" t="s">
        <v>160</v>
      </c>
      <c r="D148" s="69">
        <v>7.8555420136442553</v>
      </c>
      <c r="E148" s="35"/>
      <c r="F148" s="70">
        <v>5.2100158825113647</v>
      </c>
      <c r="G148" s="35"/>
      <c r="H148" s="69">
        <v>4.8011357111714812</v>
      </c>
      <c r="I148" s="35"/>
      <c r="J148" s="70">
        <v>3.3603439159319501</v>
      </c>
      <c r="K148" s="35"/>
      <c r="L148" s="69">
        <v>4.2623480457302581</v>
      </c>
      <c r="M148" s="35"/>
      <c r="N148" s="70">
        <v>2.9712841618577821</v>
      </c>
      <c r="O148" s="49"/>
    </row>
    <row r="149" spans="1:33" x14ac:dyDescent="0.2">
      <c r="B149" s="45"/>
      <c r="C149" s="57" t="s">
        <v>161</v>
      </c>
      <c r="D149" s="69">
        <v>8.9925195856618458</v>
      </c>
      <c r="E149" s="35"/>
      <c r="F149" s="70">
        <v>6.0162253796405185</v>
      </c>
      <c r="G149" s="35"/>
      <c r="H149" s="69">
        <v>5.5475109207819298</v>
      </c>
      <c r="I149" s="35"/>
      <c r="J149" s="70">
        <v>3.795697342341235</v>
      </c>
      <c r="K149" s="35"/>
      <c r="L149" s="69">
        <v>4.9219933291175959</v>
      </c>
      <c r="M149" s="35"/>
      <c r="N149" s="70">
        <v>3.3613180913164395</v>
      </c>
      <c r="O149" s="49"/>
    </row>
    <row r="150" spans="1:33" x14ac:dyDescent="0.2">
      <c r="B150" s="50"/>
      <c r="C150" s="59" t="s">
        <v>162</v>
      </c>
      <c r="D150" s="71"/>
      <c r="E150" s="53"/>
      <c r="F150" s="72"/>
      <c r="G150" s="53"/>
      <c r="H150" s="71"/>
      <c r="I150" s="53"/>
      <c r="J150" s="72"/>
      <c r="K150" s="53"/>
      <c r="L150" s="71"/>
      <c r="M150" s="53"/>
      <c r="N150" s="72"/>
      <c r="O150" s="55"/>
    </row>
    <row r="154" spans="1:33" x14ac:dyDescent="0.2">
      <c r="B154" s="73" t="s">
        <v>190</v>
      </c>
    </row>
    <row r="155" spans="1:33" x14ac:dyDescent="0.2">
      <c r="B155" s="74"/>
      <c r="C155" s="25" t="s">
        <v>191</v>
      </c>
    </row>
    <row r="156" spans="1:33" x14ac:dyDescent="0.2">
      <c r="B156" s="75"/>
      <c r="C156" s="25" t="s">
        <v>192</v>
      </c>
    </row>
    <row r="157" spans="1:33" x14ac:dyDescent="0.2">
      <c r="B157" s="76"/>
      <c r="C157" s="25" t="s">
        <v>193</v>
      </c>
    </row>
    <row r="158" spans="1:33" x14ac:dyDescent="0.2">
      <c r="B158" s="25" t="s">
        <v>194</v>
      </c>
    </row>
    <row r="160" spans="1:33" s="65" customFormat="1" ht="26.25" customHeight="1" x14ac:dyDescent="0.25">
      <c r="A160" s="64"/>
      <c r="C160" s="120"/>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sheetData>
  <mergeCells count="6">
    <mergeCell ref="C160:AG160"/>
    <mergeCell ref="C7:AG7"/>
    <mergeCell ref="C38:AG38"/>
    <mergeCell ref="C69:AG69"/>
    <mergeCell ref="C100:AG100"/>
    <mergeCell ref="C131:AG131"/>
  </mergeCells>
  <conditionalFormatting sqref="D11:G26">
    <cfRule type="cellIs" dxfId="215" priority="1" stopIfTrue="1" operator="between">
      <formula>3</formula>
      <formula>4.99999</formula>
    </cfRule>
    <cfRule type="cellIs" dxfId="214" priority="2" stopIfTrue="1" operator="between">
      <formula>5</formula>
      <formula>29</formula>
    </cfRule>
  </conditionalFormatting>
  <conditionalFormatting sqref="H11:K26">
    <cfRule type="cellIs" dxfId="213" priority="3" stopIfTrue="1" operator="between">
      <formula>3</formula>
      <formula>4.99999</formula>
    </cfRule>
    <cfRule type="cellIs" dxfId="212" priority="4" stopIfTrue="1" operator="between">
      <formula>5</formula>
      <formula>29</formula>
    </cfRule>
  </conditionalFormatting>
  <conditionalFormatting sqref="L11:O26">
    <cfRule type="cellIs" dxfId="211" priority="5" stopIfTrue="1" operator="between">
      <formula>3</formula>
      <formula>4.99999</formula>
    </cfRule>
    <cfRule type="cellIs" dxfId="210" priority="6" stopIfTrue="1" operator="between">
      <formula>5</formula>
      <formula>29</formula>
    </cfRule>
  </conditionalFormatting>
  <conditionalFormatting sqref="D42:G57">
    <cfRule type="cellIs" dxfId="209" priority="7" stopIfTrue="1" operator="between">
      <formula>3</formula>
      <formula>4.99999</formula>
    </cfRule>
    <cfRule type="cellIs" dxfId="208" priority="8" stopIfTrue="1" operator="between">
      <formula>5</formula>
      <formula>29</formula>
    </cfRule>
  </conditionalFormatting>
  <conditionalFormatting sqref="H42:K57">
    <cfRule type="cellIs" dxfId="207" priority="9" stopIfTrue="1" operator="between">
      <formula>3</formula>
      <formula>4.99999</formula>
    </cfRule>
    <cfRule type="cellIs" dxfId="206" priority="10" stopIfTrue="1" operator="between">
      <formula>5</formula>
      <formula>29</formula>
    </cfRule>
  </conditionalFormatting>
  <conditionalFormatting sqref="L42:O57">
    <cfRule type="cellIs" dxfId="205" priority="11" stopIfTrue="1" operator="between">
      <formula>3</formula>
      <formula>4.99999</formula>
    </cfRule>
    <cfRule type="cellIs" dxfId="204" priority="12" stopIfTrue="1" operator="between">
      <formula>5</formula>
      <formula>29</formula>
    </cfRule>
  </conditionalFormatting>
  <conditionalFormatting sqref="D73:G88">
    <cfRule type="cellIs" dxfId="203" priority="13" stopIfTrue="1" operator="between">
      <formula>3</formula>
      <formula>4.99999</formula>
    </cfRule>
    <cfRule type="cellIs" dxfId="202" priority="14" stopIfTrue="1" operator="between">
      <formula>5</formula>
      <formula>29</formula>
    </cfRule>
  </conditionalFormatting>
  <conditionalFormatting sqref="H73:K88">
    <cfRule type="cellIs" dxfId="201" priority="15" stopIfTrue="1" operator="between">
      <formula>3</formula>
      <formula>4.99999</formula>
    </cfRule>
    <cfRule type="cellIs" dxfId="200" priority="16" stopIfTrue="1" operator="between">
      <formula>5</formula>
      <formula>29</formula>
    </cfRule>
  </conditionalFormatting>
  <conditionalFormatting sqref="L73:O88">
    <cfRule type="cellIs" dxfId="199" priority="17" stopIfTrue="1" operator="between">
      <formula>3</formula>
      <formula>4.99999</formula>
    </cfRule>
    <cfRule type="cellIs" dxfId="198" priority="18" stopIfTrue="1" operator="between">
      <formula>5</formula>
      <formula>29</formula>
    </cfRule>
  </conditionalFormatting>
  <conditionalFormatting sqref="D104:G119">
    <cfRule type="cellIs" dxfId="197" priority="19" stopIfTrue="1" operator="between">
      <formula>3</formula>
      <formula>4.99999</formula>
    </cfRule>
    <cfRule type="cellIs" dxfId="196" priority="20" stopIfTrue="1" operator="between">
      <formula>5</formula>
      <formula>29</formula>
    </cfRule>
  </conditionalFormatting>
  <conditionalFormatting sqref="H104:K119">
    <cfRule type="cellIs" dxfId="195" priority="21" stopIfTrue="1" operator="between">
      <formula>3</formula>
      <formula>4.99999</formula>
    </cfRule>
    <cfRule type="cellIs" dxfId="194" priority="22" stopIfTrue="1" operator="between">
      <formula>5</formula>
      <formula>29</formula>
    </cfRule>
  </conditionalFormatting>
  <conditionalFormatting sqref="L104:O119">
    <cfRule type="cellIs" dxfId="193" priority="23" stopIfTrue="1" operator="between">
      <formula>3</formula>
      <formula>4.99999</formula>
    </cfRule>
    <cfRule type="cellIs" dxfId="192" priority="24" stopIfTrue="1" operator="between">
      <formula>5</formula>
      <formula>29</formula>
    </cfRule>
  </conditionalFormatting>
  <conditionalFormatting sqref="D135:G150">
    <cfRule type="cellIs" dxfId="191" priority="25" stopIfTrue="1" operator="between">
      <formula>3</formula>
      <formula>4.99999</formula>
    </cfRule>
    <cfRule type="cellIs" dxfId="190" priority="26" stopIfTrue="1" operator="between">
      <formula>5</formula>
      <formula>29</formula>
    </cfRule>
  </conditionalFormatting>
  <conditionalFormatting sqref="H135:K150">
    <cfRule type="cellIs" dxfId="189" priority="27" stopIfTrue="1" operator="between">
      <formula>3</formula>
      <formula>4.99999</formula>
    </cfRule>
    <cfRule type="cellIs" dxfId="188" priority="28" stopIfTrue="1" operator="between">
      <formula>5</formula>
      <formula>29</formula>
    </cfRule>
  </conditionalFormatting>
  <conditionalFormatting sqref="L135:O150">
    <cfRule type="cellIs" dxfId="187" priority="29" stopIfTrue="1" operator="between">
      <formula>3</formula>
      <formula>4.99999</formula>
    </cfRule>
    <cfRule type="cellIs" dxfId="186" priority="30"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5" manualBreakCount="5">
    <brk id="3" max="16383" man="1"/>
    <brk id="34" max="16383" man="1"/>
    <brk id="65" max="16383" man="1"/>
    <brk id="96"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23"/>
  <sheetViews>
    <sheetView zoomScaleNormal="100" workbookViewId="0"/>
  </sheetViews>
  <sheetFormatPr defaultRowHeight="12.75" x14ac:dyDescent="0.2"/>
  <cols>
    <col min="1" max="1" width="1.140625" style="8" customWidth="1"/>
    <col min="2" max="2" width="34.5703125" style="8" customWidth="1"/>
    <col min="3" max="3" width="20.7109375" style="8" customWidth="1"/>
    <col min="4" max="4" width="128.42578125" style="8" customWidth="1"/>
    <col min="5" max="5" width="20.42578125" style="8" customWidth="1"/>
    <col min="6" max="257" width="9.140625" style="8"/>
    <col min="258" max="258" width="22.85546875" style="8" customWidth="1"/>
    <col min="259" max="259" width="20.7109375" style="8" customWidth="1"/>
    <col min="260" max="260" width="112.7109375" style="8" customWidth="1"/>
    <col min="261" max="261" width="20.42578125" style="8" customWidth="1"/>
    <col min="262" max="513" width="9.140625" style="8"/>
    <col min="514" max="514" width="22.85546875" style="8" customWidth="1"/>
    <col min="515" max="515" width="20.7109375" style="8" customWidth="1"/>
    <col min="516" max="516" width="112.7109375" style="8" customWidth="1"/>
    <col min="517" max="517" width="20.42578125" style="8" customWidth="1"/>
    <col min="518" max="769" width="9.140625" style="8"/>
    <col min="770" max="770" width="22.85546875" style="8" customWidth="1"/>
    <col min="771" max="771" width="20.7109375" style="8" customWidth="1"/>
    <col min="772" max="772" width="112.7109375" style="8" customWidth="1"/>
    <col min="773" max="773" width="20.42578125" style="8" customWidth="1"/>
    <col min="774" max="1025" width="9.140625" style="8"/>
    <col min="1026" max="1026" width="22.85546875" style="8" customWidth="1"/>
    <col min="1027" max="1027" width="20.7109375" style="8" customWidth="1"/>
    <col min="1028" max="1028" width="112.7109375" style="8" customWidth="1"/>
    <col min="1029" max="1029" width="20.42578125" style="8" customWidth="1"/>
    <col min="1030" max="1281" width="9.140625" style="8"/>
    <col min="1282" max="1282" width="22.85546875" style="8" customWidth="1"/>
    <col min="1283" max="1283" width="20.7109375" style="8" customWidth="1"/>
    <col min="1284" max="1284" width="112.7109375" style="8" customWidth="1"/>
    <col min="1285" max="1285" width="20.42578125" style="8" customWidth="1"/>
    <col min="1286" max="1537" width="9.140625" style="8"/>
    <col min="1538" max="1538" width="22.85546875" style="8" customWidth="1"/>
    <col min="1539" max="1539" width="20.7109375" style="8" customWidth="1"/>
    <col min="1540" max="1540" width="112.7109375" style="8" customWidth="1"/>
    <col min="1541" max="1541" width="20.42578125" style="8" customWidth="1"/>
    <col min="1542" max="1793" width="9.140625" style="8"/>
    <col min="1794" max="1794" width="22.85546875" style="8" customWidth="1"/>
    <col min="1795" max="1795" width="20.7109375" style="8" customWidth="1"/>
    <col min="1796" max="1796" width="112.7109375" style="8" customWidth="1"/>
    <col min="1797" max="1797" width="20.42578125" style="8" customWidth="1"/>
    <col min="1798" max="2049" width="9.140625" style="8"/>
    <col min="2050" max="2050" width="22.85546875" style="8" customWidth="1"/>
    <col min="2051" max="2051" width="20.7109375" style="8" customWidth="1"/>
    <col min="2052" max="2052" width="112.7109375" style="8" customWidth="1"/>
    <col min="2053" max="2053" width="20.42578125" style="8" customWidth="1"/>
    <col min="2054" max="2305" width="9.140625" style="8"/>
    <col min="2306" max="2306" width="22.85546875" style="8" customWidth="1"/>
    <col min="2307" max="2307" width="20.7109375" style="8" customWidth="1"/>
    <col min="2308" max="2308" width="112.7109375" style="8" customWidth="1"/>
    <col min="2309" max="2309" width="20.42578125" style="8" customWidth="1"/>
    <col min="2310" max="2561" width="9.140625" style="8"/>
    <col min="2562" max="2562" width="22.85546875" style="8" customWidth="1"/>
    <col min="2563" max="2563" width="20.7109375" style="8" customWidth="1"/>
    <col min="2564" max="2564" width="112.7109375" style="8" customWidth="1"/>
    <col min="2565" max="2565" width="20.42578125" style="8" customWidth="1"/>
    <col min="2566" max="2817" width="9.140625" style="8"/>
    <col min="2818" max="2818" width="22.85546875" style="8" customWidth="1"/>
    <col min="2819" max="2819" width="20.7109375" style="8" customWidth="1"/>
    <col min="2820" max="2820" width="112.7109375" style="8" customWidth="1"/>
    <col min="2821" max="2821" width="20.42578125" style="8" customWidth="1"/>
    <col min="2822" max="3073" width="9.140625" style="8"/>
    <col min="3074" max="3074" width="22.85546875" style="8" customWidth="1"/>
    <col min="3075" max="3075" width="20.7109375" style="8" customWidth="1"/>
    <col min="3076" max="3076" width="112.7109375" style="8" customWidth="1"/>
    <col min="3077" max="3077" width="20.42578125" style="8" customWidth="1"/>
    <col min="3078" max="3329" width="9.140625" style="8"/>
    <col min="3330" max="3330" width="22.85546875" style="8" customWidth="1"/>
    <col min="3331" max="3331" width="20.7109375" style="8" customWidth="1"/>
    <col min="3332" max="3332" width="112.7109375" style="8" customWidth="1"/>
    <col min="3333" max="3333" width="20.42578125" style="8" customWidth="1"/>
    <col min="3334" max="3585" width="9.140625" style="8"/>
    <col min="3586" max="3586" width="22.85546875" style="8" customWidth="1"/>
    <col min="3587" max="3587" width="20.7109375" style="8" customWidth="1"/>
    <col min="3588" max="3588" width="112.7109375" style="8" customWidth="1"/>
    <col min="3589" max="3589" width="20.42578125" style="8" customWidth="1"/>
    <col min="3590" max="3841" width="9.140625" style="8"/>
    <col min="3842" max="3842" width="22.85546875" style="8" customWidth="1"/>
    <col min="3843" max="3843" width="20.7109375" style="8" customWidth="1"/>
    <col min="3844" max="3844" width="112.7109375" style="8" customWidth="1"/>
    <col min="3845" max="3845" width="20.42578125" style="8" customWidth="1"/>
    <col min="3846" max="4097" width="9.140625" style="8"/>
    <col min="4098" max="4098" width="22.85546875" style="8" customWidth="1"/>
    <col min="4099" max="4099" width="20.7109375" style="8" customWidth="1"/>
    <col min="4100" max="4100" width="112.7109375" style="8" customWidth="1"/>
    <col min="4101" max="4101" width="20.42578125" style="8" customWidth="1"/>
    <col min="4102" max="4353" width="9.140625" style="8"/>
    <col min="4354" max="4354" width="22.85546875" style="8" customWidth="1"/>
    <col min="4355" max="4355" width="20.7109375" style="8" customWidth="1"/>
    <col min="4356" max="4356" width="112.7109375" style="8" customWidth="1"/>
    <col min="4357" max="4357" width="20.42578125" style="8" customWidth="1"/>
    <col min="4358" max="4609" width="9.140625" style="8"/>
    <col min="4610" max="4610" width="22.85546875" style="8" customWidth="1"/>
    <col min="4611" max="4611" width="20.7109375" style="8" customWidth="1"/>
    <col min="4612" max="4612" width="112.7109375" style="8" customWidth="1"/>
    <col min="4613" max="4613" width="20.42578125" style="8" customWidth="1"/>
    <col min="4614" max="4865" width="9.140625" style="8"/>
    <col min="4866" max="4866" width="22.85546875" style="8" customWidth="1"/>
    <col min="4867" max="4867" width="20.7109375" style="8" customWidth="1"/>
    <col min="4868" max="4868" width="112.7109375" style="8" customWidth="1"/>
    <col min="4869" max="4869" width="20.42578125" style="8" customWidth="1"/>
    <col min="4870" max="5121" width="9.140625" style="8"/>
    <col min="5122" max="5122" width="22.85546875" style="8" customWidth="1"/>
    <col min="5123" max="5123" width="20.7109375" style="8" customWidth="1"/>
    <col min="5124" max="5124" width="112.7109375" style="8" customWidth="1"/>
    <col min="5125" max="5125" width="20.42578125" style="8" customWidth="1"/>
    <col min="5126" max="5377" width="9.140625" style="8"/>
    <col min="5378" max="5378" width="22.85546875" style="8" customWidth="1"/>
    <col min="5379" max="5379" width="20.7109375" style="8" customWidth="1"/>
    <col min="5380" max="5380" width="112.7109375" style="8" customWidth="1"/>
    <col min="5381" max="5381" width="20.42578125" style="8" customWidth="1"/>
    <col min="5382" max="5633" width="9.140625" style="8"/>
    <col min="5634" max="5634" width="22.85546875" style="8" customWidth="1"/>
    <col min="5635" max="5635" width="20.7109375" style="8" customWidth="1"/>
    <col min="5636" max="5636" width="112.7109375" style="8" customWidth="1"/>
    <col min="5637" max="5637" width="20.42578125" style="8" customWidth="1"/>
    <col min="5638" max="5889" width="9.140625" style="8"/>
    <col min="5890" max="5890" width="22.85546875" style="8" customWidth="1"/>
    <col min="5891" max="5891" width="20.7109375" style="8" customWidth="1"/>
    <col min="5892" max="5892" width="112.7109375" style="8" customWidth="1"/>
    <col min="5893" max="5893" width="20.42578125" style="8" customWidth="1"/>
    <col min="5894" max="6145" width="9.140625" style="8"/>
    <col min="6146" max="6146" width="22.85546875" style="8" customWidth="1"/>
    <col min="6147" max="6147" width="20.7109375" style="8" customWidth="1"/>
    <col min="6148" max="6148" width="112.7109375" style="8" customWidth="1"/>
    <col min="6149" max="6149" width="20.42578125" style="8" customWidth="1"/>
    <col min="6150" max="6401" width="9.140625" style="8"/>
    <col min="6402" max="6402" width="22.85546875" style="8" customWidth="1"/>
    <col min="6403" max="6403" width="20.7109375" style="8" customWidth="1"/>
    <col min="6404" max="6404" width="112.7109375" style="8" customWidth="1"/>
    <col min="6405" max="6405" width="20.42578125" style="8" customWidth="1"/>
    <col min="6406" max="6657" width="9.140625" style="8"/>
    <col min="6658" max="6658" width="22.85546875" style="8" customWidth="1"/>
    <col min="6659" max="6659" width="20.7109375" style="8" customWidth="1"/>
    <col min="6660" max="6660" width="112.7109375" style="8" customWidth="1"/>
    <col min="6661" max="6661" width="20.42578125" style="8" customWidth="1"/>
    <col min="6662" max="6913" width="9.140625" style="8"/>
    <col min="6914" max="6914" width="22.85546875" style="8" customWidth="1"/>
    <col min="6915" max="6915" width="20.7109375" style="8" customWidth="1"/>
    <col min="6916" max="6916" width="112.7109375" style="8" customWidth="1"/>
    <col min="6917" max="6917" width="20.42578125" style="8" customWidth="1"/>
    <col min="6918" max="7169" width="9.140625" style="8"/>
    <col min="7170" max="7170" width="22.85546875" style="8" customWidth="1"/>
    <col min="7171" max="7171" width="20.7109375" style="8" customWidth="1"/>
    <col min="7172" max="7172" width="112.7109375" style="8" customWidth="1"/>
    <col min="7173" max="7173" width="20.42578125" style="8" customWidth="1"/>
    <col min="7174" max="7425" width="9.140625" style="8"/>
    <col min="7426" max="7426" width="22.85546875" style="8" customWidth="1"/>
    <col min="7427" max="7427" width="20.7109375" style="8" customWidth="1"/>
    <col min="7428" max="7428" width="112.7109375" style="8" customWidth="1"/>
    <col min="7429" max="7429" width="20.42578125" style="8" customWidth="1"/>
    <col min="7430" max="7681" width="9.140625" style="8"/>
    <col min="7682" max="7682" width="22.85546875" style="8" customWidth="1"/>
    <col min="7683" max="7683" width="20.7109375" style="8" customWidth="1"/>
    <col min="7684" max="7684" width="112.7109375" style="8" customWidth="1"/>
    <col min="7685" max="7685" width="20.42578125" style="8" customWidth="1"/>
    <col min="7686" max="7937" width="9.140625" style="8"/>
    <col min="7938" max="7938" width="22.85546875" style="8" customWidth="1"/>
    <col min="7939" max="7939" width="20.7109375" style="8" customWidth="1"/>
    <col min="7940" max="7940" width="112.7109375" style="8" customWidth="1"/>
    <col min="7941" max="7941" width="20.42578125" style="8" customWidth="1"/>
    <col min="7942" max="8193" width="9.140625" style="8"/>
    <col min="8194" max="8194" width="22.85546875" style="8" customWidth="1"/>
    <col min="8195" max="8195" width="20.7109375" style="8" customWidth="1"/>
    <col min="8196" max="8196" width="112.7109375" style="8" customWidth="1"/>
    <col min="8197" max="8197" width="20.42578125" style="8" customWidth="1"/>
    <col min="8198" max="8449" width="9.140625" style="8"/>
    <col min="8450" max="8450" width="22.85546875" style="8" customWidth="1"/>
    <col min="8451" max="8451" width="20.7109375" style="8" customWidth="1"/>
    <col min="8452" max="8452" width="112.7109375" style="8" customWidth="1"/>
    <col min="8453" max="8453" width="20.42578125" style="8" customWidth="1"/>
    <col min="8454" max="8705" width="9.140625" style="8"/>
    <col min="8706" max="8706" width="22.85546875" style="8" customWidth="1"/>
    <col min="8707" max="8707" width="20.7109375" style="8" customWidth="1"/>
    <col min="8708" max="8708" width="112.7109375" style="8" customWidth="1"/>
    <col min="8709" max="8709" width="20.42578125" style="8" customWidth="1"/>
    <col min="8710" max="8961" width="9.140625" style="8"/>
    <col min="8962" max="8962" width="22.85546875" style="8" customWidth="1"/>
    <col min="8963" max="8963" width="20.7109375" style="8" customWidth="1"/>
    <col min="8964" max="8964" width="112.7109375" style="8" customWidth="1"/>
    <col min="8965" max="8965" width="20.42578125" style="8" customWidth="1"/>
    <col min="8966" max="9217" width="9.140625" style="8"/>
    <col min="9218" max="9218" width="22.85546875" style="8" customWidth="1"/>
    <col min="9219" max="9219" width="20.7109375" style="8" customWidth="1"/>
    <col min="9220" max="9220" width="112.7109375" style="8" customWidth="1"/>
    <col min="9221" max="9221" width="20.42578125" style="8" customWidth="1"/>
    <col min="9222" max="9473" width="9.140625" style="8"/>
    <col min="9474" max="9474" width="22.85546875" style="8" customWidth="1"/>
    <col min="9475" max="9475" width="20.7109375" style="8" customWidth="1"/>
    <col min="9476" max="9476" width="112.7109375" style="8" customWidth="1"/>
    <col min="9477" max="9477" width="20.42578125" style="8" customWidth="1"/>
    <col min="9478" max="9729" width="9.140625" style="8"/>
    <col min="9730" max="9730" width="22.85546875" style="8" customWidth="1"/>
    <col min="9731" max="9731" width="20.7109375" style="8" customWidth="1"/>
    <col min="9732" max="9732" width="112.7109375" style="8" customWidth="1"/>
    <col min="9733" max="9733" width="20.42578125" style="8" customWidth="1"/>
    <col min="9734" max="9985" width="9.140625" style="8"/>
    <col min="9986" max="9986" width="22.85546875" style="8" customWidth="1"/>
    <col min="9987" max="9987" width="20.7109375" style="8" customWidth="1"/>
    <col min="9988" max="9988" width="112.7109375" style="8" customWidth="1"/>
    <col min="9989" max="9989" width="20.42578125" style="8" customWidth="1"/>
    <col min="9990" max="10241" width="9.140625" style="8"/>
    <col min="10242" max="10242" width="22.85546875" style="8" customWidth="1"/>
    <col min="10243" max="10243" width="20.7109375" style="8" customWidth="1"/>
    <col min="10244" max="10244" width="112.7109375" style="8" customWidth="1"/>
    <col min="10245" max="10245" width="20.42578125" style="8" customWidth="1"/>
    <col min="10246" max="10497" width="9.140625" style="8"/>
    <col min="10498" max="10498" width="22.85546875" style="8" customWidth="1"/>
    <col min="10499" max="10499" width="20.7109375" style="8" customWidth="1"/>
    <col min="10500" max="10500" width="112.7109375" style="8" customWidth="1"/>
    <col min="10501" max="10501" width="20.42578125" style="8" customWidth="1"/>
    <col min="10502" max="10753" width="9.140625" style="8"/>
    <col min="10754" max="10754" width="22.85546875" style="8" customWidth="1"/>
    <col min="10755" max="10755" width="20.7109375" style="8" customWidth="1"/>
    <col min="10756" max="10756" width="112.7109375" style="8" customWidth="1"/>
    <col min="10757" max="10757" width="20.42578125" style="8" customWidth="1"/>
    <col min="10758" max="11009" width="9.140625" style="8"/>
    <col min="11010" max="11010" width="22.85546875" style="8" customWidth="1"/>
    <col min="11011" max="11011" width="20.7109375" style="8" customWidth="1"/>
    <col min="11012" max="11012" width="112.7109375" style="8" customWidth="1"/>
    <col min="11013" max="11013" width="20.42578125" style="8" customWidth="1"/>
    <col min="11014" max="11265" width="9.140625" style="8"/>
    <col min="11266" max="11266" width="22.85546875" style="8" customWidth="1"/>
    <col min="11267" max="11267" width="20.7109375" style="8" customWidth="1"/>
    <col min="11268" max="11268" width="112.7109375" style="8" customWidth="1"/>
    <col min="11269" max="11269" width="20.42578125" style="8" customWidth="1"/>
    <col min="11270" max="11521" width="9.140625" style="8"/>
    <col min="11522" max="11522" width="22.85546875" style="8" customWidth="1"/>
    <col min="11523" max="11523" width="20.7109375" style="8" customWidth="1"/>
    <col min="11524" max="11524" width="112.7109375" style="8" customWidth="1"/>
    <col min="11525" max="11525" width="20.42578125" style="8" customWidth="1"/>
    <col min="11526" max="11777" width="9.140625" style="8"/>
    <col min="11778" max="11778" width="22.85546875" style="8" customWidth="1"/>
    <col min="11779" max="11779" width="20.7109375" style="8" customWidth="1"/>
    <col min="11780" max="11780" width="112.7109375" style="8" customWidth="1"/>
    <col min="11781" max="11781" width="20.42578125" style="8" customWidth="1"/>
    <col min="11782" max="12033" width="9.140625" style="8"/>
    <col min="12034" max="12034" width="22.85546875" style="8" customWidth="1"/>
    <col min="12035" max="12035" width="20.7109375" style="8" customWidth="1"/>
    <col min="12036" max="12036" width="112.7109375" style="8" customWidth="1"/>
    <col min="12037" max="12037" width="20.42578125" style="8" customWidth="1"/>
    <col min="12038" max="12289" width="9.140625" style="8"/>
    <col min="12290" max="12290" width="22.85546875" style="8" customWidth="1"/>
    <col min="12291" max="12291" width="20.7109375" style="8" customWidth="1"/>
    <col min="12292" max="12292" width="112.7109375" style="8" customWidth="1"/>
    <col min="12293" max="12293" width="20.42578125" style="8" customWidth="1"/>
    <col min="12294" max="12545" width="9.140625" style="8"/>
    <col min="12546" max="12546" width="22.85546875" style="8" customWidth="1"/>
    <col min="12547" max="12547" width="20.7109375" style="8" customWidth="1"/>
    <col min="12548" max="12548" width="112.7109375" style="8" customWidth="1"/>
    <col min="12549" max="12549" width="20.42578125" style="8" customWidth="1"/>
    <col min="12550" max="12801" width="9.140625" style="8"/>
    <col min="12802" max="12802" width="22.85546875" style="8" customWidth="1"/>
    <col min="12803" max="12803" width="20.7109375" style="8" customWidth="1"/>
    <col min="12804" max="12804" width="112.7109375" style="8" customWidth="1"/>
    <col min="12805" max="12805" width="20.42578125" style="8" customWidth="1"/>
    <col min="12806" max="13057" width="9.140625" style="8"/>
    <col min="13058" max="13058" width="22.85546875" style="8" customWidth="1"/>
    <col min="13059" max="13059" width="20.7109375" style="8" customWidth="1"/>
    <col min="13060" max="13060" width="112.7109375" style="8" customWidth="1"/>
    <col min="13061" max="13061" width="20.42578125" style="8" customWidth="1"/>
    <col min="13062" max="13313" width="9.140625" style="8"/>
    <col min="13314" max="13314" width="22.85546875" style="8" customWidth="1"/>
    <col min="13315" max="13315" width="20.7109375" style="8" customWidth="1"/>
    <col min="13316" max="13316" width="112.7109375" style="8" customWidth="1"/>
    <col min="13317" max="13317" width="20.42578125" style="8" customWidth="1"/>
    <col min="13318" max="13569" width="9.140625" style="8"/>
    <col min="13570" max="13570" width="22.85546875" style="8" customWidth="1"/>
    <col min="13571" max="13571" width="20.7109375" style="8" customWidth="1"/>
    <col min="13572" max="13572" width="112.7109375" style="8" customWidth="1"/>
    <col min="13573" max="13573" width="20.42578125" style="8" customWidth="1"/>
    <col min="13574" max="13825" width="9.140625" style="8"/>
    <col min="13826" max="13826" width="22.85546875" style="8" customWidth="1"/>
    <col min="13827" max="13827" width="20.7109375" style="8" customWidth="1"/>
    <col min="13828" max="13828" width="112.7109375" style="8" customWidth="1"/>
    <col min="13829" max="13829" width="20.42578125" style="8" customWidth="1"/>
    <col min="13830" max="14081" width="9.140625" style="8"/>
    <col min="14082" max="14082" width="22.85546875" style="8" customWidth="1"/>
    <col min="14083" max="14083" width="20.7109375" style="8" customWidth="1"/>
    <col min="14084" max="14084" width="112.7109375" style="8" customWidth="1"/>
    <col min="14085" max="14085" width="20.42578125" style="8" customWidth="1"/>
    <col min="14086" max="14337" width="9.140625" style="8"/>
    <col min="14338" max="14338" width="22.85546875" style="8" customWidth="1"/>
    <col min="14339" max="14339" width="20.7109375" style="8" customWidth="1"/>
    <col min="14340" max="14340" width="112.7109375" style="8" customWidth="1"/>
    <col min="14341" max="14341" width="20.42578125" style="8" customWidth="1"/>
    <col min="14342" max="14593" width="9.140625" style="8"/>
    <col min="14594" max="14594" width="22.85546875" style="8" customWidth="1"/>
    <col min="14595" max="14595" width="20.7109375" style="8" customWidth="1"/>
    <col min="14596" max="14596" width="112.7109375" style="8" customWidth="1"/>
    <col min="14597" max="14597" width="20.42578125" style="8" customWidth="1"/>
    <col min="14598" max="14849" width="9.140625" style="8"/>
    <col min="14850" max="14850" width="22.85546875" style="8" customWidth="1"/>
    <col min="14851" max="14851" width="20.7109375" style="8" customWidth="1"/>
    <col min="14852" max="14852" width="112.7109375" style="8" customWidth="1"/>
    <col min="14853" max="14853" width="20.42578125" style="8" customWidth="1"/>
    <col min="14854" max="15105" width="9.140625" style="8"/>
    <col min="15106" max="15106" width="22.85546875" style="8" customWidth="1"/>
    <col min="15107" max="15107" width="20.7109375" style="8" customWidth="1"/>
    <col min="15108" max="15108" width="112.7109375" style="8" customWidth="1"/>
    <col min="15109" max="15109" width="20.42578125" style="8" customWidth="1"/>
    <col min="15110" max="15361" width="9.140625" style="8"/>
    <col min="15362" max="15362" width="22.85546875" style="8" customWidth="1"/>
    <col min="15363" max="15363" width="20.7109375" style="8" customWidth="1"/>
    <col min="15364" max="15364" width="112.7109375" style="8" customWidth="1"/>
    <col min="15365" max="15365" width="20.42578125" style="8" customWidth="1"/>
    <col min="15366" max="15617" width="9.140625" style="8"/>
    <col min="15618" max="15618" width="22.85546875" style="8" customWidth="1"/>
    <col min="15619" max="15619" width="20.7109375" style="8" customWidth="1"/>
    <col min="15620" max="15620" width="112.7109375" style="8" customWidth="1"/>
    <col min="15621" max="15621" width="20.42578125" style="8" customWidth="1"/>
    <col min="15622" max="15873" width="9.140625" style="8"/>
    <col min="15874" max="15874" width="22.85546875" style="8" customWidth="1"/>
    <col min="15875" max="15875" width="20.7109375" style="8" customWidth="1"/>
    <col min="15876" max="15876" width="112.7109375" style="8" customWidth="1"/>
    <col min="15877" max="15877" width="20.42578125" style="8" customWidth="1"/>
    <col min="15878" max="16129" width="9.140625" style="8"/>
    <col min="16130" max="16130" width="22.85546875" style="8" customWidth="1"/>
    <col min="16131" max="16131" width="20.7109375" style="8" customWidth="1"/>
    <col min="16132" max="16132" width="112.7109375" style="8" customWidth="1"/>
    <col min="16133" max="16133" width="20.42578125" style="8" customWidth="1"/>
    <col min="16134" max="16384" width="9.140625" style="8"/>
  </cols>
  <sheetData>
    <row r="1" spans="1:5" x14ac:dyDescent="0.2">
      <c r="A1" s="8" t="s">
        <v>88</v>
      </c>
    </row>
    <row r="3" spans="1:5" ht="24" thickBot="1" x14ac:dyDescent="0.4">
      <c r="B3" s="23" t="s">
        <v>582</v>
      </c>
      <c r="C3" s="24"/>
      <c r="D3" s="24"/>
      <c r="E3" s="24"/>
    </row>
    <row r="4" spans="1:5" ht="15.75" thickTop="1" x14ac:dyDescent="0.2">
      <c r="B4" s="87"/>
      <c r="C4" s="87"/>
      <c r="D4" s="88"/>
      <c r="E4" s="87"/>
    </row>
    <row r="5" spans="1:5" ht="15" x14ac:dyDescent="0.2">
      <c r="B5" s="89" t="s">
        <v>89</v>
      </c>
      <c r="C5" s="87"/>
      <c r="D5" s="88"/>
      <c r="E5" s="87"/>
    </row>
    <row r="6" spans="1:5" ht="14.25" x14ac:dyDescent="0.2">
      <c r="B6" s="89" t="s">
        <v>90</v>
      </c>
      <c r="C6" s="89"/>
      <c r="D6" s="90"/>
      <c r="E6" s="89"/>
    </row>
    <row r="7" spans="1:5" ht="15" x14ac:dyDescent="0.2">
      <c r="B7" s="91" t="s">
        <v>91</v>
      </c>
      <c r="C7" s="92"/>
      <c r="D7" s="93"/>
      <c r="E7" s="92"/>
    </row>
    <row r="8" spans="1:5" x14ac:dyDescent="0.2">
      <c r="B8" s="94"/>
      <c r="C8" s="94"/>
      <c r="D8" s="88"/>
      <c r="E8" s="94"/>
    </row>
    <row r="9" spans="1:5" ht="15.75" x14ac:dyDescent="0.2">
      <c r="B9" s="95" t="s">
        <v>92</v>
      </c>
      <c r="C9" s="95" t="s">
        <v>93</v>
      </c>
      <c r="D9" s="96" t="s">
        <v>94</v>
      </c>
      <c r="E9" s="95" t="s">
        <v>95</v>
      </c>
    </row>
    <row r="10" spans="1:5" ht="45" customHeight="1" x14ac:dyDescent="0.2">
      <c r="B10" s="97" t="s">
        <v>569</v>
      </c>
      <c r="C10" s="98" t="s">
        <v>96</v>
      </c>
      <c r="D10" s="99" t="s">
        <v>583</v>
      </c>
      <c r="E10" s="98" t="s">
        <v>152</v>
      </c>
    </row>
    <row r="11" spans="1:5" ht="45" customHeight="1" x14ac:dyDescent="0.2">
      <c r="B11" s="97" t="s">
        <v>569</v>
      </c>
      <c r="C11" s="98" t="s">
        <v>97</v>
      </c>
      <c r="D11" s="99" t="s">
        <v>584</v>
      </c>
      <c r="E11" s="98" t="s">
        <v>167</v>
      </c>
    </row>
    <row r="12" spans="1:5" ht="45" customHeight="1" x14ac:dyDescent="0.2">
      <c r="B12" s="97" t="s">
        <v>569</v>
      </c>
      <c r="C12" s="98" t="s">
        <v>98</v>
      </c>
      <c r="D12" s="99" t="s">
        <v>585</v>
      </c>
      <c r="E12" s="98" t="s">
        <v>172</v>
      </c>
    </row>
    <row r="13" spans="1:5" ht="45" customHeight="1" x14ac:dyDescent="0.2">
      <c r="B13" s="97" t="s">
        <v>569</v>
      </c>
      <c r="C13" s="98" t="s">
        <v>99</v>
      </c>
      <c r="D13" s="99" t="s">
        <v>696</v>
      </c>
      <c r="E13" s="98" t="s">
        <v>174</v>
      </c>
    </row>
    <row r="14" spans="1:5" ht="45" customHeight="1" x14ac:dyDescent="0.2">
      <c r="B14" s="97" t="s">
        <v>569</v>
      </c>
      <c r="C14" s="98" t="s">
        <v>100</v>
      </c>
      <c r="D14" s="99" t="s">
        <v>586</v>
      </c>
      <c r="E14" s="98" t="s">
        <v>176</v>
      </c>
    </row>
    <row r="15" spans="1:5" ht="45" customHeight="1" x14ac:dyDescent="0.2">
      <c r="B15" s="97" t="s">
        <v>569</v>
      </c>
      <c r="C15" s="98" t="s">
        <v>101</v>
      </c>
      <c r="D15" s="99" t="s">
        <v>587</v>
      </c>
      <c r="E15" s="98" t="s">
        <v>178</v>
      </c>
    </row>
    <row r="16" spans="1:5" ht="45" customHeight="1" x14ac:dyDescent="0.2">
      <c r="B16" s="97" t="s">
        <v>569</v>
      </c>
      <c r="C16" s="98" t="s">
        <v>102</v>
      </c>
      <c r="D16" s="99" t="s">
        <v>588</v>
      </c>
      <c r="E16" s="98" t="s">
        <v>182</v>
      </c>
    </row>
    <row r="17" spans="2:5" ht="45" customHeight="1" x14ac:dyDescent="0.2">
      <c r="B17" s="97" t="s">
        <v>570</v>
      </c>
      <c r="C17" s="98" t="s">
        <v>197</v>
      </c>
      <c r="D17" s="99" t="s">
        <v>589</v>
      </c>
      <c r="E17" s="98" t="s">
        <v>196</v>
      </c>
    </row>
    <row r="18" spans="2:5" ht="45" customHeight="1" x14ac:dyDescent="0.2">
      <c r="B18" s="97" t="s">
        <v>570</v>
      </c>
      <c r="C18" s="98" t="s">
        <v>202</v>
      </c>
      <c r="D18" s="99" t="s">
        <v>590</v>
      </c>
      <c r="E18" s="98" t="s">
        <v>201</v>
      </c>
    </row>
    <row r="19" spans="2:5" ht="45" customHeight="1" x14ac:dyDescent="0.2">
      <c r="B19" s="97" t="s">
        <v>570</v>
      </c>
      <c r="C19" s="98" t="s">
        <v>206</v>
      </c>
      <c r="D19" s="99" t="s">
        <v>591</v>
      </c>
      <c r="E19" s="98" t="s">
        <v>205</v>
      </c>
    </row>
    <row r="20" spans="2:5" ht="45" customHeight="1" x14ac:dyDescent="0.2">
      <c r="B20" s="97" t="s">
        <v>570</v>
      </c>
      <c r="C20" s="98" t="s">
        <v>210</v>
      </c>
      <c r="D20" s="99" t="s">
        <v>592</v>
      </c>
      <c r="E20" s="98" t="s">
        <v>209</v>
      </c>
    </row>
    <row r="21" spans="2:5" ht="45" customHeight="1" x14ac:dyDescent="0.2">
      <c r="B21" s="97" t="s">
        <v>570</v>
      </c>
      <c r="C21" s="98" t="s">
        <v>214</v>
      </c>
      <c r="D21" s="99" t="s">
        <v>593</v>
      </c>
      <c r="E21" s="98" t="s">
        <v>213</v>
      </c>
    </row>
    <row r="22" spans="2:5" ht="45" customHeight="1" x14ac:dyDescent="0.2">
      <c r="B22" s="97" t="s">
        <v>570</v>
      </c>
      <c r="C22" s="98" t="s">
        <v>218</v>
      </c>
      <c r="D22" s="99" t="s">
        <v>594</v>
      </c>
      <c r="E22" s="98" t="s">
        <v>217</v>
      </c>
    </row>
    <row r="23" spans="2:5" ht="45" customHeight="1" x14ac:dyDescent="0.2">
      <c r="B23" s="97" t="s">
        <v>570</v>
      </c>
      <c r="C23" s="98" t="s">
        <v>222</v>
      </c>
      <c r="D23" s="99" t="s">
        <v>595</v>
      </c>
      <c r="E23" s="98" t="s">
        <v>221</v>
      </c>
    </row>
    <row r="24" spans="2:5" ht="45" customHeight="1" x14ac:dyDescent="0.2">
      <c r="B24" s="97" t="s">
        <v>570</v>
      </c>
      <c r="C24" s="98" t="s">
        <v>227</v>
      </c>
      <c r="D24" s="99" t="s">
        <v>596</v>
      </c>
      <c r="E24" s="98" t="s">
        <v>226</v>
      </c>
    </row>
    <row r="25" spans="2:5" ht="45" customHeight="1" x14ac:dyDescent="0.2">
      <c r="B25" s="97" t="s">
        <v>570</v>
      </c>
      <c r="C25" s="98" t="s">
        <v>231</v>
      </c>
      <c r="D25" s="99" t="s">
        <v>597</v>
      </c>
      <c r="E25" s="98" t="s">
        <v>230</v>
      </c>
    </row>
    <row r="26" spans="2:5" ht="45" customHeight="1" x14ac:dyDescent="0.2">
      <c r="B26" s="97" t="s">
        <v>570</v>
      </c>
      <c r="C26" s="98" t="s">
        <v>235</v>
      </c>
      <c r="D26" s="99" t="s">
        <v>598</v>
      </c>
      <c r="E26" s="98" t="s">
        <v>234</v>
      </c>
    </row>
    <row r="27" spans="2:5" ht="45" customHeight="1" x14ac:dyDescent="0.2">
      <c r="B27" s="97" t="s">
        <v>570</v>
      </c>
      <c r="C27" s="98" t="s">
        <v>240</v>
      </c>
      <c r="D27" s="99" t="s">
        <v>599</v>
      </c>
      <c r="E27" s="98" t="s">
        <v>239</v>
      </c>
    </row>
    <row r="28" spans="2:5" ht="45" customHeight="1" x14ac:dyDescent="0.2">
      <c r="B28" s="97" t="s">
        <v>570</v>
      </c>
      <c r="C28" s="98" t="s">
        <v>244</v>
      </c>
      <c r="D28" s="99" t="s">
        <v>600</v>
      </c>
      <c r="E28" s="98" t="s">
        <v>243</v>
      </c>
    </row>
    <row r="29" spans="2:5" ht="45" customHeight="1" x14ac:dyDescent="0.2">
      <c r="B29" s="97" t="s">
        <v>570</v>
      </c>
      <c r="C29" s="98" t="s">
        <v>248</v>
      </c>
      <c r="D29" s="99" t="s">
        <v>601</v>
      </c>
      <c r="E29" s="98" t="s">
        <v>247</v>
      </c>
    </row>
    <row r="30" spans="2:5" ht="45" customHeight="1" x14ac:dyDescent="0.2">
      <c r="B30" s="97" t="s">
        <v>570</v>
      </c>
      <c r="C30" s="98" t="s">
        <v>252</v>
      </c>
      <c r="D30" s="99" t="s">
        <v>602</v>
      </c>
      <c r="E30" s="98" t="s">
        <v>251</v>
      </c>
    </row>
    <row r="31" spans="2:5" ht="45" customHeight="1" x14ac:dyDescent="0.2">
      <c r="B31" s="97" t="s">
        <v>570</v>
      </c>
      <c r="C31" s="98" t="s">
        <v>256</v>
      </c>
      <c r="D31" s="99" t="s">
        <v>603</v>
      </c>
      <c r="E31" s="98" t="s">
        <v>255</v>
      </c>
    </row>
    <row r="32" spans="2:5" ht="45" customHeight="1" x14ac:dyDescent="0.2">
      <c r="B32" s="97" t="s">
        <v>570</v>
      </c>
      <c r="C32" s="98" t="s">
        <v>260</v>
      </c>
      <c r="D32" s="99" t="s">
        <v>604</v>
      </c>
      <c r="E32" s="98" t="s">
        <v>259</v>
      </c>
    </row>
    <row r="33" spans="2:5" ht="45" customHeight="1" x14ac:dyDescent="0.2">
      <c r="B33" s="97" t="s">
        <v>570</v>
      </c>
      <c r="C33" s="98" t="s">
        <v>264</v>
      </c>
      <c r="D33" s="99" t="s">
        <v>605</v>
      </c>
      <c r="E33" s="98" t="s">
        <v>263</v>
      </c>
    </row>
    <row r="34" spans="2:5" ht="45" customHeight="1" x14ac:dyDescent="0.2">
      <c r="B34" s="97" t="s">
        <v>570</v>
      </c>
      <c r="C34" s="98" t="s">
        <v>268</v>
      </c>
      <c r="D34" s="99" t="s">
        <v>606</v>
      </c>
      <c r="E34" s="98" t="s">
        <v>267</v>
      </c>
    </row>
    <row r="35" spans="2:5" ht="45" customHeight="1" x14ac:dyDescent="0.2">
      <c r="B35" s="97" t="s">
        <v>570</v>
      </c>
      <c r="C35" s="98" t="s">
        <v>273</v>
      </c>
      <c r="D35" s="99" t="s">
        <v>607</v>
      </c>
      <c r="E35" s="98" t="s">
        <v>272</v>
      </c>
    </row>
    <row r="36" spans="2:5" ht="45" customHeight="1" x14ac:dyDescent="0.2">
      <c r="B36" s="97" t="s">
        <v>571</v>
      </c>
      <c r="C36" s="98" t="s">
        <v>278</v>
      </c>
      <c r="D36" s="99" t="s">
        <v>608</v>
      </c>
      <c r="E36" s="98" t="s">
        <v>277</v>
      </c>
    </row>
    <row r="37" spans="2:5" ht="45" customHeight="1" x14ac:dyDescent="0.2">
      <c r="B37" s="97" t="s">
        <v>571</v>
      </c>
      <c r="C37" s="98" t="s">
        <v>280</v>
      </c>
      <c r="D37" s="99" t="s">
        <v>609</v>
      </c>
      <c r="E37" s="98" t="s">
        <v>279</v>
      </c>
    </row>
    <row r="38" spans="2:5" ht="45" customHeight="1" x14ac:dyDescent="0.2">
      <c r="B38" s="97" t="s">
        <v>571</v>
      </c>
      <c r="C38" s="98" t="s">
        <v>282</v>
      </c>
      <c r="D38" s="99" t="s">
        <v>610</v>
      </c>
      <c r="E38" s="98" t="s">
        <v>281</v>
      </c>
    </row>
    <row r="39" spans="2:5" ht="45" customHeight="1" x14ac:dyDescent="0.2">
      <c r="B39" s="97" t="s">
        <v>571</v>
      </c>
      <c r="C39" s="98" t="s">
        <v>284</v>
      </c>
      <c r="D39" s="99" t="s">
        <v>611</v>
      </c>
      <c r="E39" s="98" t="s">
        <v>283</v>
      </c>
    </row>
    <row r="40" spans="2:5" ht="45" customHeight="1" x14ac:dyDescent="0.2">
      <c r="B40" s="97" t="s">
        <v>571</v>
      </c>
      <c r="C40" s="98" t="s">
        <v>286</v>
      </c>
      <c r="D40" s="99" t="s">
        <v>612</v>
      </c>
      <c r="E40" s="98" t="s">
        <v>285</v>
      </c>
    </row>
    <row r="41" spans="2:5" ht="45" customHeight="1" x14ac:dyDescent="0.2">
      <c r="B41" s="97" t="s">
        <v>571</v>
      </c>
      <c r="C41" s="98" t="s">
        <v>288</v>
      </c>
      <c r="D41" s="99" t="s">
        <v>613</v>
      </c>
      <c r="E41" s="98" t="s">
        <v>287</v>
      </c>
    </row>
    <row r="42" spans="2:5" ht="45" customHeight="1" x14ac:dyDescent="0.2">
      <c r="B42" s="97" t="s">
        <v>571</v>
      </c>
      <c r="C42" s="98" t="s">
        <v>290</v>
      </c>
      <c r="D42" s="99" t="s">
        <v>614</v>
      </c>
      <c r="E42" s="98" t="s">
        <v>289</v>
      </c>
    </row>
    <row r="43" spans="2:5" ht="45" customHeight="1" x14ac:dyDescent="0.2">
      <c r="B43" s="97" t="s">
        <v>571</v>
      </c>
      <c r="C43" s="98" t="s">
        <v>293</v>
      </c>
      <c r="D43" s="99" t="s">
        <v>615</v>
      </c>
      <c r="E43" s="98" t="s">
        <v>292</v>
      </c>
    </row>
    <row r="44" spans="2:5" ht="45" customHeight="1" x14ac:dyDescent="0.2">
      <c r="B44" s="97" t="s">
        <v>571</v>
      </c>
      <c r="C44" s="98" t="s">
        <v>295</v>
      </c>
      <c r="D44" s="99" t="s">
        <v>616</v>
      </c>
      <c r="E44" s="98" t="s">
        <v>294</v>
      </c>
    </row>
    <row r="45" spans="2:5" ht="45" customHeight="1" x14ac:dyDescent="0.2">
      <c r="B45" s="97" t="s">
        <v>571</v>
      </c>
      <c r="C45" s="98" t="s">
        <v>297</v>
      </c>
      <c r="D45" s="99" t="s">
        <v>617</v>
      </c>
      <c r="E45" s="98" t="s">
        <v>296</v>
      </c>
    </row>
    <row r="46" spans="2:5" ht="45" customHeight="1" x14ac:dyDescent="0.2">
      <c r="B46" s="97" t="s">
        <v>571</v>
      </c>
      <c r="C46" s="98" t="s">
        <v>300</v>
      </c>
      <c r="D46" s="99" t="s">
        <v>618</v>
      </c>
      <c r="E46" s="98" t="s">
        <v>299</v>
      </c>
    </row>
    <row r="47" spans="2:5" ht="45" customHeight="1" x14ac:dyDescent="0.2">
      <c r="B47" s="97" t="s">
        <v>571</v>
      </c>
      <c r="C47" s="98" t="s">
        <v>302</v>
      </c>
      <c r="D47" s="99" t="s">
        <v>619</v>
      </c>
      <c r="E47" s="98" t="s">
        <v>301</v>
      </c>
    </row>
    <row r="48" spans="2:5" ht="45" customHeight="1" x14ac:dyDescent="0.2">
      <c r="B48" s="97" t="s">
        <v>571</v>
      </c>
      <c r="C48" s="98" t="s">
        <v>304</v>
      </c>
      <c r="D48" s="99" t="s">
        <v>620</v>
      </c>
      <c r="E48" s="98" t="s">
        <v>303</v>
      </c>
    </row>
    <row r="49" spans="2:5" ht="45" customHeight="1" x14ac:dyDescent="0.2">
      <c r="B49" s="97" t="s">
        <v>571</v>
      </c>
      <c r="C49" s="98" t="s">
        <v>306</v>
      </c>
      <c r="D49" s="99" t="s">
        <v>621</v>
      </c>
      <c r="E49" s="98" t="s">
        <v>305</v>
      </c>
    </row>
    <row r="50" spans="2:5" ht="45" customHeight="1" x14ac:dyDescent="0.2">
      <c r="B50" s="97" t="s">
        <v>571</v>
      </c>
      <c r="C50" s="98" t="s">
        <v>308</v>
      </c>
      <c r="D50" s="99" t="s">
        <v>622</v>
      </c>
      <c r="E50" s="98" t="s">
        <v>307</v>
      </c>
    </row>
    <row r="51" spans="2:5" ht="45" customHeight="1" x14ac:dyDescent="0.2">
      <c r="B51" s="97" t="s">
        <v>571</v>
      </c>
      <c r="C51" s="98" t="s">
        <v>311</v>
      </c>
      <c r="D51" s="99" t="s">
        <v>623</v>
      </c>
      <c r="E51" s="98" t="s">
        <v>310</v>
      </c>
    </row>
    <row r="52" spans="2:5" ht="45" customHeight="1" x14ac:dyDescent="0.2">
      <c r="B52" s="97" t="s">
        <v>571</v>
      </c>
      <c r="C52" s="98" t="s">
        <v>313</v>
      </c>
      <c r="D52" s="99" t="s">
        <v>624</v>
      </c>
      <c r="E52" s="98" t="s">
        <v>312</v>
      </c>
    </row>
    <row r="53" spans="2:5" ht="45" customHeight="1" x14ac:dyDescent="0.2">
      <c r="B53" s="97" t="s">
        <v>571</v>
      </c>
      <c r="C53" s="98" t="s">
        <v>317</v>
      </c>
      <c r="D53" s="99" t="s">
        <v>625</v>
      </c>
      <c r="E53" s="98" t="s">
        <v>316</v>
      </c>
    </row>
    <row r="54" spans="2:5" ht="45" customHeight="1" x14ac:dyDescent="0.2">
      <c r="B54" s="97" t="s">
        <v>571</v>
      </c>
      <c r="C54" s="98" t="s">
        <v>321</v>
      </c>
      <c r="D54" s="99" t="s">
        <v>626</v>
      </c>
      <c r="E54" s="98" t="s">
        <v>320</v>
      </c>
    </row>
    <row r="55" spans="2:5" ht="45" customHeight="1" x14ac:dyDescent="0.2">
      <c r="B55" s="97" t="s">
        <v>572</v>
      </c>
      <c r="C55" s="98" t="s">
        <v>324</v>
      </c>
      <c r="D55" s="99" t="s">
        <v>627</v>
      </c>
      <c r="E55" s="98" t="s">
        <v>323</v>
      </c>
    </row>
    <row r="56" spans="2:5" ht="45" customHeight="1" x14ac:dyDescent="0.2">
      <c r="B56" s="97" t="s">
        <v>572</v>
      </c>
      <c r="C56" s="98" t="s">
        <v>331</v>
      </c>
      <c r="D56" s="99" t="s">
        <v>628</v>
      </c>
      <c r="E56" s="98" t="s">
        <v>330</v>
      </c>
    </row>
    <row r="57" spans="2:5" ht="45" customHeight="1" x14ac:dyDescent="0.2">
      <c r="B57" s="97" t="s">
        <v>572</v>
      </c>
      <c r="C57" s="98" t="s">
        <v>335</v>
      </c>
      <c r="D57" s="99" t="s">
        <v>629</v>
      </c>
      <c r="E57" s="98" t="s">
        <v>334</v>
      </c>
    </row>
    <row r="58" spans="2:5" ht="45" customHeight="1" x14ac:dyDescent="0.2">
      <c r="B58" s="97" t="s">
        <v>572</v>
      </c>
      <c r="C58" s="98" t="s">
        <v>339</v>
      </c>
      <c r="D58" s="99" t="s">
        <v>630</v>
      </c>
      <c r="E58" s="98" t="s">
        <v>338</v>
      </c>
    </row>
    <row r="59" spans="2:5" ht="45" customHeight="1" x14ac:dyDescent="0.2">
      <c r="B59" s="97" t="s">
        <v>572</v>
      </c>
      <c r="C59" s="98" t="s">
        <v>343</v>
      </c>
      <c r="D59" s="99" t="s">
        <v>631</v>
      </c>
      <c r="E59" s="98" t="s">
        <v>342</v>
      </c>
    </row>
    <row r="60" spans="2:5" ht="45" customHeight="1" x14ac:dyDescent="0.2">
      <c r="B60" s="97" t="s">
        <v>572</v>
      </c>
      <c r="C60" s="98" t="s">
        <v>347</v>
      </c>
      <c r="D60" s="99" t="s">
        <v>632</v>
      </c>
      <c r="E60" s="98" t="s">
        <v>346</v>
      </c>
    </row>
    <row r="61" spans="2:5" ht="45" customHeight="1" x14ac:dyDescent="0.2">
      <c r="B61" s="97" t="s">
        <v>572</v>
      </c>
      <c r="C61" s="98" t="s">
        <v>351</v>
      </c>
      <c r="D61" s="99" t="s">
        <v>633</v>
      </c>
      <c r="E61" s="98" t="s">
        <v>350</v>
      </c>
    </row>
    <row r="62" spans="2:5" ht="45" customHeight="1" x14ac:dyDescent="0.2">
      <c r="B62" s="97" t="s">
        <v>572</v>
      </c>
      <c r="C62" s="98" t="s">
        <v>355</v>
      </c>
      <c r="D62" s="99" t="s">
        <v>634</v>
      </c>
      <c r="E62" s="98" t="s">
        <v>354</v>
      </c>
    </row>
    <row r="63" spans="2:5" ht="45" customHeight="1" x14ac:dyDescent="0.2">
      <c r="B63" s="97" t="s">
        <v>572</v>
      </c>
      <c r="C63" s="98" t="s">
        <v>359</v>
      </c>
      <c r="D63" s="99" t="s">
        <v>635</v>
      </c>
      <c r="E63" s="98" t="s">
        <v>358</v>
      </c>
    </row>
    <row r="64" spans="2:5" ht="45" customHeight="1" x14ac:dyDescent="0.2">
      <c r="B64" s="97" t="s">
        <v>572</v>
      </c>
      <c r="C64" s="98" t="s">
        <v>363</v>
      </c>
      <c r="D64" s="99" t="s">
        <v>636</v>
      </c>
      <c r="E64" s="98" t="s">
        <v>362</v>
      </c>
    </row>
    <row r="65" spans="2:5" ht="45" customHeight="1" x14ac:dyDescent="0.2">
      <c r="B65" s="97" t="s">
        <v>572</v>
      </c>
      <c r="C65" s="98" t="s">
        <v>367</v>
      </c>
      <c r="D65" s="99" t="s">
        <v>637</v>
      </c>
      <c r="E65" s="98" t="s">
        <v>366</v>
      </c>
    </row>
    <row r="66" spans="2:5" ht="45" customHeight="1" x14ac:dyDescent="0.2">
      <c r="B66" s="97" t="s">
        <v>572</v>
      </c>
      <c r="C66" s="98" t="s">
        <v>371</v>
      </c>
      <c r="D66" s="99" t="s">
        <v>638</v>
      </c>
      <c r="E66" s="98" t="s">
        <v>370</v>
      </c>
    </row>
    <row r="67" spans="2:5" ht="45" customHeight="1" x14ac:dyDescent="0.2">
      <c r="B67" s="97" t="s">
        <v>572</v>
      </c>
      <c r="C67" s="98" t="s">
        <v>375</v>
      </c>
      <c r="D67" s="99" t="s">
        <v>639</v>
      </c>
      <c r="E67" s="98" t="s">
        <v>374</v>
      </c>
    </row>
    <row r="68" spans="2:5" ht="45" customHeight="1" x14ac:dyDescent="0.2">
      <c r="B68" s="97" t="s">
        <v>572</v>
      </c>
      <c r="C68" s="98" t="s">
        <v>379</v>
      </c>
      <c r="D68" s="99" t="s">
        <v>640</v>
      </c>
      <c r="E68" s="98" t="s">
        <v>378</v>
      </c>
    </row>
    <row r="69" spans="2:5" ht="45" customHeight="1" x14ac:dyDescent="0.2">
      <c r="B69" s="97" t="s">
        <v>572</v>
      </c>
      <c r="C69" s="98" t="s">
        <v>383</v>
      </c>
      <c r="D69" s="99" t="s">
        <v>641</v>
      </c>
      <c r="E69" s="98" t="s">
        <v>382</v>
      </c>
    </row>
    <row r="70" spans="2:5" ht="45" customHeight="1" x14ac:dyDescent="0.2">
      <c r="B70" s="97" t="s">
        <v>572</v>
      </c>
      <c r="C70" s="98" t="s">
        <v>387</v>
      </c>
      <c r="D70" s="99" t="s">
        <v>642</v>
      </c>
      <c r="E70" s="98" t="s">
        <v>386</v>
      </c>
    </row>
    <row r="71" spans="2:5" ht="45" customHeight="1" x14ac:dyDescent="0.2">
      <c r="B71" s="97" t="s">
        <v>572</v>
      </c>
      <c r="C71" s="98" t="s">
        <v>391</v>
      </c>
      <c r="D71" s="99" t="s">
        <v>643</v>
      </c>
      <c r="E71" s="98" t="s">
        <v>390</v>
      </c>
    </row>
    <row r="72" spans="2:5" ht="45" customHeight="1" x14ac:dyDescent="0.2">
      <c r="B72" s="97" t="s">
        <v>572</v>
      </c>
      <c r="C72" s="98" t="s">
        <v>395</v>
      </c>
      <c r="D72" s="99" t="s">
        <v>644</v>
      </c>
      <c r="E72" s="98" t="s">
        <v>394</v>
      </c>
    </row>
    <row r="73" spans="2:5" ht="45" customHeight="1" x14ac:dyDescent="0.2">
      <c r="B73" s="97" t="s">
        <v>572</v>
      </c>
      <c r="C73" s="98" t="s">
        <v>401</v>
      </c>
      <c r="D73" s="99" t="s">
        <v>645</v>
      </c>
      <c r="E73" s="98" t="s">
        <v>400</v>
      </c>
    </row>
    <row r="74" spans="2:5" ht="45" customHeight="1" x14ac:dyDescent="0.2">
      <c r="B74" s="97" t="s">
        <v>572</v>
      </c>
      <c r="C74" s="98" t="s">
        <v>405</v>
      </c>
      <c r="D74" s="99" t="s">
        <v>646</v>
      </c>
      <c r="E74" s="98" t="s">
        <v>404</v>
      </c>
    </row>
    <row r="75" spans="2:5" ht="45" customHeight="1" x14ac:dyDescent="0.2">
      <c r="B75" s="97" t="s">
        <v>572</v>
      </c>
      <c r="C75" s="98" t="s">
        <v>409</v>
      </c>
      <c r="D75" s="99" t="s">
        <v>647</v>
      </c>
      <c r="E75" s="98" t="s">
        <v>408</v>
      </c>
    </row>
    <row r="76" spans="2:5" ht="45" customHeight="1" x14ac:dyDescent="0.2">
      <c r="B76" s="97" t="s">
        <v>573</v>
      </c>
      <c r="C76" s="98" t="s">
        <v>103</v>
      </c>
      <c r="D76" s="99" t="s">
        <v>648</v>
      </c>
      <c r="E76" s="98" t="s">
        <v>413</v>
      </c>
    </row>
    <row r="77" spans="2:5" ht="45" customHeight="1" x14ac:dyDescent="0.2">
      <c r="B77" s="97" t="s">
        <v>573</v>
      </c>
      <c r="C77" s="98" t="s">
        <v>104</v>
      </c>
      <c r="D77" s="99" t="s">
        <v>649</v>
      </c>
      <c r="E77" s="98" t="s">
        <v>415</v>
      </c>
    </row>
    <row r="78" spans="2:5" ht="45" customHeight="1" x14ac:dyDescent="0.2">
      <c r="B78" s="97" t="s">
        <v>573</v>
      </c>
      <c r="C78" s="98" t="s">
        <v>105</v>
      </c>
      <c r="D78" s="99" t="s">
        <v>650</v>
      </c>
      <c r="E78" s="98" t="s">
        <v>417</v>
      </c>
    </row>
    <row r="79" spans="2:5" ht="45" customHeight="1" x14ac:dyDescent="0.2">
      <c r="B79" s="97" t="s">
        <v>573</v>
      </c>
      <c r="C79" s="98" t="s">
        <v>106</v>
      </c>
      <c r="D79" s="99" t="s">
        <v>651</v>
      </c>
      <c r="E79" s="98" t="s">
        <v>419</v>
      </c>
    </row>
    <row r="80" spans="2:5" ht="45" customHeight="1" x14ac:dyDescent="0.2">
      <c r="B80" s="97" t="s">
        <v>574</v>
      </c>
      <c r="C80" s="98" t="s">
        <v>107</v>
      </c>
      <c r="D80" s="99" t="s">
        <v>652</v>
      </c>
      <c r="E80" s="98" t="s">
        <v>422</v>
      </c>
    </row>
    <row r="81" spans="2:5" ht="45" customHeight="1" x14ac:dyDescent="0.2">
      <c r="B81" s="97" t="s">
        <v>574</v>
      </c>
      <c r="C81" s="98" t="s">
        <v>108</v>
      </c>
      <c r="D81" s="99" t="s">
        <v>653</v>
      </c>
      <c r="E81" s="98" t="s">
        <v>424</v>
      </c>
    </row>
    <row r="82" spans="2:5" ht="45" customHeight="1" x14ac:dyDescent="0.2">
      <c r="B82" s="97" t="s">
        <v>574</v>
      </c>
      <c r="C82" s="98" t="s">
        <v>109</v>
      </c>
      <c r="D82" s="99" t="s">
        <v>654</v>
      </c>
      <c r="E82" s="98" t="s">
        <v>426</v>
      </c>
    </row>
    <row r="83" spans="2:5" ht="45" customHeight="1" x14ac:dyDescent="0.2">
      <c r="B83" s="97" t="s">
        <v>574</v>
      </c>
      <c r="C83" s="98" t="s">
        <v>110</v>
      </c>
      <c r="D83" s="99" t="s">
        <v>655</v>
      </c>
      <c r="E83" s="98" t="s">
        <v>428</v>
      </c>
    </row>
    <row r="84" spans="2:5" ht="45" customHeight="1" x14ac:dyDescent="0.2">
      <c r="B84" s="97" t="s">
        <v>575</v>
      </c>
      <c r="C84" s="98" t="s">
        <v>111</v>
      </c>
      <c r="D84" s="99" t="s">
        <v>656</v>
      </c>
      <c r="E84" s="98" t="s">
        <v>431</v>
      </c>
    </row>
    <row r="85" spans="2:5" ht="45" customHeight="1" x14ac:dyDescent="0.2">
      <c r="B85" s="97" t="s">
        <v>575</v>
      </c>
      <c r="C85" s="98" t="s">
        <v>112</v>
      </c>
      <c r="D85" s="99" t="s">
        <v>657</v>
      </c>
      <c r="E85" s="98" t="s">
        <v>434</v>
      </c>
    </row>
    <row r="86" spans="2:5" ht="45" customHeight="1" x14ac:dyDescent="0.2">
      <c r="B86" s="97" t="s">
        <v>575</v>
      </c>
      <c r="C86" s="98" t="s">
        <v>113</v>
      </c>
      <c r="D86" s="99" t="s">
        <v>658</v>
      </c>
      <c r="E86" s="98" t="s">
        <v>439</v>
      </c>
    </row>
    <row r="87" spans="2:5" ht="45" customHeight="1" x14ac:dyDescent="0.2">
      <c r="B87" s="97" t="s">
        <v>575</v>
      </c>
      <c r="C87" s="98" t="s">
        <v>114</v>
      </c>
      <c r="D87" s="99" t="s">
        <v>659</v>
      </c>
      <c r="E87" s="98" t="s">
        <v>441</v>
      </c>
    </row>
    <row r="88" spans="2:5" ht="45" customHeight="1" x14ac:dyDescent="0.2">
      <c r="B88" s="97" t="s">
        <v>576</v>
      </c>
      <c r="C88" s="98" t="s">
        <v>115</v>
      </c>
      <c r="D88" s="99" t="s">
        <v>660</v>
      </c>
      <c r="E88" s="98" t="s">
        <v>444</v>
      </c>
    </row>
    <row r="89" spans="2:5" ht="45" customHeight="1" x14ac:dyDescent="0.2">
      <c r="B89" s="97" t="s">
        <v>576</v>
      </c>
      <c r="C89" s="98" t="s">
        <v>116</v>
      </c>
      <c r="D89" s="99" t="s">
        <v>661</v>
      </c>
      <c r="E89" s="98" t="s">
        <v>446</v>
      </c>
    </row>
    <row r="90" spans="2:5" ht="45" customHeight="1" x14ac:dyDescent="0.2">
      <c r="B90" s="97" t="s">
        <v>576</v>
      </c>
      <c r="C90" s="98" t="s">
        <v>117</v>
      </c>
      <c r="D90" s="99" t="s">
        <v>662</v>
      </c>
      <c r="E90" s="98" t="s">
        <v>448</v>
      </c>
    </row>
    <row r="91" spans="2:5" ht="45" customHeight="1" x14ac:dyDescent="0.2">
      <c r="B91" s="97" t="s">
        <v>576</v>
      </c>
      <c r="C91" s="98" t="s">
        <v>118</v>
      </c>
      <c r="D91" s="99" t="s">
        <v>663</v>
      </c>
      <c r="E91" s="98" t="s">
        <v>450</v>
      </c>
    </row>
    <row r="92" spans="2:5" ht="45" customHeight="1" x14ac:dyDescent="0.2">
      <c r="B92" s="97" t="s">
        <v>576</v>
      </c>
      <c r="C92" s="98" t="s">
        <v>119</v>
      </c>
      <c r="D92" s="99" t="s">
        <v>664</v>
      </c>
      <c r="E92" s="98" t="s">
        <v>452</v>
      </c>
    </row>
    <row r="93" spans="2:5" ht="45" customHeight="1" x14ac:dyDescent="0.2">
      <c r="B93" s="97" t="s">
        <v>577</v>
      </c>
      <c r="C93" s="98" t="s">
        <v>120</v>
      </c>
      <c r="D93" s="99" t="s">
        <v>665</v>
      </c>
      <c r="E93" s="98" t="s">
        <v>455</v>
      </c>
    </row>
    <row r="94" spans="2:5" ht="45" customHeight="1" x14ac:dyDescent="0.2">
      <c r="B94" s="97" t="s">
        <v>577</v>
      </c>
      <c r="C94" s="98" t="s">
        <v>121</v>
      </c>
      <c r="D94" s="99" t="s">
        <v>666</v>
      </c>
      <c r="E94" s="98" t="s">
        <v>456</v>
      </c>
    </row>
    <row r="95" spans="2:5" ht="45" customHeight="1" x14ac:dyDescent="0.2">
      <c r="B95" s="97" t="s">
        <v>577</v>
      </c>
      <c r="C95" s="98" t="s">
        <v>122</v>
      </c>
      <c r="D95" s="99" t="s">
        <v>667</v>
      </c>
      <c r="E95" s="98" t="s">
        <v>458</v>
      </c>
    </row>
    <row r="96" spans="2:5" ht="45" customHeight="1" x14ac:dyDescent="0.2">
      <c r="B96" s="97" t="s">
        <v>577</v>
      </c>
      <c r="C96" s="98" t="s">
        <v>123</v>
      </c>
      <c r="D96" s="99" t="s">
        <v>668</v>
      </c>
      <c r="E96" s="98" t="s">
        <v>459</v>
      </c>
    </row>
    <row r="97" spans="2:5" ht="45" customHeight="1" x14ac:dyDescent="0.2">
      <c r="B97" s="97" t="s">
        <v>578</v>
      </c>
      <c r="C97" s="98" t="s">
        <v>124</v>
      </c>
      <c r="D97" s="99" t="s">
        <v>669</v>
      </c>
      <c r="E97" s="98" t="s">
        <v>461</v>
      </c>
    </row>
    <row r="98" spans="2:5" ht="45" customHeight="1" x14ac:dyDescent="0.2">
      <c r="B98" s="97" t="s">
        <v>578</v>
      </c>
      <c r="C98" s="98" t="s">
        <v>125</v>
      </c>
      <c r="D98" s="99" t="s">
        <v>670</v>
      </c>
      <c r="E98" s="98" t="s">
        <v>463</v>
      </c>
    </row>
    <row r="99" spans="2:5" ht="45" customHeight="1" x14ac:dyDescent="0.2">
      <c r="B99" s="97" t="s">
        <v>578</v>
      </c>
      <c r="C99" s="98" t="s">
        <v>126</v>
      </c>
      <c r="D99" s="99" t="s">
        <v>671</v>
      </c>
      <c r="E99" s="98" t="s">
        <v>465</v>
      </c>
    </row>
    <row r="100" spans="2:5" ht="45" customHeight="1" x14ac:dyDescent="0.2">
      <c r="B100" s="97" t="s">
        <v>579</v>
      </c>
      <c r="C100" s="98" t="s">
        <v>127</v>
      </c>
      <c r="D100" s="99" t="s">
        <v>672</v>
      </c>
      <c r="E100" s="98" t="s">
        <v>468</v>
      </c>
    </row>
    <row r="101" spans="2:5" ht="45" customHeight="1" x14ac:dyDescent="0.2">
      <c r="B101" s="97" t="s">
        <v>579</v>
      </c>
      <c r="C101" s="98" t="s">
        <v>128</v>
      </c>
      <c r="D101" s="99" t="s">
        <v>673</v>
      </c>
      <c r="E101" s="98" t="s">
        <v>470</v>
      </c>
    </row>
    <row r="102" spans="2:5" ht="45" customHeight="1" x14ac:dyDescent="0.2">
      <c r="B102" s="97" t="s">
        <v>579</v>
      </c>
      <c r="C102" s="98" t="s">
        <v>129</v>
      </c>
      <c r="D102" s="99" t="s">
        <v>674</v>
      </c>
      <c r="E102" s="98" t="s">
        <v>472</v>
      </c>
    </row>
    <row r="103" spans="2:5" ht="45" customHeight="1" x14ac:dyDescent="0.2">
      <c r="B103" s="97" t="s">
        <v>580</v>
      </c>
      <c r="C103" s="98" t="s">
        <v>130</v>
      </c>
      <c r="D103" s="99" t="s">
        <v>675</v>
      </c>
      <c r="E103" s="98" t="s">
        <v>475</v>
      </c>
    </row>
    <row r="104" spans="2:5" ht="45" customHeight="1" x14ac:dyDescent="0.2">
      <c r="B104" s="97" t="s">
        <v>580</v>
      </c>
      <c r="C104" s="98" t="s">
        <v>131</v>
      </c>
      <c r="D104" s="99" t="s">
        <v>676</v>
      </c>
      <c r="E104" s="98" t="s">
        <v>486</v>
      </c>
    </row>
    <row r="105" spans="2:5" ht="45" customHeight="1" x14ac:dyDescent="0.2">
      <c r="B105" s="97" t="s">
        <v>580</v>
      </c>
      <c r="C105" s="98" t="s">
        <v>132</v>
      </c>
      <c r="D105" s="99" t="s">
        <v>677</v>
      </c>
      <c r="E105" s="98" t="s">
        <v>491</v>
      </c>
    </row>
    <row r="106" spans="2:5" ht="45" customHeight="1" x14ac:dyDescent="0.2">
      <c r="B106" s="97" t="s">
        <v>580</v>
      </c>
      <c r="C106" s="98" t="s">
        <v>133</v>
      </c>
      <c r="D106" s="99" t="s">
        <v>678</v>
      </c>
      <c r="E106" s="98" t="s">
        <v>497</v>
      </c>
    </row>
    <row r="107" spans="2:5" ht="45" customHeight="1" x14ac:dyDescent="0.2">
      <c r="B107" s="97" t="s">
        <v>580</v>
      </c>
      <c r="C107" s="98" t="s">
        <v>134</v>
      </c>
      <c r="D107" s="99" t="s">
        <v>679</v>
      </c>
      <c r="E107" s="98" t="s">
        <v>500</v>
      </c>
    </row>
    <row r="108" spans="2:5" ht="45" customHeight="1" x14ac:dyDescent="0.2">
      <c r="B108" s="97" t="s">
        <v>580</v>
      </c>
      <c r="C108" s="98" t="s">
        <v>135</v>
      </c>
      <c r="D108" s="99" t="s">
        <v>680</v>
      </c>
      <c r="E108" s="98" t="s">
        <v>503</v>
      </c>
    </row>
    <row r="109" spans="2:5" ht="45" customHeight="1" x14ac:dyDescent="0.2">
      <c r="B109" s="97" t="s">
        <v>580</v>
      </c>
      <c r="C109" s="98" t="s">
        <v>136</v>
      </c>
      <c r="D109" s="99" t="s">
        <v>681</v>
      </c>
      <c r="E109" s="98" t="s">
        <v>505</v>
      </c>
    </row>
    <row r="110" spans="2:5" ht="45" customHeight="1" x14ac:dyDescent="0.2">
      <c r="B110" s="97" t="s">
        <v>580</v>
      </c>
      <c r="C110" s="98" t="s">
        <v>137</v>
      </c>
      <c r="D110" s="99" t="s">
        <v>682</v>
      </c>
      <c r="E110" s="98" t="s">
        <v>507</v>
      </c>
    </row>
    <row r="111" spans="2:5" ht="45" customHeight="1" x14ac:dyDescent="0.2">
      <c r="B111" s="97" t="s">
        <v>580</v>
      </c>
      <c r="C111" s="98" t="s">
        <v>138</v>
      </c>
      <c r="D111" s="99" t="s">
        <v>683</v>
      </c>
      <c r="E111" s="98" t="s">
        <v>509</v>
      </c>
    </row>
    <row r="112" spans="2:5" ht="45" customHeight="1" x14ac:dyDescent="0.2">
      <c r="B112" s="97" t="s">
        <v>580</v>
      </c>
      <c r="C112" s="98" t="s">
        <v>139</v>
      </c>
      <c r="D112" s="99" t="s">
        <v>684</v>
      </c>
      <c r="E112" s="98" t="s">
        <v>511</v>
      </c>
    </row>
    <row r="113" spans="2:5" ht="45" customHeight="1" x14ac:dyDescent="0.2">
      <c r="B113" s="97" t="s">
        <v>580</v>
      </c>
      <c r="C113" s="98" t="s">
        <v>140</v>
      </c>
      <c r="D113" s="99" t="s">
        <v>685</v>
      </c>
      <c r="E113" s="98" t="s">
        <v>513</v>
      </c>
    </row>
    <row r="114" spans="2:5" ht="45" customHeight="1" x14ac:dyDescent="0.2">
      <c r="B114" s="97" t="s">
        <v>580</v>
      </c>
      <c r="C114" s="98" t="s">
        <v>141</v>
      </c>
      <c r="D114" s="99" t="s">
        <v>686</v>
      </c>
      <c r="E114" s="98" t="s">
        <v>515</v>
      </c>
    </row>
    <row r="115" spans="2:5" ht="45" customHeight="1" x14ac:dyDescent="0.2">
      <c r="B115" s="97" t="s">
        <v>580</v>
      </c>
      <c r="C115" s="98" t="s">
        <v>142</v>
      </c>
      <c r="D115" s="99" t="s">
        <v>687</v>
      </c>
      <c r="E115" s="98" t="s">
        <v>516</v>
      </c>
    </row>
    <row r="116" spans="2:5" ht="45" customHeight="1" x14ac:dyDescent="0.2">
      <c r="B116" s="97" t="s">
        <v>581</v>
      </c>
      <c r="C116" s="98" t="s">
        <v>143</v>
      </c>
      <c r="D116" s="99" t="s">
        <v>688</v>
      </c>
      <c r="E116" s="98" t="s">
        <v>518</v>
      </c>
    </row>
    <row r="117" spans="2:5" ht="45" customHeight="1" x14ac:dyDescent="0.2">
      <c r="B117" s="97" t="s">
        <v>581</v>
      </c>
      <c r="C117" s="98" t="s">
        <v>144</v>
      </c>
      <c r="D117" s="99" t="s">
        <v>689</v>
      </c>
      <c r="E117" s="98" t="s">
        <v>524</v>
      </c>
    </row>
    <row r="118" spans="2:5" ht="45" customHeight="1" x14ac:dyDescent="0.2">
      <c r="B118" s="97" t="s">
        <v>581</v>
      </c>
      <c r="C118" s="98" t="s">
        <v>145</v>
      </c>
      <c r="D118" s="99" t="s">
        <v>690</v>
      </c>
      <c r="E118" s="98" t="s">
        <v>532</v>
      </c>
    </row>
    <row r="119" spans="2:5" ht="45" customHeight="1" x14ac:dyDescent="0.2">
      <c r="B119" s="97" t="s">
        <v>581</v>
      </c>
      <c r="C119" s="98" t="s">
        <v>146</v>
      </c>
      <c r="D119" s="99" t="s">
        <v>691</v>
      </c>
      <c r="E119" s="98" t="s">
        <v>536</v>
      </c>
    </row>
    <row r="120" spans="2:5" ht="45" customHeight="1" x14ac:dyDescent="0.2">
      <c r="B120" s="97" t="s">
        <v>581</v>
      </c>
      <c r="C120" s="98" t="s">
        <v>147</v>
      </c>
      <c r="D120" s="99" t="s">
        <v>692</v>
      </c>
      <c r="E120" s="98" t="s">
        <v>544</v>
      </c>
    </row>
    <row r="121" spans="2:5" ht="45" customHeight="1" x14ac:dyDescent="0.2">
      <c r="B121" s="97" t="s">
        <v>581</v>
      </c>
      <c r="C121" s="98" t="s">
        <v>148</v>
      </c>
      <c r="D121" s="99" t="s">
        <v>693</v>
      </c>
      <c r="E121" s="98" t="s">
        <v>548</v>
      </c>
    </row>
    <row r="122" spans="2:5" ht="45" customHeight="1" x14ac:dyDescent="0.2">
      <c r="B122" s="97" t="s">
        <v>581</v>
      </c>
      <c r="C122" s="98" t="s">
        <v>149</v>
      </c>
      <c r="D122" s="99" t="s">
        <v>694</v>
      </c>
      <c r="E122" s="98" t="s">
        <v>557</v>
      </c>
    </row>
    <row r="123" spans="2:5" ht="45" customHeight="1" x14ac:dyDescent="0.2">
      <c r="B123" s="97" t="s">
        <v>581</v>
      </c>
      <c r="C123" s="98" t="s">
        <v>566</v>
      </c>
      <c r="D123" s="99" t="s">
        <v>695</v>
      </c>
      <c r="E123" s="98" t="s">
        <v>565</v>
      </c>
    </row>
  </sheetData>
  <autoFilter ref="B9:E9"/>
  <hyperlinks>
    <hyperlink ref="B10" location="'01 Life in the Reserves'!Print_Area" display="01 Life in the Reserves"/>
    <hyperlink ref="B11" location="'01 Life in the Reserves'!Print_Area" display="01 Life in the Reserves"/>
    <hyperlink ref="B12" location="'01 Life in the Reserves'!Print_Area" display="01 Life in the Reserves"/>
    <hyperlink ref="B13" location="'01 Life in the Reserves'!Print_Area" display="01 Life in the Reserves"/>
    <hyperlink ref="B14" location="'01 Life in the Reserves'!Print_Area" display="01 Life in the Reserves"/>
    <hyperlink ref="B15" location="'01 Life in the Reserves'!Print_Area" display="01 Life in the Reserves"/>
    <hyperlink ref="B16" location="'01 Life in the Reserves'!Print_Area" display="01 Life in the Reserves"/>
    <hyperlink ref="B17" location="'02a Reasons for Joining'!Print_Area" display="02a Reasons for Joining"/>
    <hyperlink ref="B18" location="'02a Reasons for Joining'!Print_Area" display="02a Reasons for Joining"/>
    <hyperlink ref="B19" location="'02a Reasons for Joining'!Print_Area" display="02a Reasons for Joining"/>
    <hyperlink ref="B20" location="'02a Reasons for Joining'!Print_Area" display="02a Reasons for Joining"/>
    <hyperlink ref="B21:B30" location="'02a Reasons for Joining'!Print_Area" display="02a Reasons for Joining"/>
    <hyperlink ref="B31:B35" location="'02a Reasons for Joining'!Print_Area" display="02a Reasons for Joining"/>
    <hyperlink ref="B36" location="'02b Reasons for Staying'!Print_Area" display="02b Reasons for Staying"/>
    <hyperlink ref="B37:B54" location="'02b Reasons for Staying'!Print_Area" display="02b Reasons for Staying"/>
    <hyperlink ref="B55" location="'02c Reasons for Leaving'!Print_Area" display="02c Reasons for Leaving"/>
    <hyperlink ref="B56:B75" location="'02c Reasons for Leaving'!Print_Area" display="02c Reasons for Leaving"/>
    <hyperlink ref="B76" location="'03 Pay Allowances Admin'!Print_Area" display="03 Pay, Allowances and Admin Support"/>
    <hyperlink ref="B77:B79" location="'03 Pay Allowances Admin'!Print_Area" display="03 Pay, Allowances and Admin Support"/>
    <hyperlink ref="B80" location="'04 Kit and Equipment'!Print_Area" display="04 Kit and Equipment"/>
    <hyperlink ref="B81:B83" location="'04 Kit and Equipment'!Print_Area" display="04 Kit and Equipment"/>
    <hyperlink ref="B84" location="'05 Mobilisation'!Print_Area" display="05 Mobilisation"/>
    <hyperlink ref="B85:B87" location="'05 Mobilisation'!Print_Area" display="05 Mobilisation"/>
    <hyperlink ref="B88" location="'06 Training'!Print_Area" display="06 Training"/>
    <hyperlink ref="B89:B92" location="'06 Training'!Print_Area" display="06 Training"/>
    <hyperlink ref="B93" location="'07 Career Progression'!Print_Area" display="07 Career Progression"/>
    <hyperlink ref="B94:B96" location="'07 Career Progression'!Print_Area" display="07 Career Progression"/>
    <hyperlink ref="B97" location="'08 Perception of Reserves'!Print_Area" display="08 Perception of Reserves"/>
    <hyperlink ref="B98:B99" location="'08 Perception of Reserves'!Print_Area" display="08 Perception of Reserves"/>
    <hyperlink ref="B100" location="'09 Family Support'!Print_Area" display="09 Family Support"/>
    <hyperlink ref="B101:B102" location="'09 Family Support'!Print_Area" display="09 Family Support"/>
    <hyperlink ref="B103" location="'10 Your Civilian Employment'!Print_Area" display="10 Your Civilian Employment"/>
    <hyperlink ref="B104:B115" location="'10 Your Civilian Employment'!Print_Area" display="10 Your Civilian Employment"/>
    <hyperlink ref="B116" location="'11 About You'!Print_Area" display="11 About You"/>
    <hyperlink ref="B117:B123" location="'11 About You'!Print_Area" display="11 About You"/>
  </hyperlinks>
  <pageMargins left="0.7" right="0.7" top="0.75" bottom="0.7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7515D"/>
  </sheetPr>
  <dimension ref="A1:AG125"/>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454</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120</v>
      </c>
      <c r="C7" s="118" t="s">
        <v>63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41">
        <v>28</v>
      </c>
      <c r="E11" s="42"/>
      <c r="F11" s="43">
        <v>25</v>
      </c>
      <c r="G11" s="42"/>
      <c r="H11" s="41">
        <v>26</v>
      </c>
      <c r="I11" s="42"/>
      <c r="J11" s="43">
        <v>25</v>
      </c>
      <c r="K11" s="42"/>
      <c r="L11" s="41">
        <v>26</v>
      </c>
      <c r="M11" s="42"/>
      <c r="N11" s="43">
        <v>25</v>
      </c>
      <c r="O11" s="44"/>
    </row>
    <row r="12" spans="2:33" x14ac:dyDescent="0.2">
      <c r="B12" s="45"/>
      <c r="C12" s="46" t="s">
        <v>160</v>
      </c>
      <c r="D12" s="47">
        <v>26</v>
      </c>
      <c r="E12" s="35"/>
      <c r="F12" s="48">
        <v>27</v>
      </c>
      <c r="G12" s="35"/>
      <c r="H12" s="47">
        <v>31</v>
      </c>
      <c r="I12" s="35"/>
      <c r="J12" s="48">
        <v>30</v>
      </c>
      <c r="K12" s="35"/>
      <c r="L12" s="47">
        <v>30</v>
      </c>
      <c r="M12" s="35"/>
      <c r="N12" s="48">
        <v>29</v>
      </c>
      <c r="O12" s="49"/>
    </row>
    <row r="13" spans="2:33" x14ac:dyDescent="0.2">
      <c r="B13" s="45"/>
      <c r="C13" s="46" t="s">
        <v>161</v>
      </c>
      <c r="D13" s="47">
        <v>46</v>
      </c>
      <c r="E13" s="35"/>
      <c r="F13" s="48">
        <v>48</v>
      </c>
      <c r="G13" s="35"/>
      <c r="H13" s="47">
        <v>43</v>
      </c>
      <c r="I13" s="35"/>
      <c r="J13" s="48">
        <v>45</v>
      </c>
      <c r="K13" s="35"/>
      <c r="L13" s="47">
        <v>44</v>
      </c>
      <c r="M13" s="35"/>
      <c r="N13" s="48">
        <v>45</v>
      </c>
      <c r="O13" s="49"/>
    </row>
    <row r="14" spans="2:33" x14ac:dyDescent="0.2">
      <c r="B14" s="50"/>
      <c r="C14" s="51" t="s">
        <v>162</v>
      </c>
      <c r="D14" s="52"/>
      <c r="E14" s="53"/>
      <c r="F14" s="54">
        <v>2166</v>
      </c>
      <c r="G14" s="53"/>
      <c r="H14" s="52"/>
      <c r="I14" s="53"/>
      <c r="J14" s="54">
        <v>3213</v>
      </c>
      <c r="K14" s="53"/>
      <c r="L14" s="52"/>
      <c r="M14" s="53"/>
      <c r="N14" s="54">
        <v>5379</v>
      </c>
      <c r="O14" s="55"/>
    </row>
    <row r="15" spans="2:33" x14ac:dyDescent="0.2">
      <c r="B15" s="39" t="s">
        <v>163</v>
      </c>
      <c r="C15" s="56" t="s">
        <v>159</v>
      </c>
      <c r="D15" s="41">
        <v>22</v>
      </c>
      <c r="E15" s="42"/>
      <c r="F15" s="43">
        <v>24</v>
      </c>
      <c r="G15" s="42"/>
      <c r="H15" s="41">
        <v>18</v>
      </c>
      <c r="I15" s="42"/>
      <c r="J15" s="43">
        <v>17</v>
      </c>
      <c r="K15" s="42"/>
      <c r="L15" s="41">
        <v>19</v>
      </c>
      <c r="M15" s="42"/>
      <c r="N15" s="43">
        <v>19</v>
      </c>
      <c r="O15" s="44"/>
    </row>
    <row r="16" spans="2:33" x14ac:dyDescent="0.2">
      <c r="B16" s="45"/>
      <c r="C16" s="57" t="s">
        <v>160</v>
      </c>
      <c r="D16" s="47">
        <v>26</v>
      </c>
      <c r="E16" s="35"/>
      <c r="F16" s="48">
        <v>23</v>
      </c>
      <c r="G16" s="35"/>
      <c r="H16" s="47">
        <v>28</v>
      </c>
      <c r="I16" s="35"/>
      <c r="J16" s="48">
        <v>25</v>
      </c>
      <c r="K16" s="35"/>
      <c r="L16" s="47">
        <v>28</v>
      </c>
      <c r="M16" s="35" t="s">
        <v>82</v>
      </c>
      <c r="N16" s="48">
        <v>24</v>
      </c>
      <c r="O16" s="49"/>
    </row>
    <row r="17" spans="2:15" x14ac:dyDescent="0.2">
      <c r="B17" s="45"/>
      <c r="C17" s="57" t="s">
        <v>161</v>
      </c>
      <c r="D17" s="47">
        <v>52</v>
      </c>
      <c r="E17" s="35"/>
      <c r="F17" s="48">
        <v>53</v>
      </c>
      <c r="G17" s="35"/>
      <c r="H17" s="47">
        <v>54</v>
      </c>
      <c r="I17" s="35"/>
      <c r="J17" s="48">
        <v>58</v>
      </c>
      <c r="K17" s="35"/>
      <c r="L17" s="47">
        <v>53</v>
      </c>
      <c r="M17" s="35"/>
      <c r="N17" s="48">
        <v>56</v>
      </c>
      <c r="O17" s="49"/>
    </row>
    <row r="18" spans="2:15" x14ac:dyDescent="0.2">
      <c r="B18" s="50"/>
      <c r="C18" s="58" t="s">
        <v>162</v>
      </c>
      <c r="D18" s="52"/>
      <c r="E18" s="53"/>
      <c r="F18" s="54">
        <v>514</v>
      </c>
      <c r="G18" s="53"/>
      <c r="H18" s="52"/>
      <c r="I18" s="53"/>
      <c r="J18" s="54">
        <v>883</v>
      </c>
      <c r="K18" s="53"/>
      <c r="L18" s="52"/>
      <c r="M18" s="53"/>
      <c r="N18" s="54">
        <v>1397</v>
      </c>
      <c r="O18" s="55"/>
    </row>
    <row r="19" spans="2:15" x14ac:dyDescent="0.2">
      <c r="B19" s="39" t="s">
        <v>164</v>
      </c>
      <c r="C19" s="56" t="s">
        <v>159</v>
      </c>
      <c r="D19" s="41">
        <v>29</v>
      </c>
      <c r="E19" s="42" t="s">
        <v>82</v>
      </c>
      <c r="F19" s="43">
        <v>26</v>
      </c>
      <c r="G19" s="42"/>
      <c r="H19" s="41">
        <v>27</v>
      </c>
      <c r="I19" s="42"/>
      <c r="J19" s="43">
        <v>27</v>
      </c>
      <c r="K19" s="42"/>
      <c r="L19" s="41">
        <v>27</v>
      </c>
      <c r="M19" s="42"/>
      <c r="N19" s="43">
        <v>27</v>
      </c>
      <c r="O19" s="44"/>
    </row>
    <row r="20" spans="2:15" x14ac:dyDescent="0.2">
      <c r="B20" s="45"/>
      <c r="C20" s="57" t="s">
        <v>160</v>
      </c>
      <c r="D20" s="47">
        <v>27</v>
      </c>
      <c r="E20" s="35"/>
      <c r="F20" s="48">
        <v>28</v>
      </c>
      <c r="G20" s="35"/>
      <c r="H20" s="47">
        <v>32</v>
      </c>
      <c r="I20" s="35"/>
      <c r="J20" s="48">
        <v>30</v>
      </c>
      <c r="K20" s="35"/>
      <c r="L20" s="47">
        <v>31</v>
      </c>
      <c r="M20" s="35"/>
      <c r="N20" s="48">
        <v>30</v>
      </c>
      <c r="O20" s="49"/>
    </row>
    <row r="21" spans="2:15" x14ac:dyDescent="0.2">
      <c r="B21" s="45"/>
      <c r="C21" s="57" t="s">
        <v>161</v>
      </c>
      <c r="D21" s="47">
        <v>44</v>
      </c>
      <c r="E21" s="35"/>
      <c r="F21" s="48">
        <v>46</v>
      </c>
      <c r="G21" s="35"/>
      <c r="H21" s="47">
        <v>41</v>
      </c>
      <c r="I21" s="35"/>
      <c r="J21" s="48">
        <v>43</v>
      </c>
      <c r="K21" s="35"/>
      <c r="L21" s="47">
        <v>42</v>
      </c>
      <c r="M21" s="35"/>
      <c r="N21" s="48">
        <v>43</v>
      </c>
      <c r="O21" s="49"/>
    </row>
    <row r="22" spans="2:15" x14ac:dyDescent="0.2">
      <c r="B22" s="50"/>
      <c r="C22" s="58" t="s">
        <v>162</v>
      </c>
      <c r="D22" s="52"/>
      <c r="E22" s="53"/>
      <c r="F22" s="54">
        <v>1506</v>
      </c>
      <c r="G22" s="53"/>
      <c r="H22" s="52"/>
      <c r="I22" s="53"/>
      <c r="J22" s="54">
        <v>1830</v>
      </c>
      <c r="K22" s="53"/>
      <c r="L22" s="52"/>
      <c r="M22" s="53"/>
      <c r="N22" s="54">
        <v>3336</v>
      </c>
      <c r="O22" s="55"/>
    </row>
    <row r="23" spans="2:15" x14ac:dyDescent="0.2">
      <c r="B23" s="39" t="s">
        <v>165</v>
      </c>
      <c r="C23" s="56" t="s">
        <v>159</v>
      </c>
      <c r="D23" s="41">
        <v>24</v>
      </c>
      <c r="E23" s="42"/>
      <c r="F23" s="43">
        <v>20</v>
      </c>
      <c r="G23" s="42"/>
      <c r="H23" s="41">
        <v>21</v>
      </c>
      <c r="I23" s="42"/>
      <c r="J23" s="43">
        <v>16</v>
      </c>
      <c r="K23" s="42"/>
      <c r="L23" s="41">
        <v>22</v>
      </c>
      <c r="M23" s="42"/>
      <c r="N23" s="43">
        <v>17</v>
      </c>
      <c r="O23" s="44"/>
    </row>
    <row r="24" spans="2:15" x14ac:dyDescent="0.2">
      <c r="B24" s="45"/>
      <c r="C24" s="57" t="s">
        <v>160</v>
      </c>
      <c r="D24" s="47">
        <v>25</v>
      </c>
      <c r="E24" s="35"/>
      <c r="F24" s="48">
        <v>27</v>
      </c>
      <c r="G24" s="35"/>
      <c r="H24" s="47">
        <v>29</v>
      </c>
      <c r="I24" s="35"/>
      <c r="J24" s="48">
        <v>30</v>
      </c>
      <c r="K24" s="35"/>
      <c r="L24" s="47">
        <v>28</v>
      </c>
      <c r="M24" s="35"/>
      <c r="N24" s="48">
        <v>29</v>
      </c>
      <c r="O24" s="49"/>
    </row>
    <row r="25" spans="2:15" x14ac:dyDescent="0.2">
      <c r="B25" s="45"/>
      <c r="C25" s="57" t="s">
        <v>161</v>
      </c>
      <c r="D25" s="47">
        <v>51</v>
      </c>
      <c r="E25" s="35"/>
      <c r="F25" s="48">
        <v>52</v>
      </c>
      <c r="G25" s="35"/>
      <c r="H25" s="47">
        <v>50</v>
      </c>
      <c r="I25" s="35"/>
      <c r="J25" s="48">
        <v>54</v>
      </c>
      <c r="K25" s="35"/>
      <c r="L25" s="47">
        <v>50</v>
      </c>
      <c r="M25" s="35"/>
      <c r="N25" s="48">
        <v>54</v>
      </c>
      <c r="O25" s="49"/>
    </row>
    <row r="26" spans="2:15" x14ac:dyDescent="0.2">
      <c r="B26" s="50"/>
      <c r="C26" s="59" t="s">
        <v>162</v>
      </c>
      <c r="D26" s="52"/>
      <c r="E26" s="53"/>
      <c r="F26" s="54">
        <v>146</v>
      </c>
      <c r="G26" s="53"/>
      <c r="H26" s="52"/>
      <c r="I26" s="53"/>
      <c r="J26" s="54">
        <v>500</v>
      </c>
      <c r="K26" s="53"/>
      <c r="L26" s="52"/>
      <c r="M26" s="53"/>
      <c r="N26" s="54">
        <v>646</v>
      </c>
      <c r="O26" s="55"/>
    </row>
    <row r="27" spans="2:15" x14ac:dyDescent="0.2">
      <c r="B27" s="25" t="s">
        <v>166</v>
      </c>
    </row>
    <row r="32" spans="2:15" ht="12.75" thickBot="1" x14ac:dyDescent="0.25">
      <c r="B32" s="26" t="s">
        <v>454</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121</v>
      </c>
      <c r="C35" s="121" t="s">
        <v>64</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60"/>
      <c r="AC35" s="60"/>
      <c r="AD35" s="60"/>
      <c r="AE35" s="60"/>
      <c r="AF35" s="60"/>
      <c r="AG35" s="60"/>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159</v>
      </c>
      <c r="D39" s="41">
        <v>42</v>
      </c>
      <c r="E39" s="42"/>
      <c r="F39" s="43">
        <v>39</v>
      </c>
      <c r="G39" s="42"/>
      <c r="H39" s="41">
        <v>20</v>
      </c>
      <c r="I39" s="42"/>
      <c r="J39" s="43">
        <v>20</v>
      </c>
      <c r="K39" s="42"/>
      <c r="L39" s="41">
        <v>31</v>
      </c>
      <c r="M39" s="42"/>
      <c r="N39" s="43">
        <v>29</v>
      </c>
      <c r="O39" s="44"/>
    </row>
    <row r="40" spans="2:33" x14ac:dyDescent="0.2">
      <c r="B40" s="45"/>
      <c r="C40" s="46" t="s">
        <v>160</v>
      </c>
      <c r="D40" s="47">
        <v>30</v>
      </c>
      <c r="E40" s="35"/>
      <c r="F40" s="48">
        <v>29</v>
      </c>
      <c r="G40" s="35"/>
      <c r="H40" s="47">
        <v>41</v>
      </c>
      <c r="I40" s="35"/>
      <c r="J40" s="48">
        <v>39</v>
      </c>
      <c r="K40" s="35"/>
      <c r="L40" s="47">
        <v>35</v>
      </c>
      <c r="M40" s="35"/>
      <c r="N40" s="48">
        <v>34</v>
      </c>
      <c r="O40" s="49"/>
    </row>
    <row r="41" spans="2:33" x14ac:dyDescent="0.2">
      <c r="B41" s="45"/>
      <c r="C41" s="46" t="s">
        <v>161</v>
      </c>
      <c r="D41" s="47">
        <v>28</v>
      </c>
      <c r="E41" s="35" t="s">
        <v>82</v>
      </c>
      <c r="F41" s="48">
        <v>32</v>
      </c>
      <c r="G41" s="35"/>
      <c r="H41" s="47">
        <v>39</v>
      </c>
      <c r="I41" s="35"/>
      <c r="J41" s="48">
        <v>41</v>
      </c>
      <c r="K41" s="35"/>
      <c r="L41" s="47">
        <v>34</v>
      </c>
      <c r="M41" s="35"/>
      <c r="N41" s="48">
        <v>37</v>
      </c>
      <c r="O41" s="49"/>
    </row>
    <row r="42" spans="2:33" x14ac:dyDescent="0.2">
      <c r="B42" s="50"/>
      <c r="C42" s="51" t="s">
        <v>162</v>
      </c>
      <c r="D42" s="52"/>
      <c r="E42" s="53"/>
      <c r="F42" s="54">
        <v>1392</v>
      </c>
      <c r="G42" s="53"/>
      <c r="H42" s="52"/>
      <c r="I42" s="53"/>
      <c r="J42" s="54">
        <v>1156</v>
      </c>
      <c r="K42" s="53"/>
      <c r="L42" s="52"/>
      <c r="M42" s="53"/>
      <c r="N42" s="54">
        <v>2548</v>
      </c>
      <c r="O42" s="55"/>
    </row>
    <row r="43" spans="2:33" x14ac:dyDescent="0.2">
      <c r="B43" s="39" t="s">
        <v>163</v>
      </c>
      <c r="C43" s="56" t="s">
        <v>159</v>
      </c>
      <c r="D43" s="41">
        <v>40</v>
      </c>
      <c r="E43" s="42"/>
      <c r="F43" s="43">
        <v>38</v>
      </c>
      <c r="G43" s="42"/>
      <c r="H43" s="41">
        <v>19</v>
      </c>
      <c r="I43" s="42"/>
      <c r="J43" s="43">
        <v>18</v>
      </c>
      <c r="K43" s="42"/>
      <c r="L43" s="41">
        <v>26</v>
      </c>
      <c r="M43" s="42"/>
      <c r="N43" s="43">
        <v>24</v>
      </c>
      <c r="O43" s="44"/>
    </row>
    <row r="44" spans="2:33" x14ac:dyDescent="0.2">
      <c r="B44" s="45"/>
      <c r="C44" s="57" t="s">
        <v>160</v>
      </c>
      <c r="D44" s="47">
        <v>31</v>
      </c>
      <c r="E44" s="35"/>
      <c r="F44" s="48">
        <v>31</v>
      </c>
      <c r="G44" s="35"/>
      <c r="H44" s="47">
        <v>38</v>
      </c>
      <c r="I44" s="35"/>
      <c r="J44" s="48">
        <v>35</v>
      </c>
      <c r="K44" s="35"/>
      <c r="L44" s="47">
        <v>36</v>
      </c>
      <c r="M44" s="35"/>
      <c r="N44" s="48">
        <v>34</v>
      </c>
      <c r="O44" s="49"/>
    </row>
    <row r="45" spans="2:33" x14ac:dyDescent="0.2">
      <c r="B45" s="45"/>
      <c r="C45" s="57" t="s">
        <v>161</v>
      </c>
      <c r="D45" s="47">
        <v>28</v>
      </c>
      <c r="E45" s="35"/>
      <c r="F45" s="48">
        <v>32</v>
      </c>
      <c r="G45" s="35"/>
      <c r="H45" s="47">
        <v>44</v>
      </c>
      <c r="I45" s="35"/>
      <c r="J45" s="48">
        <v>47</v>
      </c>
      <c r="K45" s="35"/>
      <c r="L45" s="47">
        <v>39</v>
      </c>
      <c r="M45" s="35"/>
      <c r="N45" s="48">
        <v>42</v>
      </c>
      <c r="O45" s="49"/>
    </row>
    <row r="46" spans="2:33" x14ac:dyDescent="0.2">
      <c r="B46" s="50"/>
      <c r="C46" s="58" t="s">
        <v>162</v>
      </c>
      <c r="D46" s="52"/>
      <c r="E46" s="53"/>
      <c r="F46" s="54">
        <v>478</v>
      </c>
      <c r="G46" s="53"/>
      <c r="H46" s="52"/>
      <c r="I46" s="53"/>
      <c r="J46" s="54">
        <v>744</v>
      </c>
      <c r="K46" s="53"/>
      <c r="L46" s="52"/>
      <c r="M46" s="53"/>
      <c r="N46" s="54">
        <v>1222</v>
      </c>
      <c r="O46" s="55"/>
    </row>
    <row r="47" spans="2:33" x14ac:dyDescent="0.2">
      <c r="B47" s="39" t="s">
        <v>164</v>
      </c>
      <c r="C47" s="56" t="s">
        <v>159</v>
      </c>
      <c r="D47" s="41">
        <v>43</v>
      </c>
      <c r="E47" s="42"/>
      <c r="F47" s="43">
        <v>39</v>
      </c>
      <c r="G47" s="42"/>
      <c r="H47" s="61" t="s">
        <v>80</v>
      </c>
      <c r="I47" s="42"/>
      <c r="J47" s="43" t="s">
        <v>80</v>
      </c>
      <c r="K47" s="42"/>
      <c r="L47" s="41">
        <v>43</v>
      </c>
      <c r="M47" s="42"/>
      <c r="N47" s="43">
        <v>39</v>
      </c>
      <c r="O47" s="44"/>
    </row>
    <row r="48" spans="2:33" x14ac:dyDescent="0.2">
      <c r="B48" s="45"/>
      <c r="C48" s="57" t="s">
        <v>160</v>
      </c>
      <c r="D48" s="47">
        <v>29</v>
      </c>
      <c r="E48" s="35"/>
      <c r="F48" s="48">
        <v>28</v>
      </c>
      <c r="G48" s="35"/>
      <c r="H48" s="62" t="s">
        <v>80</v>
      </c>
      <c r="I48" s="35"/>
      <c r="J48" s="48" t="s">
        <v>80</v>
      </c>
      <c r="K48" s="35"/>
      <c r="L48" s="47">
        <v>29</v>
      </c>
      <c r="M48" s="35"/>
      <c r="N48" s="48">
        <v>28</v>
      </c>
      <c r="O48" s="49"/>
    </row>
    <row r="49" spans="2:33" x14ac:dyDescent="0.2">
      <c r="B49" s="45"/>
      <c r="C49" s="57" t="s">
        <v>161</v>
      </c>
      <c r="D49" s="47">
        <v>28</v>
      </c>
      <c r="E49" s="35" t="s">
        <v>82</v>
      </c>
      <c r="F49" s="48">
        <v>33</v>
      </c>
      <c r="G49" s="35"/>
      <c r="H49" s="62" t="s">
        <v>80</v>
      </c>
      <c r="I49" s="35"/>
      <c r="J49" s="48" t="s">
        <v>80</v>
      </c>
      <c r="K49" s="35"/>
      <c r="L49" s="47">
        <v>28</v>
      </c>
      <c r="M49" s="35" t="s">
        <v>82</v>
      </c>
      <c r="N49" s="48">
        <v>33</v>
      </c>
      <c r="O49" s="49"/>
    </row>
    <row r="50" spans="2:33" x14ac:dyDescent="0.2">
      <c r="B50" s="50"/>
      <c r="C50" s="58" t="s">
        <v>162</v>
      </c>
      <c r="D50" s="52"/>
      <c r="E50" s="53"/>
      <c r="F50" s="54">
        <v>782</v>
      </c>
      <c r="G50" s="53"/>
      <c r="H50" s="63"/>
      <c r="I50" s="53"/>
      <c r="J50" s="54"/>
      <c r="K50" s="53"/>
      <c r="L50" s="52"/>
      <c r="M50" s="53"/>
      <c r="N50" s="54">
        <v>782</v>
      </c>
      <c r="O50" s="55"/>
    </row>
    <row r="51" spans="2:33" x14ac:dyDescent="0.2">
      <c r="B51" s="39" t="s">
        <v>165</v>
      </c>
      <c r="C51" s="56" t="s">
        <v>159</v>
      </c>
      <c r="D51" s="41">
        <v>44</v>
      </c>
      <c r="E51" s="42"/>
      <c r="F51" s="43">
        <v>45</v>
      </c>
      <c r="G51" s="42"/>
      <c r="H51" s="41">
        <v>21</v>
      </c>
      <c r="I51" s="42"/>
      <c r="J51" s="43">
        <v>22</v>
      </c>
      <c r="K51" s="42"/>
      <c r="L51" s="41">
        <v>25</v>
      </c>
      <c r="M51" s="42"/>
      <c r="N51" s="43">
        <v>26</v>
      </c>
      <c r="O51" s="44"/>
    </row>
    <row r="52" spans="2:33" x14ac:dyDescent="0.2">
      <c r="B52" s="45"/>
      <c r="C52" s="57" t="s">
        <v>160</v>
      </c>
      <c r="D52" s="47">
        <v>29</v>
      </c>
      <c r="E52" s="35"/>
      <c r="F52" s="48">
        <v>29</v>
      </c>
      <c r="G52" s="35"/>
      <c r="H52" s="47">
        <v>46</v>
      </c>
      <c r="I52" s="35"/>
      <c r="J52" s="48">
        <v>44</v>
      </c>
      <c r="K52" s="35"/>
      <c r="L52" s="47">
        <v>43</v>
      </c>
      <c r="M52" s="35"/>
      <c r="N52" s="48">
        <v>42</v>
      </c>
      <c r="O52" s="49"/>
    </row>
    <row r="53" spans="2:33" x14ac:dyDescent="0.2">
      <c r="B53" s="45"/>
      <c r="C53" s="57" t="s">
        <v>161</v>
      </c>
      <c r="D53" s="47">
        <v>27</v>
      </c>
      <c r="E53" s="35"/>
      <c r="F53" s="48">
        <v>26</v>
      </c>
      <c r="G53" s="35"/>
      <c r="H53" s="47">
        <v>33</v>
      </c>
      <c r="I53" s="35"/>
      <c r="J53" s="48">
        <v>34</v>
      </c>
      <c r="K53" s="35"/>
      <c r="L53" s="47">
        <v>32</v>
      </c>
      <c r="M53" s="35"/>
      <c r="N53" s="48">
        <v>32</v>
      </c>
      <c r="O53" s="49"/>
    </row>
    <row r="54" spans="2:33" x14ac:dyDescent="0.2">
      <c r="B54" s="50"/>
      <c r="C54" s="59" t="s">
        <v>162</v>
      </c>
      <c r="D54" s="52"/>
      <c r="E54" s="53"/>
      <c r="F54" s="54">
        <v>132</v>
      </c>
      <c r="G54" s="53"/>
      <c r="H54" s="52"/>
      <c r="I54" s="53"/>
      <c r="J54" s="54">
        <v>412</v>
      </c>
      <c r="K54" s="53"/>
      <c r="L54" s="52"/>
      <c r="M54" s="53"/>
      <c r="N54" s="54">
        <v>544</v>
      </c>
      <c r="O54" s="55"/>
    </row>
    <row r="55" spans="2:33" x14ac:dyDescent="0.2">
      <c r="B55" s="25" t="s">
        <v>166</v>
      </c>
    </row>
    <row r="56" spans="2:33" x14ac:dyDescent="0.2">
      <c r="B56" s="25" t="s">
        <v>457</v>
      </c>
    </row>
    <row r="60" spans="2:33" ht="12.75" thickBot="1" x14ac:dyDescent="0.25">
      <c r="B60" s="26" t="s">
        <v>454</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122</v>
      </c>
      <c r="C63" s="118" t="s">
        <v>65</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159</v>
      </c>
      <c r="D67" s="41">
        <v>23</v>
      </c>
      <c r="E67" s="42" t="s">
        <v>82</v>
      </c>
      <c r="F67" s="43">
        <v>15</v>
      </c>
      <c r="G67" s="42"/>
      <c r="H67" s="41">
        <v>20</v>
      </c>
      <c r="I67" s="42"/>
      <c r="J67" s="43">
        <v>20</v>
      </c>
      <c r="K67" s="42"/>
      <c r="L67" s="41">
        <v>20</v>
      </c>
      <c r="M67" s="42"/>
      <c r="N67" s="43">
        <v>19</v>
      </c>
      <c r="O67" s="44"/>
    </row>
    <row r="68" spans="2:15" x14ac:dyDescent="0.2">
      <c r="B68" s="45"/>
      <c r="C68" s="46" t="s">
        <v>160</v>
      </c>
      <c r="D68" s="47">
        <v>32</v>
      </c>
      <c r="E68" s="35" t="s">
        <v>82</v>
      </c>
      <c r="F68" s="48">
        <v>27</v>
      </c>
      <c r="G68" s="35"/>
      <c r="H68" s="47">
        <v>33</v>
      </c>
      <c r="I68" s="35"/>
      <c r="J68" s="48">
        <v>30</v>
      </c>
      <c r="K68" s="35"/>
      <c r="L68" s="47">
        <v>33</v>
      </c>
      <c r="M68" s="35" t="s">
        <v>82</v>
      </c>
      <c r="N68" s="48">
        <v>29</v>
      </c>
      <c r="O68" s="49"/>
    </row>
    <row r="69" spans="2:15" x14ac:dyDescent="0.2">
      <c r="B69" s="45"/>
      <c r="C69" s="46" t="s">
        <v>161</v>
      </c>
      <c r="D69" s="47">
        <v>45</v>
      </c>
      <c r="E69" s="35" t="s">
        <v>82</v>
      </c>
      <c r="F69" s="48">
        <v>58</v>
      </c>
      <c r="G69" s="35"/>
      <c r="H69" s="47">
        <v>47</v>
      </c>
      <c r="I69" s="35"/>
      <c r="J69" s="48">
        <v>51</v>
      </c>
      <c r="K69" s="35"/>
      <c r="L69" s="47">
        <v>47</v>
      </c>
      <c r="M69" s="35" t="s">
        <v>82</v>
      </c>
      <c r="N69" s="48">
        <v>52</v>
      </c>
      <c r="O69" s="49"/>
    </row>
    <row r="70" spans="2:15" x14ac:dyDescent="0.2">
      <c r="B70" s="50"/>
      <c r="C70" s="51" t="s">
        <v>162</v>
      </c>
      <c r="D70" s="52"/>
      <c r="E70" s="53"/>
      <c r="F70" s="54">
        <v>2202</v>
      </c>
      <c r="G70" s="53"/>
      <c r="H70" s="52"/>
      <c r="I70" s="53"/>
      <c r="J70" s="54">
        <v>3247</v>
      </c>
      <c r="K70" s="53"/>
      <c r="L70" s="52"/>
      <c r="M70" s="53"/>
      <c r="N70" s="54">
        <v>5449</v>
      </c>
      <c r="O70" s="55"/>
    </row>
    <row r="71" spans="2:15" x14ac:dyDescent="0.2">
      <c r="B71" s="39" t="s">
        <v>163</v>
      </c>
      <c r="C71" s="56" t="s">
        <v>159</v>
      </c>
      <c r="D71" s="41">
        <v>19</v>
      </c>
      <c r="E71" s="42"/>
      <c r="F71" s="43">
        <v>17</v>
      </c>
      <c r="G71" s="42"/>
      <c r="H71" s="41">
        <v>12</v>
      </c>
      <c r="I71" s="42"/>
      <c r="J71" s="43">
        <v>12</v>
      </c>
      <c r="K71" s="42"/>
      <c r="L71" s="41">
        <v>14</v>
      </c>
      <c r="M71" s="42"/>
      <c r="N71" s="43">
        <v>14</v>
      </c>
      <c r="O71" s="44"/>
    </row>
    <row r="72" spans="2:15" x14ac:dyDescent="0.2">
      <c r="B72" s="45"/>
      <c r="C72" s="57" t="s">
        <v>160</v>
      </c>
      <c r="D72" s="47">
        <v>28</v>
      </c>
      <c r="E72" s="35" t="s">
        <v>82</v>
      </c>
      <c r="F72" s="48">
        <v>22</v>
      </c>
      <c r="G72" s="35"/>
      <c r="H72" s="47">
        <v>23</v>
      </c>
      <c r="I72" s="35"/>
      <c r="J72" s="48">
        <v>22</v>
      </c>
      <c r="K72" s="35"/>
      <c r="L72" s="47">
        <v>25</v>
      </c>
      <c r="M72" s="35"/>
      <c r="N72" s="48">
        <v>22</v>
      </c>
      <c r="O72" s="49"/>
    </row>
    <row r="73" spans="2:15" x14ac:dyDescent="0.2">
      <c r="B73" s="45"/>
      <c r="C73" s="57" t="s">
        <v>161</v>
      </c>
      <c r="D73" s="47">
        <v>52</v>
      </c>
      <c r="E73" s="35" t="s">
        <v>82</v>
      </c>
      <c r="F73" s="48">
        <v>60</v>
      </c>
      <c r="G73" s="35"/>
      <c r="H73" s="47">
        <v>64</v>
      </c>
      <c r="I73" s="35"/>
      <c r="J73" s="48">
        <v>66</v>
      </c>
      <c r="K73" s="35"/>
      <c r="L73" s="47">
        <v>61</v>
      </c>
      <c r="M73" s="35"/>
      <c r="N73" s="48">
        <v>64</v>
      </c>
      <c r="O73" s="49"/>
    </row>
    <row r="74" spans="2:15" x14ac:dyDescent="0.2">
      <c r="B74" s="50"/>
      <c r="C74" s="58" t="s">
        <v>162</v>
      </c>
      <c r="D74" s="52"/>
      <c r="E74" s="53"/>
      <c r="F74" s="54">
        <v>521</v>
      </c>
      <c r="G74" s="53"/>
      <c r="H74" s="52"/>
      <c r="I74" s="53"/>
      <c r="J74" s="54">
        <v>894</v>
      </c>
      <c r="K74" s="53"/>
      <c r="L74" s="52"/>
      <c r="M74" s="53"/>
      <c r="N74" s="54">
        <v>1415</v>
      </c>
      <c r="O74" s="55"/>
    </row>
    <row r="75" spans="2:15" x14ac:dyDescent="0.2">
      <c r="B75" s="39" t="s">
        <v>164</v>
      </c>
      <c r="C75" s="56" t="s">
        <v>159</v>
      </c>
      <c r="D75" s="41">
        <v>24</v>
      </c>
      <c r="E75" s="42" t="s">
        <v>82</v>
      </c>
      <c r="F75" s="43">
        <v>15</v>
      </c>
      <c r="G75" s="42"/>
      <c r="H75" s="41">
        <v>21</v>
      </c>
      <c r="I75" s="42"/>
      <c r="J75" s="43">
        <v>21</v>
      </c>
      <c r="K75" s="42"/>
      <c r="L75" s="41">
        <v>21</v>
      </c>
      <c r="M75" s="42"/>
      <c r="N75" s="43">
        <v>20</v>
      </c>
      <c r="O75" s="44"/>
    </row>
    <row r="76" spans="2:15" x14ac:dyDescent="0.2">
      <c r="B76" s="45"/>
      <c r="C76" s="57" t="s">
        <v>160</v>
      </c>
      <c r="D76" s="47">
        <v>33</v>
      </c>
      <c r="E76" s="35" t="s">
        <v>82</v>
      </c>
      <c r="F76" s="48">
        <v>28</v>
      </c>
      <c r="G76" s="35"/>
      <c r="H76" s="47">
        <v>34</v>
      </c>
      <c r="I76" s="35"/>
      <c r="J76" s="48">
        <v>30</v>
      </c>
      <c r="K76" s="35"/>
      <c r="L76" s="47">
        <v>34</v>
      </c>
      <c r="M76" s="35" t="s">
        <v>82</v>
      </c>
      <c r="N76" s="48">
        <v>30</v>
      </c>
      <c r="O76" s="49"/>
    </row>
    <row r="77" spans="2:15" x14ac:dyDescent="0.2">
      <c r="B77" s="45"/>
      <c r="C77" s="57" t="s">
        <v>161</v>
      </c>
      <c r="D77" s="47">
        <v>43</v>
      </c>
      <c r="E77" s="35" t="s">
        <v>82</v>
      </c>
      <c r="F77" s="48">
        <v>57</v>
      </c>
      <c r="G77" s="35"/>
      <c r="H77" s="47">
        <v>45</v>
      </c>
      <c r="I77" s="35"/>
      <c r="J77" s="48">
        <v>49</v>
      </c>
      <c r="K77" s="35"/>
      <c r="L77" s="47">
        <v>45</v>
      </c>
      <c r="M77" s="35" t="s">
        <v>82</v>
      </c>
      <c r="N77" s="48">
        <v>50</v>
      </c>
      <c r="O77" s="49"/>
    </row>
    <row r="78" spans="2:15" x14ac:dyDescent="0.2">
      <c r="B78" s="50"/>
      <c r="C78" s="58" t="s">
        <v>162</v>
      </c>
      <c r="D78" s="52"/>
      <c r="E78" s="53"/>
      <c r="F78" s="54">
        <v>1521</v>
      </c>
      <c r="G78" s="53"/>
      <c r="H78" s="52"/>
      <c r="I78" s="53"/>
      <c r="J78" s="54">
        <v>1839</v>
      </c>
      <c r="K78" s="53"/>
      <c r="L78" s="52"/>
      <c r="M78" s="53"/>
      <c r="N78" s="54">
        <v>3360</v>
      </c>
      <c r="O78" s="55"/>
    </row>
    <row r="79" spans="2:15" x14ac:dyDescent="0.2">
      <c r="B79" s="39" t="s">
        <v>165</v>
      </c>
      <c r="C79" s="56" t="s">
        <v>159</v>
      </c>
      <c r="D79" s="41">
        <v>14</v>
      </c>
      <c r="E79" s="42"/>
      <c r="F79" s="43">
        <v>15</v>
      </c>
      <c r="G79" s="42"/>
      <c r="H79" s="41">
        <v>16</v>
      </c>
      <c r="I79" s="42"/>
      <c r="J79" s="43">
        <v>14</v>
      </c>
      <c r="K79" s="42"/>
      <c r="L79" s="41">
        <v>15</v>
      </c>
      <c r="M79" s="42"/>
      <c r="N79" s="43">
        <v>14</v>
      </c>
      <c r="O79" s="44"/>
    </row>
    <row r="80" spans="2:15" x14ac:dyDescent="0.2">
      <c r="B80" s="45"/>
      <c r="C80" s="57" t="s">
        <v>160</v>
      </c>
      <c r="D80" s="47">
        <v>26</v>
      </c>
      <c r="E80" s="35"/>
      <c r="F80" s="48">
        <v>25</v>
      </c>
      <c r="G80" s="35"/>
      <c r="H80" s="47">
        <v>33</v>
      </c>
      <c r="I80" s="35"/>
      <c r="J80" s="48">
        <v>30</v>
      </c>
      <c r="K80" s="35"/>
      <c r="L80" s="47">
        <v>32</v>
      </c>
      <c r="M80" s="35"/>
      <c r="N80" s="48">
        <v>30</v>
      </c>
      <c r="O80" s="49"/>
    </row>
    <row r="81" spans="2:33" x14ac:dyDescent="0.2">
      <c r="B81" s="45"/>
      <c r="C81" s="57" t="s">
        <v>161</v>
      </c>
      <c r="D81" s="47">
        <v>60</v>
      </c>
      <c r="E81" s="35"/>
      <c r="F81" s="48">
        <v>60</v>
      </c>
      <c r="G81" s="35"/>
      <c r="H81" s="47">
        <v>51</v>
      </c>
      <c r="I81" s="35"/>
      <c r="J81" s="48">
        <v>55</v>
      </c>
      <c r="K81" s="35"/>
      <c r="L81" s="47">
        <v>52</v>
      </c>
      <c r="M81" s="35"/>
      <c r="N81" s="48">
        <v>56</v>
      </c>
      <c r="O81" s="49"/>
    </row>
    <row r="82" spans="2:33" x14ac:dyDescent="0.2">
      <c r="B82" s="50"/>
      <c r="C82" s="59" t="s">
        <v>162</v>
      </c>
      <c r="D82" s="52"/>
      <c r="E82" s="53"/>
      <c r="F82" s="54">
        <v>160</v>
      </c>
      <c r="G82" s="53"/>
      <c r="H82" s="52"/>
      <c r="I82" s="53"/>
      <c r="J82" s="54">
        <v>514</v>
      </c>
      <c r="K82" s="53"/>
      <c r="L82" s="52"/>
      <c r="M82" s="53"/>
      <c r="N82" s="54">
        <v>674</v>
      </c>
      <c r="O82" s="55"/>
    </row>
    <row r="83" spans="2:33" x14ac:dyDescent="0.2">
      <c r="B83" s="25" t="s">
        <v>166</v>
      </c>
    </row>
    <row r="88" spans="2:33" ht="12.75" thickBot="1" x14ac:dyDescent="0.25">
      <c r="B88" s="26" t="s">
        <v>454</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123</v>
      </c>
      <c r="C91" s="118" t="s">
        <v>66</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159</v>
      </c>
      <c r="D95" s="41">
        <v>31</v>
      </c>
      <c r="E95" s="42"/>
      <c r="F95" s="43">
        <v>32</v>
      </c>
      <c r="G95" s="42"/>
      <c r="H95" s="41">
        <v>28</v>
      </c>
      <c r="I95" s="42"/>
      <c r="J95" s="43">
        <v>29</v>
      </c>
      <c r="K95" s="42"/>
      <c r="L95" s="41">
        <v>29</v>
      </c>
      <c r="M95" s="42"/>
      <c r="N95" s="43">
        <v>29</v>
      </c>
      <c r="O95" s="44"/>
    </row>
    <row r="96" spans="2:33" x14ac:dyDescent="0.2">
      <c r="B96" s="45"/>
      <c r="C96" s="46" t="s">
        <v>160</v>
      </c>
      <c r="D96" s="47">
        <v>30</v>
      </c>
      <c r="E96" s="35"/>
      <c r="F96" s="48">
        <v>29</v>
      </c>
      <c r="G96" s="35"/>
      <c r="H96" s="47">
        <v>32</v>
      </c>
      <c r="I96" s="35"/>
      <c r="J96" s="48">
        <v>33</v>
      </c>
      <c r="K96" s="35"/>
      <c r="L96" s="47">
        <v>32</v>
      </c>
      <c r="M96" s="35"/>
      <c r="N96" s="48">
        <v>32</v>
      </c>
      <c r="O96" s="49"/>
    </row>
    <row r="97" spans="2:15" x14ac:dyDescent="0.2">
      <c r="B97" s="45"/>
      <c r="C97" s="46" t="s">
        <v>161</v>
      </c>
      <c r="D97" s="47">
        <v>39</v>
      </c>
      <c r="E97" s="35"/>
      <c r="F97" s="48">
        <v>38</v>
      </c>
      <c r="G97" s="35"/>
      <c r="H97" s="47">
        <v>40</v>
      </c>
      <c r="I97" s="35"/>
      <c r="J97" s="48">
        <v>39</v>
      </c>
      <c r="K97" s="35"/>
      <c r="L97" s="47">
        <v>40</v>
      </c>
      <c r="M97" s="35"/>
      <c r="N97" s="48">
        <v>39</v>
      </c>
      <c r="O97" s="49"/>
    </row>
    <row r="98" spans="2:15" x14ac:dyDescent="0.2">
      <c r="B98" s="50"/>
      <c r="C98" s="51" t="s">
        <v>162</v>
      </c>
      <c r="D98" s="52"/>
      <c r="E98" s="53"/>
      <c r="F98" s="54">
        <v>2050</v>
      </c>
      <c r="G98" s="53"/>
      <c r="H98" s="52"/>
      <c r="I98" s="53"/>
      <c r="J98" s="54">
        <v>3006</v>
      </c>
      <c r="K98" s="53"/>
      <c r="L98" s="52"/>
      <c r="M98" s="53"/>
      <c r="N98" s="54">
        <v>5056</v>
      </c>
      <c r="O98" s="55"/>
    </row>
    <row r="99" spans="2:15" x14ac:dyDescent="0.2">
      <c r="B99" s="39" t="s">
        <v>163</v>
      </c>
      <c r="C99" s="56" t="s">
        <v>159</v>
      </c>
      <c r="D99" s="41">
        <v>31</v>
      </c>
      <c r="E99" s="42"/>
      <c r="F99" s="43">
        <v>30</v>
      </c>
      <c r="G99" s="42"/>
      <c r="H99" s="41">
        <v>22</v>
      </c>
      <c r="I99" s="42"/>
      <c r="J99" s="43">
        <v>19</v>
      </c>
      <c r="K99" s="42"/>
      <c r="L99" s="41">
        <v>25</v>
      </c>
      <c r="M99" s="42"/>
      <c r="N99" s="43">
        <v>22</v>
      </c>
      <c r="O99" s="44"/>
    </row>
    <row r="100" spans="2:15" x14ac:dyDescent="0.2">
      <c r="B100" s="45"/>
      <c r="C100" s="57" t="s">
        <v>160</v>
      </c>
      <c r="D100" s="47">
        <v>28</v>
      </c>
      <c r="E100" s="35"/>
      <c r="F100" s="48">
        <v>26</v>
      </c>
      <c r="G100" s="35"/>
      <c r="H100" s="47">
        <v>28</v>
      </c>
      <c r="I100" s="35"/>
      <c r="J100" s="48">
        <v>27</v>
      </c>
      <c r="K100" s="35"/>
      <c r="L100" s="47">
        <v>28</v>
      </c>
      <c r="M100" s="35"/>
      <c r="N100" s="48">
        <v>27</v>
      </c>
      <c r="O100" s="49"/>
    </row>
    <row r="101" spans="2:15" x14ac:dyDescent="0.2">
      <c r="B101" s="45"/>
      <c r="C101" s="57" t="s">
        <v>161</v>
      </c>
      <c r="D101" s="47">
        <v>40</v>
      </c>
      <c r="E101" s="35"/>
      <c r="F101" s="48">
        <v>44</v>
      </c>
      <c r="G101" s="35"/>
      <c r="H101" s="47">
        <v>50</v>
      </c>
      <c r="I101" s="35"/>
      <c r="J101" s="48">
        <v>54</v>
      </c>
      <c r="K101" s="35"/>
      <c r="L101" s="47">
        <v>47</v>
      </c>
      <c r="M101" s="35"/>
      <c r="N101" s="48">
        <v>51</v>
      </c>
      <c r="O101" s="49"/>
    </row>
    <row r="102" spans="2:15" x14ac:dyDescent="0.2">
      <c r="B102" s="50"/>
      <c r="C102" s="58" t="s">
        <v>162</v>
      </c>
      <c r="D102" s="52"/>
      <c r="E102" s="53"/>
      <c r="F102" s="54">
        <v>476</v>
      </c>
      <c r="G102" s="53"/>
      <c r="H102" s="52"/>
      <c r="I102" s="53"/>
      <c r="J102" s="54">
        <v>806</v>
      </c>
      <c r="K102" s="53"/>
      <c r="L102" s="52"/>
      <c r="M102" s="53"/>
      <c r="N102" s="54">
        <v>1282</v>
      </c>
      <c r="O102" s="55"/>
    </row>
    <row r="103" spans="2:15" x14ac:dyDescent="0.2">
      <c r="B103" s="39" t="s">
        <v>164</v>
      </c>
      <c r="C103" s="56" t="s">
        <v>159</v>
      </c>
      <c r="D103" s="41">
        <v>31</v>
      </c>
      <c r="E103" s="42"/>
      <c r="F103" s="43">
        <v>32</v>
      </c>
      <c r="G103" s="42"/>
      <c r="H103" s="41">
        <v>29</v>
      </c>
      <c r="I103" s="42"/>
      <c r="J103" s="43">
        <v>30</v>
      </c>
      <c r="K103" s="42"/>
      <c r="L103" s="41">
        <v>29</v>
      </c>
      <c r="M103" s="42"/>
      <c r="N103" s="43">
        <v>30</v>
      </c>
      <c r="O103" s="44"/>
    </row>
    <row r="104" spans="2:15" x14ac:dyDescent="0.2">
      <c r="B104" s="45"/>
      <c r="C104" s="57" t="s">
        <v>160</v>
      </c>
      <c r="D104" s="47">
        <v>30</v>
      </c>
      <c r="E104" s="35"/>
      <c r="F104" s="48">
        <v>30</v>
      </c>
      <c r="G104" s="35"/>
      <c r="H104" s="47">
        <v>32</v>
      </c>
      <c r="I104" s="35"/>
      <c r="J104" s="48">
        <v>33</v>
      </c>
      <c r="K104" s="35"/>
      <c r="L104" s="47">
        <v>32</v>
      </c>
      <c r="M104" s="35"/>
      <c r="N104" s="48">
        <v>33</v>
      </c>
      <c r="O104" s="49"/>
    </row>
    <row r="105" spans="2:15" x14ac:dyDescent="0.2">
      <c r="B105" s="45"/>
      <c r="C105" s="57" t="s">
        <v>161</v>
      </c>
      <c r="D105" s="47">
        <v>39</v>
      </c>
      <c r="E105" s="35"/>
      <c r="F105" s="48">
        <v>38</v>
      </c>
      <c r="G105" s="35"/>
      <c r="H105" s="47">
        <v>39</v>
      </c>
      <c r="I105" s="35"/>
      <c r="J105" s="48">
        <v>37</v>
      </c>
      <c r="K105" s="35"/>
      <c r="L105" s="47">
        <v>39</v>
      </c>
      <c r="M105" s="35"/>
      <c r="N105" s="48">
        <v>37</v>
      </c>
      <c r="O105" s="49"/>
    </row>
    <row r="106" spans="2:15" x14ac:dyDescent="0.2">
      <c r="B106" s="50"/>
      <c r="C106" s="58" t="s">
        <v>162</v>
      </c>
      <c r="D106" s="52"/>
      <c r="E106" s="53"/>
      <c r="F106" s="54">
        <v>1435</v>
      </c>
      <c r="G106" s="53"/>
      <c r="H106" s="52"/>
      <c r="I106" s="53"/>
      <c r="J106" s="54">
        <v>1727</v>
      </c>
      <c r="K106" s="53"/>
      <c r="L106" s="52"/>
      <c r="M106" s="53"/>
      <c r="N106" s="54">
        <v>3162</v>
      </c>
      <c r="O106" s="55"/>
    </row>
    <row r="107" spans="2:15" x14ac:dyDescent="0.2">
      <c r="B107" s="39" t="s">
        <v>165</v>
      </c>
      <c r="C107" s="56" t="s">
        <v>159</v>
      </c>
      <c r="D107" s="41">
        <v>36</v>
      </c>
      <c r="E107" s="42"/>
      <c r="F107" s="43">
        <v>39</v>
      </c>
      <c r="G107" s="42"/>
      <c r="H107" s="41">
        <v>27</v>
      </c>
      <c r="I107" s="42"/>
      <c r="J107" s="43">
        <v>23</v>
      </c>
      <c r="K107" s="42"/>
      <c r="L107" s="41">
        <v>29</v>
      </c>
      <c r="M107" s="42"/>
      <c r="N107" s="43">
        <v>25</v>
      </c>
      <c r="O107" s="44"/>
    </row>
    <row r="108" spans="2:15" x14ac:dyDescent="0.2">
      <c r="B108" s="45"/>
      <c r="C108" s="57" t="s">
        <v>160</v>
      </c>
      <c r="D108" s="47">
        <v>30</v>
      </c>
      <c r="E108" s="35"/>
      <c r="F108" s="48">
        <v>31</v>
      </c>
      <c r="G108" s="35"/>
      <c r="H108" s="47">
        <v>32</v>
      </c>
      <c r="I108" s="35"/>
      <c r="J108" s="48">
        <v>34</v>
      </c>
      <c r="K108" s="35"/>
      <c r="L108" s="47">
        <v>32</v>
      </c>
      <c r="M108" s="35"/>
      <c r="N108" s="48">
        <v>33</v>
      </c>
      <c r="O108" s="49"/>
    </row>
    <row r="109" spans="2:15" x14ac:dyDescent="0.2">
      <c r="B109" s="45"/>
      <c r="C109" s="57" t="s">
        <v>161</v>
      </c>
      <c r="D109" s="47">
        <v>34</v>
      </c>
      <c r="E109" s="35"/>
      <c r="F109" s="48">
        <v>30</v>
      </c>
      <c r="G109" s="35"/>
      <c r="H109" s="47">
        <v>40</v>
      </c>
      <c r="I109" s="35"/>
      <c r="J109" s="48">
        <v>44</v>
      </c>
      <c r="K109" s="35"/>
      <c r="L109" s="47">
        <v>39</v>
      </c>
      <c r="M109" s="35"/>
      <c r="N109" s="48">
        <v>42</v>
      </c>
      <c r="O109" s="49"/>
    </row>
    <row r="110" spans="2:15" x14ac:dyDescent="0.2">
      <c r="B110" s="50"/>
      <c r="C110" s="59" t="s">
        <v>162</v>
      </c>
      <c r="D110" s="52"/>
      <c r="E110" s="53"/>
      <c r="F110" s="54">
        <v>139</v>
      </c>
      <c r="G110" s="53"/>
      <c r="H110" s="52"/>
      <c r="I110" s="53"/>
      <c r="J110" s="54">
        <v>473</v>
      </c>
      <c r="K110" s="53"/>
      <c r="L110" s="52"/>
      <c r="M110" s="53"/>
      <c r="N110" s="54">
        <v>612</v>
      </c>
      <c r="O110" s="55"/>
    </row>
    <row r="111" spans="2:15" x14ac:dyDescent="0.2">
      <c r="B111" s="25" t="s">
        <v>166</v>
      </c>
    </row>
    <row r="125" spans="1:33" s="65" customFormat="1" ht="26.25" customHeight="1" x14ac:dyDescent="0.25">
      <c r="A125" s="64"/>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sheetData>
  <mergeCells count="5">
    <mergeCell ref="C7:AG7"/>
    <mergeCell ref="C35:AA35"/>
    <mergeCell ref="C63:AG63"/>
    <mergeCell ref="C91:AG91"/>
    <mergeCell ref="C125:AG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593C7"/>
  </sheetPr>
  <dimension ref="A1:AG129"/>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454</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120</v>
      </c>
      <c r="C7" s="118" t="s">
        <v>63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67">
        <v>1.5787702230665439</v>
      </c>
      <c r="E11" s="42"/>
      <c r="F11" s="68">
        <v>1.5356805109042093</v>
      </c>
      <c r="G11" s="42"/>
      <c r="H11" s="67">
        <v>1.7732859993605763</v>
      </c>
      <c r="I11" s="42"/>
      <c r="J11" s="68">
        <v>2.0322097847090803</v>
      </c>
      <c r="K11" s="42"/>
      <c r="L11" s="67">
        <v>1.4603620827741339</v>
      </c>
      <c r="M11" s="42"/>
      <c r="N11" s="68">
        <v>1.6807628810666937</v>
      </c>
      <c r="O11" s="44"/>
    </row>
    <row r="12" spans="2:33" x14ac:dyDescent="0.2">
      <c r="B12" s="45"/>
      <c r="C12" s="46" t="s">
        <v>160</v>
      </c>
      <c r="D12" s="69">
        <v>1.5537800664231585</v>
      </c>
      <c r="E12" s="35"/>
      <c r="F12" s="70">
        <v>1.5736943587651511</v>
      </c>
      <c r="G12" s="35"/>
      <c r="H12" s="69">
        <v>2.0360526186364258</v>
      </c>
      <c r="I12" s="35"/>
      <c r="J12" s="70">
        <v>2.1769474108932019</v>
      </c>
      <c r="K12" s="35"/>
      <c r="L12" s="69">
        <v>1.6671713561042383</v>
      </c>
      <c r="M12" s="35"/>
      <c r="N12" s="70">
        <v>1.7983075062487697</v>
      </c>
      <c r="O12" s="49"/>
    </row>
    <row r="13" spans="2:33" x14ac:dyDescent="0.2">
      <c r="B13" s="45"/>
      <c r="C13" s="46" t="s">
        <v>161</v>
      </c>
      <c r="D13" s="69">
        <v>1.7384042103989892</v>
      </c>
      <c r="E13" s="35"/>
      <c r="F13" s="70">
        <v>1.7525228719611461</v>
      </c>
      <c r="G13" s="35"/>
      <c r="H13" s="69">
        <v>2.1212617331347023</v>
      </c>
      <c r="I13" s="35"/>
      <c r="J13" s="70">
        <v>2.3551368193466153</v>
      </c>
      <c r="K13" s="35"/>
      <c r="L13" s="69">
        <v>1.7404875409373295</v>
      </c>
      <c r="M13" s="35"/>
      <c r="N13" s="70">
        <v>1.946789217539445</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159</v>
      </c>
      <c r="D15" s="67">
        <v>2.8633882996385189</v>
      </c>
      <c r="E15" s="42"/>
      <c r="F15" s="68">
        <v>2.645704612048088</v>
      </c>
      <c r="G15" s="42"/>
      <c r="H15" s="67">
        <v>1.9617551811008649</v>
      </c>
      <c r="I15" s="42"/>
      <c r="J15" s="68">
        <v>2.0753258022001546</v>
      </c>
      <c r="K15" s="42"/>
      <c r="L15" s="67">
        <v>1.6207014023768764</v>
      </c>
      <c r="M15" s="42"/>
      <c r="N15" s="68">
        <v>1.6563891604355816</v>
      </c>
      <c r="O15" s="44"/>
    </row>
    <row r="16" spans="2:33" x14ac:dyDescent="0.2">
      <c r="B16" s="45"/>
      <c r="C16" s="57" t="s">
        <v>160</v>
      </c>
      <c r="D16" s="69">
        <v>3.0805296415134049</v>
      </c>
      <c r="E16" s="35"/>
      <c r="F16" s="70">
        <v>2.566292129209693</v>
      </c>
      <c r="G16" s="35"/>
      <c r="H16" s="69">
        <v>2.3351178999074076</v>
      </c>
      <c r="I16" s="35"/>
      <c r="J16" s="70">
        <v>2.3567406085154978</v>
      </c>
      <c r="K16" s="35"/>
      <c r="L16" s="69">
        <v>1.8805641948375234</v>
      </c>
      <c r="M16" s="35"/>
      <c r="N16" s="70">
        <v>1.8224761948214925</v>
      </c>
      <c r="O16" s="49"/>
    </row>
    <row r="17" spans="2:15" x14ac:dyDescent="0.2">
      <c r="B17" s="45"/>
      <c r="C17" s="57" t="s">
        <v>161</v>
      </c>
      <c r="D17" s="69">
        <v>3.4858031352039598</v>
      </c>
      <c r="E17" s="35"/>
      <c r="F17" s="70">
        <v>3.0631487958573578</v>
      </c>
      <c r="G17" s="35"/>
      <c r="H17" s="69">
        <v>2.5750033850652336</v>
      </c>
      <c r="I17" s="35"/>
      <c r="J17" s="70">
        <v>2.6559409573742681</v>
      </c>
      <c r="K17" s="35"/>
      <c r="L17" s="69">
        <v>2.0864952293633006</v>
      </c>
      <c r="M17" s="35"/>
      <c r="N17" s="70">
        <v>2.0754673415661373</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159</v>
      </c>
      <c r="D19" s="67">
        <v>1.8482086921927048</v>
      </c>
      <c r="E19" s="42"/>
      <c r="F19" s="68">
        <v>1.8612374173811774</v>
      </c>
      <c r="G19" s="42"/>
      <c r="H19" s="67">
        <v>2.0695078130443987</v>
      </c>
      <c r="I19" s="42"/>
      <c r="J19" s="68">
        <v>2.4102699708082911</v>
      </c>
      <c r="K19" s="42"/>
      <c r="L19" s="67">
        <v>1.7190160616476824</v>
      </c>
      <c r="M19" s="42"/>
      <c r="N19" s="68">
        <v>2.0174394959195148</v>
      </c>
      <c r="O19" s="44"/>
    </row>
    <row r="20" spans="2:15" x14ac:dyDescent="0.2">
      <c r="B20" s="45"/>
      <c r="C20" s="57" t="s">
        <v>160</v>
      </c>
      <c r="D20" s="69">
        <v>1.7948098387272369</v>
      </c>
      <c r="E20" s="35"/>
      <c r="F20" s="70">
        <v>1.9121104315278734</v>
      </c>
      <c r="G20" s="35"/>
      <c r="H20" s="69">
        <v>2.376680538849266</v>
      </c>
      <c r="I20" s="35"/>
      <c r="J20" s="70">
        <v>2.5743776765898665</v>
      </c>
      <c r="K20" s="35"/>
      <c r="L20" s="69">
        <v>1.9631445839327879</v>
      </c>
      <c r="M20" s="35"/>
      <c r="N20" s="70">
        <v>2.1529400147063655</v>
      </c>
      <c r="O20" s="49"/>
    </row>
    <row r="21" spans="2:15" x14ac:dyDescent="0.2">
      <c r="B21" s="45"/>
      <c r="C21" s="57" t="s">
        <v>161</v>
      </c>
      <c r="D21" s="69">
        <v>1.9989843524815045</v>
      </c>
      <c r="E21" s="35"/>
      <c r="F21" s="70">
        <v>2.1144567606960414</v>
      </c>
      <c r="G21" s="35"/>
      <c r="H21" s="69">
        <v>2.4702299576172999</v>
      </c>
      <c r="I21" s="35"/>
      <c r="J21" s="70">
        <v>2.7858436844451138</v>
      </c>
      <c r="K21" s="35"/>
      <c r="L21" s="69">
        <v>2.0436799517714652</v>
      </c>
      <c r="M21" s="35"/>
      <c r="N21" s="70">
        <v>2.3305537954324622</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159</v>
      </c>
      <c r="D23" s="67">
        <v>7.78158914177562</v>
      </c>
      <c r="E23" s="42"/>
      <c r="F23" s="68">
        <v>5.0002427912402849</v>
      </c>
      <c r="G23" s="42"/>
      <c r="H23" s="67">
        <v>4.7635010229215009</v>
      </c>
      <c r="I23" s="42"/>
      <c r="J23" s="68">
        <v>2.8825450610174093</v>
      </c>
      <c r="K23" s="42"/>
      <c r="L23" s="67">
        <v>4.2278355928916334</v>
      </c>
      <c r="M23" s="42"/>
      <c r="N23" s="68">
        <v>2.5673179728516371</v>
      </c>
      <c r="O23" s="44"/>
    </row>
    <row r="24" spans="2:15" x14ac:dyDescent="0.2">
      <c r="B24" s="45"/>
      <c r="C24" s="57" t="s">
        <v>160</v>
      </c>
      <c r="D24" s="69">
        <v>8.08268342462687</v>
      </c>
      <c r="E24" s="35"/>
      <c r="F24" s="70">
        <v>5.4522564685783932</v>
      </c>
      <c r="G24" s="35"/>
      <c r="H24" s="69">
        <v>5.1875295522425358</v>
      </c>
      <c r="I24" s="35"/>
      <c r="J24" s="70">
        <v>3.5416692584028451</v>
      </c>
      <c r="K24" s="35"/>
      <c r="L24" s="69">
        <v>4.5895030844395137</v>
      </c>
      <c r="M24" s="35"/>
      <c r="N24" s="70">
        <v>3.1272755502308152</v>
      </c>
      <c r="O24" s="49"/>
    </row>
    <row r="25" spans="2:15" x14ac:dyDescent="0.2">
      <c r="B25" s="45"/>
      <c r="C25" s="57" t="s">
        <v>161</v>
      </c>
      <c r="D25" s="69">
        <v>9.4082824797129625</v>
      </c>
      <c r="E25" s="35"/>
      <c r="F25" s="70">
        <v>6.1502782636068396</v>
      </c>
      <c r="G25" s="35"/>
      <c r="H25" s="69">
        <v>5.7314682883061607</v>
      </c>
      <c r="I25" s="35"/>
      <c r="J25" s="70">
        <v>3.8387668113884841</v>
      </c>
      <c r="K25" s="35"/>
      <c r="L25" s="69">
        <v>5.0886227135624953</v>
      </c>
      <c r="M25" s="35"/>
      <c r="N25" s="70">
        <v>3.3985068669042064</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454</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121</v>
      </c>
      <c r="C38" s="121" t="s">
        <v>64</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60"/>
      <c r="AC38" s="60"/>
      <c r="AD38" s="60"/>
      <c r="AE38" s="60"/>
      <c r="AF38" s="60"/>
      <c r="AG38" s="60"/>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159</v>
      </c>
      <c r="D42" s="67">
        <v>1.9744915618314312</v>
      </c>
      <c r="E42" s="42"/>
      <c r="F42" s="68">
        <v>2.0269729387717894</v>
      </c>
      <c r="G42" s="42"/>
      <c r="H42" s="67">
        <v>2.5262483424877802</v>
      </c>
      <c r="I42" s="42"/>
      <c r="J42" s="68">
        <v>2.0111970068761575</v>
      </c>
      <c r="K42" s="42"/>
      <c r="L42" s="67">
        <v>1.6031955140760532</v>
      </c>
      <c r="M42" s="42"/>
      <c r="N42" s="68">
        <v>1.4332370698565293</v>
      </c>
      <c r="O42" s="44"/>
    </row>
    <row r="43" spans="2:33" x14ac:dyDescent="0.2">
      <c r="B43" s="45"/>
      <c r="C43" s="46" t="s">
        <v>160</v>
      </c>
      <c r="D43" s="69">
        <v>1.8204698801868386</v>
      </c>
      <c r="E43" s="35"/>
      <c r="F43" s="70">
        <v>1.8734003975723703</v>
      </c>
      <c r="G43" s="35"/>
      <c r="H43" s="69">
        <v>3.0854698032186314</v>
      </c>
      <c r="I43" s="35"/>
      <c r="J43" s="70">
        <v>2.4390409139653393</v>
      </c>
      <c r="K43" s="35"/>
      <c r="L43" s="69">
        <v>1.7755947785774724</v>
      </c>
      <c r="M43" s="35"/>
      <c r="N43" s="70">
        <v>1.547466572852513</v>
      </c>
      <c r="O43" s="49"/>
    </row>
    <row r="44" spans="2:33" x14ac:dyDescent="0.2">
      <c r="B44" s="45"/>
      <c r="C44" s="46" t="s">
        <v>161</v>
      </c>
      <c r="D44" s="69">
        <v>1.7889979570798866</v>
      </c>
      <c r="E44" s="35"/>
      <c r="F44" s="70">
        <v>1.9288628189129104</v>
      </c>
      <c r="G44" s="35"/>
      <c r="H44" s="69">
        <v>2.9901182170477858</v>
      </c>
      <c r="I44" s="35"/>
      <c r="J44" s="70">
        <v>2.4196564950366715</v>
      </c>
      <c r="K44" s="35"/>
      <c r="L44" s="69">
        <v>1.7236313902824132</v>
      </c>
      <c r="M44" s="35"/>
      <c r="N44" s="70">
        <v>1.553594790017589</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159</v>
      </c>
      <c r="D46" s="67">
        <v>3.4865746074546684</v>
      </c>
      <c r="E46" s="42"/>
      <c r="F46" s="68">
        <v>3.094591072232042</v>
      </c>
      <c r="G46" s="42"/>
      <c r="H46" s="67">
        <v>2.1779881588293408</v>
      </c>
      <c r="I46" s="42"/>
      <c r="J46" s="68">
        <v>2.3040044846600876</v>
      </c>
      <c r="K46" s="42"/>
      <c r="L46" s="67">
        <v>1.8610385098878561</v>
      </c>
      <c r="M46" s="42"/>
      <c r="N46" s="68">
        <v>1.8582888053240172</v>
      </c>
      <c r="O46" s="44"/>
    </row>
    <row r="47" spans="2:33" x14ac:dyDescent="0.2">
      <c r="B47" s="45"/>
      <c r="C47" s="57" t="s">
        <v>160</v>
      </c>
      <c r="D47" s="69">
        <v>3.3300220040402264</v>
      </c>
      <c r="E47" s="35"/>
      <c r="F47" s="70">
        <v>2.8890461607777156</v>
      </c>
      <c r="G47" s="35"/>
      <c r="H47" s="69">
        <v>2.7424301704516281</v>
      </c>
      <c r="I47" s="35"/>
      <c r="J47" s="70">
        <v>2.814942818115179</v>
      </c>
      <c r="K47" s="35"/>
      <c r="L47" s="69">
        <v>2.1489577995558582</v>
      </c>
      <c r="M47" s="35"/>
      <c r="N47" s="70">
        <v>2.1284928664747644</v>
      </c>
      <c r="O47" s="49"/>
    </row>
    <row r="48" spans="2:33" x14ac:dyDescent="0.2">
      <c r="B48" s="45"/>
      <c r="C48" s="57" t="s">
        <v>161</v>
      </c>
      <c r="D48" s="69">
        <v>3.2461351775004665</v>
      </c>
      <c r="E48" s="35"/>
      <c r="F48" s="70">
        <v>2.9833774269553035</v>
      </c>
      <c r="G48" s="35"/>
      <c r="H48" s="69">
        <v>2.804334258081123</v>
      </c>
      <c r="I48" s="35"/>
      <c r="J48" s="70">
        <v>2.9326414175102502</v>
      </c>
      <c r="K48" s="35"/>
      <c r="L48" s="69">
        <v>2.174835322349066</v>
      </c>
      <c r="M48" s="35"/>
      <c r="N48" s="70">
        <v>2.2156047794002438</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159</v>
      </c>
      <c r="D50" s="67">
        <v>2.4004096232662628</v>
      </c>
      <c r="E50" s="42"/>
      <c r="F50" s="68">
        <v>2.739359744059545</v>
      </c>
      <c r="G50" s="42"/>
      <c r="H50" s="77" t="s">
        <v>80</v>
      </c>
      <c r="I50" s="42"/>
      <c r="J50" s="68" t="s">
        <v>80</v>
      </c>
      <c r="K50" s="42"/>
      <c r="L50" s="67">
        <v>2.4004096232662628</v>
      </c>
      <c r="M50" s="42"/>
      <c r="N50" s="68">
        <v>2.739359744059545</v>
      </c>
      <c r="O50" s="44"/>
    </row>
    <row r="51" spans="2:15" x14ac:dyDescent="0.2">
      <c r="B51" s="45"/>
      <c r="C51" s="57" t="s">
        <v>160</v>
      </c>
      <c r="D51" s="69">
        <v>2.2029867143674862</v>
      </c>
      <c r="E51" s="35"/>
      <c r="F51" s="70">
        <v>2.5246147203829095</v>
      </c>
      <c r="G51" s="35"/>
      <c r="H51" s="78" t="s">
        <v>80</v>
      </c>
      <c r="I51" s="35"/>
      <c r="J51" s="70" t="s">
        <v>80</v>
      </c>
      <c r="K51" s="35"/>
      <c r="L51" s="69">
        <v>2.2029867143674862</v>
      </c>
      <c r="M51" s="35"/>
      <c r="N51" s="70">
        <v>2.5246147203829095</v>
      </c>
      <c r="O51" s="49"/>
    </row>
    <row r="52" spans="2:15" x14ac:dyDescent="0.2">
      <c r="B52" s="45"/>
      <c r="C52" s="57" t="s">
        <v>161</v>
      </c>
      <c r="D52" s="69">
        <v>2.1741427243007934</v>
      </c>
      <c r="E52" s="35"/>
      <c r="F52" s="70">
        <v>2.6138813074348177</v>
      </c>
      <c r="G52" s="35"/>
      <c r="H52" s="78" t="s">
        <v>80</v>
      </c>
      <c r="I52" s="35"/>
      <c r="J52" s="70" t="s">
        <v>80</v>
      </c>
      <c r="K52" s="35"/>
      <c r="L52" s="69">
        <v>2.1741427243007934</v>
      </c>
      <c r="M52" s="35"/>
      <c r="N52" s="70">
        <v>2.6138813074348177</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159</v>
      </c>
      <c r="D54" s="67">
        <v>9.6024421660373633</v>
      </c>
      <c r="E54" s="42"/>
      <c r="F54" s="68">
        <v>6.3580960482091857</v>
      </c>
      <c r="G54" s="42"/>
      <c r="H54" s="67">
        <v>5.2083732962465987</v>
      </c>
      <c r="I54" s="42"/>
      <c r="J54" s="68">
        <v>3.5005991043733515</v>
      </c>
      <c r="K54" s="42"/>
      <c r="L54" s="67">
        <v>4.6462321613538062</v>
      </c>
      <c r="M54" s="42"/>
      <c r="N54" s="68">
        <v>3.1204910549332618</v>
      </c>
      <c r="O54" s="44"/>
    </row>
    <row r="55" spans="2:15" x14ac:dyDescent="0.2">
      <c r="B55" s="45"/>
      <c r="C55" s="57" t="s">
        <v>160</v>
      </c>
      <c r="D55" s="69">
        <v>8.5495021832534981</v>
      </c>
      <c r="E55" s="35"/>
      <c r="F55" s="70">
        <v>5.9125276773645759</v>
      </c>
      <c r="G55" s="35"/>
      <c r="H55" s="69">
        <v>6.2911083540712838</v>
      </c>
      <c r="I55" s="35"/>
      <c r="J55" s="70">
        <v>4.2165747176193022</v>
      </c>
      <c r="K55" s="35"/>
      <c r="L55" s="69">
        <v>5.4605101094096433</v>
      </c>
      <c r="M55" s="35"/>
      <c r="N55" s="70">
        <v>3.6702804926819486</v>
      </c>
      <c r="O55" s="49"/>
    </row>
    <row r="56" spans="2:15" x14ac:dyDescent="0.2">
      <c r="B56" s="45"/>
      <c r="C56" s="57" t="s">
        <v>161</v>
      </c>
      <c r="D56" s="69">
        <v>8.3352544720255839</v>
      </c>
      <c r="E56" s="35"/>
      <c r="F56" s="70">
        <v>5.6885222753032254</v>
      </c>
      <c r="G56" s="35"/>
      <c r="H56" s="69">
        <v>5.9614988581236581</v>
      </c>
      <c r="I56" s="35"/>
      <c r="J56" s="70">
        <v>4.0205882805895747</v>
      </c>
      <c r="K56" s="35"/>
      <c r="L56" s="69">
        <v>5.1820146139710577</v>
      </c>
      <c r="M56" s="35"/>
      <c r="N56" s="70">
        <v>3.4997515064105604</v>
      </c>
      <c r="O56" s="49"/>
    </row>
    <row r="57" spans="2:15" x14ac:dyDescent="0.2">
      <c r="B57" s="50"/>
      <c r="C57" s="59" t="s">
        <v>162</v>
      </c>
      <c r="D57" s="71"/>
      <c r="E57" s="53"/>
      <c r="F57" s="72"/>
      <c r="G57" s="53"/>
      <c r="H57" s="71"/>
      <c r="I57" s="53"/>
      <c r="J57" s="72"/>
      <c r="K57" s="53"/>
      <c r="L57" s="71"/>
      <c r="M57" s="53"/>
      <c r="N57" s="72"/>
      <c r="O57" s="55"/>
    </row>
    <row r="58" spans="2:15" x14ac:dyDescent="0.2">
      <c r="B58" s="25" t="s">
        <v>457</v>
      </c>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454</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122</v>
      </c>
      <c r="C69" s="118" t="s">
        <v>65</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159</v>
      </c>
      <c r="D73" s="67">
        <v>1.4547949945788747</v>
      </c>
      <c r="E73" s="42"/>
      <c r="F73" s="68">
        <v>1.2372680313226765</v>
      </c>
      <c r="G73" s="42"/>
      <c r="H73" s="67">
        <v>1.5747979585116816</v>
      </c>
      <c r="I73" s="42"/>
      <c r="J73" s="68">
        <v>1.9276562123557186</v>
      </c>
      <c r="K73" s="42"/>
      <c r="L73" s="67">
        <v>1.3012035526592025</v>
      </c>
      <c r="M73" s="42"/>
      <c r="N73" s="68">
        <v>1.587598770901832</v>
      </c>
      <c r="O73" s="44"/>
    </row>
    <row r="74" spans="2:33" x14ac:dyDescent="0.2">
      <c r="B74" s="45"/>
      <c r="C74" s="46" t="s">
        <v>160</v>
      </c>
      <c r="D74" s="69">
        <v>1.6073896663868701</v>
      </c>
      <c r="E74" s="35"/>
      <c r="F74" s="70">
        <v>1.5366033536478176</v>
      </c>
      <c r="G74" s="35"/>
      <c r="H74" s="69">
        <v>2.034714497474837</v>
      </c>
      <c r="I74" s="35"/>
      <c r="J74" s="70">
        <v>2.1423454768046728</v>
      </c>
      <c r="K74" s="35"/>
      <c r="L74" s="69">
        <v>1.6702050023694293</v>
      </c>
      <c r="M74" s="35"/>
      <c r="N74" s="70">
        <v>1.7688469868098484</v>
      </c>
      <c r="O74" s="49"/>
    </row>
    <row r="75" spans="2:33" x14ac:dyDescent="0.2">
      <c r="B75" s="45"/>
      <c r="C75" s="46" t="s">
        <v>161</v>
      </c>
      <c r="D75" s="69">
        <v>1.7195353676673273</v>
      </c>
      <c r="E75" s="35"/>
      <c r="F75" s="70">
        <v>1.7149491655718305</v>
      </c>
      <c r="G75" s="35"/>
      <c r="H75" s="69">
        <v>2.1287143775139223</v>
      </c>
      <c r="I75" s="35"/>
      <c r="J75" s="70">
        <v>2.3746815582284628</v>
      </c>
      <c r="K75" s="35"/>
      <c r="L75" s="69">
        <v>1.7488799451261285</v>
      </c>
      <c r="M75" s="35"/>
      <c r="N75" s="70">
        <v>1.9609601698606649</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159</v>
      </c>
      <c r="D77" s="67">
        <v>2.7428831890812857</v>
      </c>
      <c r="E77" s="42"/>
      <c r="F77" s="68">
        <v>2.354599967466005</v>
      </c>
      <c r="G77" s="42"/>
      <c r="H77" s="67">
        <v>1.6564884221539626</v>
      </c>
      <c r="I77" s="42"/>
      <c r="J77" s="68">
        <v>1.7646904102580265</v>
      </c>
      <c r="K77" s="42"/>
      <c r="L77" s="67">
        <v>1.4203559111399979</v>
      </c>
      <c r="M77" s="42"/>
      <c r="N77" s="68">
        <v>1.4239103915731723</v>
      </c>
      <c r="O77" s="44"/>
    </row>
    <row r="78" spans="2:33" x14ac:dyDescent="0.2">
      <c r="B78" s="45"/>
      <c r="C78" s="57" t="s">
        <v>160</v>
      </c>
      <c r="D78" s="69">
        <v>3.1204305246957222</v>
      </c>
      <c r="E78" s="35"/>
      <c r="F78" s="70">
        <v>2.4591911576474654</v>
      </c>
      <c r="G78" s="35"/>
      <c r="H78" s="69">
        <v>2.1724531548117256</v>
      </c>
      <c r="I78" s="35"/>
      <c r="J78" s="70">
        <v>2.2494081161898825</v>
      </c>
      <c r="K78" s="35"/>
      <c r="L78" s="69">
        <v>1.7876812943044476</v>
      </c>
      <c r="M78" s="35"/>
      <c r="N78" s="70">
        <v>1.741053173941252</v>
      </c>
      <c r="O78" s="49"/>
    </row>
    <row r="79" spans="2:33" x14ac:dyDescent="0.2">
      <c r="B79" s="45"/>
      <c r="C79" s="57" t="s">
        <v>161</v>
      </c>
      <c r="D79" s="69">
        <v>3.4640097698809469</v>
      </c>
      <c r="E79" s="35"/>
      <c r="F79" s="70">
        <v>2.9810677651636421</v>
      </c>
      <c r="G79" s="35"/>
      <c r="H79" s="69">
        <v>2.4486560360292913</v>
      </c>
      <c r="I79" s="35"/>
      <c r="J79" s="70">
        <v>2.5543106325957963</v>
      </c>
      <c r="K79" s="35"/>
      <c r="L79" s="69">
        <v>2.0072644427222333</v>
      </c>
      <c r="M79" s="35"/>
      <c r="N79" s="70">
        <v>2.0012795051757752</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159</v>
      </c>
      <c r="D81" s="67">
        <v>1.708044518352309</v>
      </c>
      <c r="E81" s="42"/>
      <c r="F81" s="68">
        <v>1.4837970978165815</v>
      </c>
      <c r="G81" s="42"/>
      <c r="H81" s="67">
        <v>1.8378588605814743</v>
      </c>
      <c r="I81" s="42"/>
      <c r="J81" s="68">
        <v>2.2900622962250687</v>
      </c>
      <c r="K81" s="42"/>
      <c r="L81" s="67">
        <v>1.5320338853090716</v>
      </c>
      <c r="M81" s="42"/>
      <c r="N81" s="68">
        <v>1.9102115385444047</v>
      </c>
      <c r="O81" s="44"/>
    </row>
    <row r="82" spans="2:15" x14ac:dyDescent="0.2">
      <c r="B82" s="45"/>
      <c r="C82" s="57" t="s">
        <v>160</v>
      </c>
      <c r="D82" s="69">
        <v>1.8695061904463406</v>
      </c>
      <c r="E82" s="35"/>
      <c r="F82" s="70">
        <v>1.877157348931471</v>
      </c>
      <c r="G82" s="35"/>
      <c r="H82" s="69">
        <v>2.3751998676204376</v>
      </c>
      <c r="I82" s="35"/>
      <c r="J82" s="70">
        <v>2.5371954078503633</v>
      </c>
      <c r="K82" s="35"/>
      <c r="L82" s="69">
        <v>1.9675023924648123</v>
      </c>
      <c r="M82" s="35"/>
      <c r="N82" s="70">
        <v>2.1221606053997557</v>
      </c>
      <c r="O82" s="49"/>
    </row>
    <row r="83" spans="2:15" x14ac:dyDescent="0.2">
      <c r="B83" s="45"/>
      <c r="C83" s="57" t="s">
        <v>161</v>
      </c>
      <c r="D83" s="69">
        <v>1.9820635107095652</v>
      </c>
      <c r="E83" s="35"/>
      <c r="F83" s="70">
        <v>2.0777891910010653</v>
      </c>
      <c r="G83" s="35"/>
      <c r="H83" s="69">
        <v>2.4821253299548678</v>
      </c>
      <c r="I83" s="35"/>
      <c r="J83" s="70">
        <v>2.8133405321587475</v>
      </c>
      <c r="K83" s="35"/>
      <c r="L83" s="69">
        <v>2.0572411181703538</v>
      </c>
      <c r="M83" s="35"/>
      <c r="N83" s="70">
        <v>2.352675655733409</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159</v>
      </c>
      <c r="D85" s="67">
        <v>6.3308425372827379</v>
      </c>
      <c r="E85" s="42"/>
      <c r="F85" s="68">
        <v>4.2080452411317673</v>
      </c>
      <c r="G85" s="42"/>
      <c r="H85" s="67">
        <v>4.1791235209801885</v>
      </c>
      <c r="I85" s="42"/>
      <c r="J85" s="68">
        <v>2.7021713493165773</v>
      </c>
      <c r="K85" s="42"/>
      <c r="L85" s="67">
        <v>3.6783387719551102</v>
      </c>
      <c r="M85" s="42"/>
      <c r="N85" s="68">
        <v>2.3765703140374903</v>
      </c>
      <c r="O85" s="44"/>
    </row>
    <row r="86" spans="2:15" x14ac:dyDescent="0.2">
      <c r="B86" s="45"/>
      <c r="C86" s="57" t="s">
        <v>160</v>
      </c>
      <c r="D86" s="69">
        <v>7.7389678821554995</v>
      </c>
      <c r="E86" s="35"/>
      <c r="F86" s="70">
        <v>5.1002382031224061</v>
      </c>
      <c r="G86" s="35"/>
      <c r="H86" s="69">
        <v>5.2645558411942126</v>
      </c>
      <c r="I86" s="35"/>
      <c r="J86" s="70">
        <v>3.5022169226963467</v>
      </c>
      <c r="K86" s="35"/>
      <c r="L86" s="69">
        <v>4.6249786167106368</v>
      </c>
      <c r="M86" s="35"/>
      <c r="N86" s="70">
        <v>3.0659641422017616</v>
      </c>
      <c r="O86" s="49"/>
    </row>
    <row r="87" spans="2:15" x14ac:dyDescent="0.2">
      <c r="B87" s="45"/>
      <c r="C87" s="57" t="s">
        <v>161</v>
      </c>
      <c r="D87" s="69">
        <v>8.7723221067313073</v>
      </c>
      <c r="E87" s="35"/>
      <c r="F87" s="70">
        <v>5.7962525384666685</v>
      </c>
      <c r="G87" s="35"/>
      <c r="H87" s="69">
        <v>5.6379014418100653</v>
      </c>
      <c r="I87" s="35"/>
      <c r="J87" s="70">
        <v>3.7810180480726876</v>
      </c>
      <c r="K87" s="35"/>
      <c r="L87" s="69">
        <v>4.9717190730662297</v>
      </c>
      <c r="M87" s="35"/>
      <c r="N87" s="70">
        <v>3.3217654195590045</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7" spans="2:33" ht="12.75" thickBot="1" x14ac:dyDescent="0.25">
      <c r="B97" s="26" t="s">
        <v>454</v>
      </c>
      <c r="C97" s="26"/>
      <c r="D97" s="26"/>
      <c r="E97" s="26"/>
      <c r="F97" s="26"/>
      <c r="G97" s="26"/>
      <c r="H97" s="26"/>
      <c r="I97" s="26"/>
      <c r="J97" s="26"/>
      <c r="K97" s="26"/>
      <c r="L97" s="26"/>
      <c r="M97" s="26"/>
      <c r="N97" s="26"/>
      <c r="O97" s="26"/>
    </row>
    <row r="98" spans="2:33" ht="12.75" thickTop="1" x14ac:dyDescent="0.2">
      <c r="B98" s="27" t="s">
        <v>151</v>
      </c>
    </row>
    <row r="100" spans="2:33" s="28" customFormat="1" ht="26.25" customHeight="1" x14ac:dyDescent="0.25">
      <c r="B100" s="28" t="s">
        <v>123</v>
      </c>
      <c r="C100" s="118" t="s">
        <v>66</v>
      </c>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2:33" x14ac:dyDescent="0.2">
      <c r="O101" s="29" t="s">
        <v>189</v>
      </c>
    </row>
    <row r="102" spans="2:33" ht="16.5" customHeight="1" x14ac:dyDescent="0.2">
      <c r="D102" s="30" t="s">
        <v>155</v>
      </c>
      <c r="E102" s="31"/>
      <c r="F102" s="66"/>
      <c r="G102" s="31"/>
      <c r="H102" s="30" t="s">
        <v>156</v>
      </c>
      <c r="I102" s="31"/>
      <c r="J102" s="32"/>
      <c r="K102" s="31"/>
      <c r="L102" s="30" t="s">
        <v>157</v>
      </c>
      <c r="M102" s="31"/>
      <c r="N102" s="32"/>
      <c r="O102" s="33"/>
    </row>
    <row r="103" spans="2:33" x14ac:dyDescent="0.2">
      <c r="D103" s="34">
        <v>2015</v>
      </c>
      <c r="E103" s="35"/>
      <c r="F103" s="36">
        <v>2016</v>
      </c>
      <c r="G103" s="37"/>
      <c r="H103" s="34">
        <v>2015</v>
      </c>
      <c r="I103" s="35"/>
      <c r="J103" s="36">
        <v>2016</v>
      </c>
      <c r="K103" s="37"/>
      <c r="L103" s="34">
        <v>2015</v>
      </c>
      <c r="M103" s="35"/>
      <c r="N103" s="36">
        <v>2016</v>
      </c>
      <c r="O103" s="38"/>
    </row>
    <row r="104" spans="2:33" x14ac:dyDescent="0.2">
      <c r="B104" s="39" t="s">
        <v>158</v>
      </c>
      <c r="C104" s="40" t="s">
        <v>159</v>
      </c>
      <c r="D104" s="67">
        <v>1.6439859148166196</v>
      </c>
      <c r="E104" s="42"/>
      <c r="F104" s="68">
        <v>1.6751739606065039</v>
      </c>
      <c r="G104" s="42"/>
      <c r="H104" s="67">
        <v>1.8577266039427911</v>
      </c>
      <c r="I104" s="42"/>
      <c r="J104" s="68">
        <v>2.0884159628145014</v>
      </c>
      <c r="K104" s="42"/>
      <c r="L104" s="67">
        <v>1.5336602652460372</v>
      </c>
      <c r="M104" s="42"/>
      <c r="N104" s="68">
        <v>1.7251958295008234</v>
      </c>
      <c r="O104" s="44"/>
    </row>
    <row r="105" spans="2:33" x14ac:dyDescent="0.2">
      <c r="B105" s="45"/>
      <c r="C105" s="46" t="s">
        <v>160</v>
      </c>
      <c r="D105" s="69">
        <v>1.6495335361874814</v>
      </c>
      <c r="E105" s="35"/>
      <c r="F105" s="70">
        <v>1.6584227137029073</v>
      </c>
      <c r="G105" s="35"/>
      <c r="H105" s="69">
        <v>2.0698335454039225</v>
      </c>
      <c r="I105" s="35"/>
      <c r="J105" s="70">
        <v>2.2904159142092921</v>
      </c>
      <c r="K105" s="35"/>
      <c r="L105" s="69">
        <v>1.7016019321777567</v>
      </c>
      <c r="M105" s="35"/>
      <c r="N105" s="70">
        <v>1.8855645049871534</v>
      </c>
      <c r="O105" s="49"/>
    </row>
    <row r="106" spans="2:33" x14ac:dyDescent="0.2">
      <c r="B106" s="45"/>
      <c r="C106" s="46" t="s">
        <v>161</v>
      </c>
      <c r="D106" s="69">
        <v>1.7474168920878119</v>
      </c>
      <c r="E106" s="35"/>
      <c r="F106" s="70">
        <v>1.7585259299923</v>
      </c>
      <c r="G106" s="35"/>
      <c r="H106" s="69">
        <v>2.1159252157311794</v>
      </c>
      <c r="I106" s="35"/>
      <c r="J106" s="70">
        <v>2.33764510323594</v>
      </c>
      <c r="K106" s="35"/>
      <c r="L106" s="69">
        <v>1.7412309087954911</v>
      </c>
      <c r="M106" s="35"/>
      <c r="N106" s="70">
        <v>1.9258908577528908</v>
      </c>
      <c r="O106" s="49"/>
    </row>
    <row r="107" spans="2:33" x14ac:dyDescent="0.2">
      <c r="B107" s="50"/>
      <c r="C107" s="51" t="s">
        <v>162</v>
      </c>
      <c r="D107" s="71"/>
      <c r="E107" s="53"/>
      <c r="F107" s="72"/>
      <c r="G107" s="53"/>
      <c r="H107" s="71"/>
      <c r="I107" s="53"/>
      <c r="J107" s="72"/>
      <c r="K107" s="53"/>
      <c r="L107" s="71"/>
      <c r="M107" s="53"/>
      <c r="N107" s="72"/>
      <c r="O107" s="55"/>
    </row>
    <row r="108" spans="2:33" x14ac:dyDescent="0.2">
      <c r="B108" s="39" t="s">
        <v>163</v>
      </c>
      <c r="C108" s="56" t="s">
        <v>159</v>
      </c>
      <c r="D108" s="67">
        <v>3.3102462988284764</v>
      </c>
      <c r="E108" s="42"/>
      <c r="F108" s="68">
        <v>2.9406806804138435</v>
      </c>
      <c r="G108" s="42"/>
      <c r="H108" s="67">
        <v>2.124687177842949</v>
      </c>
      <c r="I108" s="42"/>
      <c r="J108" s="68">
        <v>2.1542881882349207</v>
      </c>
      <c r="K108" s="42"/>
      <c r="L108" s="67">
        <v>1.7891255896682483</v>
      </c>
      <c r="M108" s="42"/>
      <c r="N108" s="68">
        <v>1.7483277494189084</v>
      </c>
      <c r="O108" s="44"/>
    </row>
    <row r="109" spans="2:33" x14ac:dyDescent="0.2">
      <c r="B109" s="45"/>
      <c r="C109" s="57" t="s">
        <v>160</v>
      </c>
      <c r="D109" s="69">
        <v>3.1984855184658234</v>
      </c>
      <c r="E109" s="35"/>
      <c r="F109" s="70">
        <v>2.8020692970258394</v>
      </c>
      <c r="G109" s="35"/>
      <c r="H109" s="69">
        <v>2.4000724356469432</v>
      </c>
      <c r="I109" s="35"/>
      <c r="J109" s="70">
        <v>2.5209513820752205</v>
      </c>
      <c r="K109" s="35"/>
      <c r="L109" s="69">
        <v>1.9348440995278764</v>
      </c>
      <c r="M109" s="35"/>
      <c r="N109" s="70">
        <v>1.952657210962558</v>
      </c>
      <c r="O109" s="49"/>
    </row>
    <row r="110" spans="2:33" x14ac:dyDescent="0.2">
      <c r="B110" s="45"/>
      <c r="C110" s="57" t="s">
        <v>161</v>
      </c>
      <c r="D110" s="69">
        <v>3.5057161867289599</v>
      </c>
      <c r="E110" s="35"/>
      <c r="F110" s="70">
        <v>3.1694645906891528</v>
      </c>
      <c r="G110" s="35"/>
      <c r="H110" s="69">
        <v>2.642691549972235</v>
      </c>
      <c r="I110" s="35"/>
      <c r="J110" s="70">
        <v>2.8060199410603808</v>
      </c>
      <c r="K110" s="35"/>
      <c r="L110" s="69">
        <v>2.1288069471469822</v>
      </c>
      <c r="M110" s="35"/>
      <c r="N110" s="70">
        <v>2.1812861322837791</v>
      </c>
      <c r="O110" s="49"/>
    </row>
    <row r="111" spans="2:33" x14ac:dyDescent="0.2">
      <c r="B111" s="50"/>
      <c r="C111" s="58" t="s">
        <v>162</v>
      </c>
      <c r="D111" s="71"/>
      <c r="E111" s="53"/>
      <c r="F111" s="72"/>
      <c r="G111" s="53"/>
      <c r="H111" s="71"/>
      <c r="I111" s="53"/>
      <c r="J111" s="72"/>
      <c r="K111" s="53"/>
      <c r="L111" s="71"/>
      <c r="M111" s="53"/>
      <c r="N111" s="72"/>
      <c r="O111" s="55"/>
    </row>
    <row r="112" spans="2:33" x14ac:dyDescent="0.2">
      <c r="B112" s="39" t="s">
        <v>164</v>
      </c>
      <c r="C112" s="56" t="s">
        <v>159</v>
      </c>
      <c r="D112" s="67">
        <v>1.8883847686637594</v>
      </c>
      <c r="E112" s="42"/>
      <c r="F112" s="68">
        <v>2.0109387244604524</v>
      </c>
      <c r="G112" s="42"/>
      <c r="H112" s="67">
        <v>2.1551130359249413</v>
      </c>
      <c r="I112" s="42"/>
      <c r="J112" s="68">
        <v>2.4783740866772561</v>
      </c>
      <c r="K112" s="42"/>
      <c r="L112" s="67">
        <v>1.7946540041140779</v>
      </c>
      <c r="M112" s="42"/>
      <c r="N112" s="68">
        <v>2.0692820197659527</v>
      </c>
      <c r="O112" s="44"/>
    </row>
    <row r="113" spans="2:15" x14ac:dyDescent="0.2">
      <c r="B113" s="45"/>
      <c r="C113" s="57" t="s">
        <v>160</v>
      </c>
      <c r="D113" s="69">
        <v>1.9091402939651498</v>
      </c>
      <c r="E113" s="35"/>
      <c r="F113" s="70">
        <v>2.0032813867327501</v>
      </c>
      <c r="G113" s="35"/>
      <c r="H113" s="69">
        <v>2.4044921391168894</v>
      </c>
      <c r="I113" s="35"/>
      <c r="J113" s="70">
        <v>2.7103652162675358</v>
      </c>
      <c r="K113" s="35"/>
      <c r="L113" s="69">
        <v>1.995631821122551</v>
      </c>
      <c r="M113" s="35"/>
      <c r="N113" s="70">
        <v>2.2570035769143746</v>
      </c>
      <c r="O113" s="49"/>
    </row>
    <row r="114" spans="2:15" x14ac:dyDescent="0.2">
      <c r="B114" s="45"/>
      <c r="C114" s="57" t="s">
        <v>161</v>
      </c>
      <c r="D114" s="69">
        <v>2.0197973533199938</v>
      </c>
      <c r="E114" s="35"/>
      <c r="F114" s="70">
        <v>2.115579788086642</v>
      </c>
      <c r="G114" s="35"/>
      <c r="H114" s="69">
        <v>2.4541556060076255</v>
      </c>
      <c r="I114" s="35"/>
      <c r="J114" s="70">
        <v>2.7649854065175914</v>
      </c>
      <c r="K114" s="35"/>
      <c r="L114" s="69">
        <v>2.0386159617060926</v>
      </c>
      <c r="M114" s="35"/>
      <c r="N114" s="70">
        <v>2.3035855630433253</v>
      </c>
      <c r="O114" s="49"/>
    </row>
    <row r="115" spans="2:15" x14ac:dyDescent="0.2">
      <c r="B115" s="50"/>
      <c r="C115" s="58" t="s">
        <v>162</v>
      </c>
      <c r="D115" s="71"/>
      <c r="E115" s="53"/>
      <c r="F115" s="72"/>
      <c r="G115" s="53"/>
      <c r="H115" s="71"/>
      <c r="I115" s="53"/>
      <c r="J115" s="72"/>
      <c r="K115" s="53"/>
      <c r="L115" s="71"/>
      <c r="M115" s="53"/>
      <c r="N115" s="72"/>
      <c r="O115" s="55"/>
    </row>
    <row r="116" spans="2:15" x14ac:dyDescent="0.2">
      <c r="B116" s="39" t="s">
        <v>165</v>
      </c>
      <c r="C116" s="56" t="s">
        <v>159</v>
      </c>
      <c r="D116" s="67">
        <v>8.9675610878162626</v>
      </c>
      <c r="E116" s="42"/>
      <c r="F116" s="68">
        <v>6.1809433683866679</v>
      </c>
      <c r="G116" s="42"/>
      <c r="H116" s="67">
        <v>5.2455034174701867</v>
      </c>
      <c r="I116" s="42"/>
      <c r="J116" s="68">
        <v>3.3352220667877552</v>
      </c>
      <c r="K116" s="42"/>
      <c r="L116" s="67">
        <v>4.6747858677021883</v>
      </c>
      <c r="M116" s="42"/>
      <c r="N116" s="68">
        <v>2.9905120460979213</v>
      </c>
      <c r="O116" s="44"/>
    </row>
    <row r="117" spans="2:15" x14ac:dyDescent="0.2">
      <c r="B117" s="45"/>
      <c r="C117" s="57" t="s">
        <v>160</v>
      </c>
      <c r="D117" s="69">
        <v>8.692014654448343</v>
      </c>
      <c r="E117" s="35"/>
      <c r="F117" s="70">
        <v>5.7842996266840707</v>
      </c>
      <c r="G117" s="35"/>
      <c r="H117" s="69">
        <v>5.4861476308584693</v>
      </c>
      <c r="I117" s="35"/>
      <c r="J117" s="70">
        <v>3.7318586374263134</v>
      </c>
      <c r="K117" s="35"/>
      <c r="L117" s="69">
        <v>4.8616048096774191</v>
      </c>
      <c r="M117" s="35"/>
      <c r="N117" s="70">
        <v>3.2979794379294161</v>
      </c>
      <c r="O117" s="49"/>
    </row>
    <row r="118" spans="2:15" x14ac:dyDescent="0.2">
      <c r="B118" s="45"/>
      <c r="C118" s="57" t="s">
        <v>161</v>
      </c>
      <c r="D118" s="69">
        <v>8.848690361376601</v>
      </c>
      <c r="E118" s="35"/>
      <c r="F118" s="70">
        <v>5.8278950809173224</v>
      </c>
      <c r="G118" s="35"/>
      <c r="H118" s="69">
        <v>5.7435481617407955</v>
      </c>
      <c r="I118" s="35"/>
      <c r="J118" s="70">
        <v>3.9230574897341755</v>
      </c>
      <c r="K118" s="35"/>
      <c r="L118" s="69">
        <v>5.0816819430656048</v>
      </c>
      <c r="M118" s="35"/>
      <c r="N118" s="70">
        <v>3.4586310854149502</v>
      </c>
      <c r="O118" s="49"/>
    </row>
    <row r="119" spans="2:15" x14ac:dyDescent="0.2">
      <c r="B119" s="50"/>
      <c r="C119" s="59" t="s">
        <v>162</v>
      </c>
      <c r="D119" s="71"/>
      <c r="E119" s="53"/>
      <c r="F119" s="72"/>
      <c r="G119" s="53"/>
      <c r="H119" s="71"/>
      <c r="I119" s="53"/>
      <c r="J119" s="72"/>
      <c r="K119" s="53"/>
      <c r="L119" s="71"/>
      <c r="M119" s="53"/>
      <c r="N119" s="72"/>
      <c r="O119" s="55"/>
    </row>
    <row r="123" spans="2:15" x14ac:dyDescent="0.2">
      <c r="B123" s="73" t="s">
        <v>190</v>
      </c>
    </row>
    <row r="124" spans="2:15" x14ac:dyDescent="0.2">
      <c r="B124" s="74"/>
      <c r="C124" s="25" t="s">
        <v>191</v>
      </c>
    </row>
    <row r="125" spans="2:15" x14ac:dyDescent="0.2">
      <c r="B125" s="75"/>
      <c r="C125" s="25" t="s">
        <v>192</v>
      </c>
    </row>
    <row r="126" spans="2:15" x14ac:dyDescent="0.2">
      <c r="B126" s="76"/>
      <c r="C126" s="25" t="s">
        <v>193</v>
      </c>
    </row>
    <row r="127" spans="2:15" x14ac:dyDescent="0.2">
      <c r="B127" s="25" t="s">
        <v>194</v>
      </c>
    </row>
    <row r="129" spans="1:33" s="65" customFormat="1" ht="26.25" customHeight="1" x14ac:dyDescent="0.25">
      <c r="A129" s="64"/>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sheetData>
  <mergeCells count="5">
    <mergeCell ref="C7:AG7"/>
    <mergeCell ref="C38:AA38"/>
    <mergeCell ref="C69:AG69"/>
    <mergeCell ref="C100:AG100"/>
    <mergeCell ref="C129:AG129"/>
  </mergeCells>
  <conditionalFormatting sqref="D11:G26">
    <cfRule type="cellIs" dxfId="185" priority="1" stopIfTrue="1" operator="between">
      <formula>3</formula>
      <formula>4.99999</formula>
    </cfRule>
    <cfRule type="cellIs" dxfId="184" priority="2" stopIfTrue="1" operator="between">
      <formula>5</formula>
      <formula>29</formula>
    </cfRule>
  </conditionalFormatting>
  <conditionalFormatting sqref="H11:K26">
    <cfRule type="cellIs" dxfId="183" priority="3" stopIfTrue="1" operator="between">
      <formula>3</formula>
      <formula>4.99999</formula>
    </cfRule>
    <cfRule type="cellIs" dxfId="182" priority="4" stopIfTrue="1" operator="between">
      <formula>5</formula>
      <formula>29</formula>
    </cfRule>
  </conditionalFormatting>
  <conditionalFormatting sqref="L11:O26">
    <cfRule type="cellIs" dxfId="181" priority="5" stopIfTrue="1" operator="between">
      <formula>3</formula>
      <formula>4.99999</formula>
    </cfRule>
    <cfRule type="cellIs" dxfId="180" priority="6" stopIfTrue="1" operator="between">
      <formula>5</formula>
      <formula>29</formula>
    </cfRule>
  </conditionalFormatting>
  <conditionalFormatting sqref="D42:G57">
    <cfRule type="cellIs" dxfId="179" priority="7" stopIfTrue="1" operator="between">
      <formula>3</formula>
      <formula>4.99999</formula>
    </cfRule>
    <cfRule type="cellIs" dxfId="178" priority="8" stopIfTrue="1" operator="between">
      <formula>5</formula>
      <formula>29</formula>
    </cfRule>
  </conditionalFormatting>
  <conditionalFormatting sqref="H42:K57">
    <cfRule type="cellIs" dxfId="177" priority="9" stopIfTrue="1" operator="between">
      <formula>3</formula>
      <formula>4.99999</formula>
    </cfRule>
    <cfRule type="cellIs" dxfId="176" priority="10" stopIfTrue="1" operator="between">
      <formula>5</formula>
      <formula>29</formula>
    </cfRule>
  </conditionalFormatting>
  <conditionalFormatting sqref="L42:O57">
    <cfRule type="cellIs" dxfId="175" priority="11" stopIfTrue="1" operator="between">
      <formula>3</formula>
      <formula>4.99999</formula>
    </cfRule>
    <cfRule type="cellIs" dxfId="174" priority="12" stopIfTrue="1" operator="between">
      <formula>5</formula>
      <formula>29</formula>
    </cfRule>
  </conditionalFormatting>
  <conditionalFormatting sqref="D73:G88">
    <cfRule type="cellIs" dxfId="173" priority="13" stopIfTrue="1" operator="between">
      <formula>3</formula>
      <formula>4.99999</formula>
    </cfRule>
    <cfRule type="cellIs" dxfId="172" priority="14" stopIfTrue="1" operator="between">
      <formula>5</formula>
      <formula>29</formula>
    </cfRule>
  </conditionalFormatting>
  <conditionalFormatting sqref="H73:K88">
    <cfRule type="cellIs" dxfId="171" priority="15" stopIfTrue="1" operator="between">
      <formula>3</formula>
      <formula>4.99999</formula>
    </cfRule>
    <cfRule type="cellIs" dxfId="170" priority="16" stopIfTrue="1" operator="between">
      <formula>5</formula>
      <formula>29</formula>
    </cfRule>
  </conditionalFormatting>
  <conditionalFormatting sqref="L73:O88">
    <cfRule type="cellIs" dxfId="169" priority="17" stopIfTrue="1" operator="between">
      <formula>3</formula>
      <formula>4.99999</formula>
    </cfRule>
    <cfRule type="cellIs" dxfId="168" priority="18" stopIfTrue="1" operator="between">
      <formula>5</formula>
      <formula>29</formula>
    </cfRule>
  </conditionalFormatting>
  <conditionalFormatting sqref="D104:G119">
    <cfRule type="cellIs" dxfId="167" priority="19" stopIfTrue="1" operator="between">
      <formula>3</formula>
      <formula>4.99999</formula>
    </cfRule>
    <cfRule type="cellIs" dxfId="166" priority="20" stopIfTrue="1" operator="between">
      <formula>5</formula>
      <formula>29</formula>
    </cfRule>
  </conditionalFormatting>
  <conditionalFormatting sqref="H104:K119">
    <cfRule type="cellIs" dxfId="165" priority="21" stopIfTrue="1" operator="between">
      <formula>3</formula>
      <formula>4.99999</formula>
    </cfRule>
    <cfRule type="cellIs" dxfId="164" priority="22" stopIfTrue="1" operator="between">
      <formula>5</formula>
      <formula>29</formula>
    </cfRule>
  </conditionalFormatting>
  <conditionalFormatting sqref="L104:O119">
    <cfRule type="cellIs" dxfId="163" priority="23" stopIfTrue="1" operator="between">
      <formula>3</formula>
      <formula>4.99999</formula>
    </cfRule>
    <cfRule type="cellIs" dxfId="162" priority="24"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4" manualBreakCount="4">
    <brk id="3" max="16383" man="1"/>
    <brk id="34" max="16383" man="1"/>
    <brk id="65" max="16383" man="1"/>
    <brk id="9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7515D"/>
  </sheetPr>
  <dimension ref="A1:AG97"/>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460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124</v>
      </c>
      <c r="C7" s="118" t="s">
        <v>462</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169</v>
      </c>
      <c r="D11" s="41">
        <v>34</v>
      </c>
      <c r="E11" s="42" t="s">
        <v>82</v>
      </c>
      <c r="F11" s="43">
        <v>30</v>
      </c>
      <c r="G11" s="42"/>
      <c r="H11" s="41">
        <v>37</v>
      </c>
      <c r="I11" s="42"/>
      <c r="J11" s="43">
        <v>35</v>
      </c>
      <c r="K11" s="42"/>
      <c r="L11" s="41">
        <v>36</v>
      </c>
      <c r="M11" s="42"/>
      <c r="N11" s="43">
        <v>34</v>
      </c>
      <c r="O11" s="44"/>
    </row>
    <row r="12" spans="2:33" x14ac:dyDescent="0.2">
      <c r="B12" s="45"/>
      <c r="C12" s="46" t="s">
        <v>170</v>
      </c>
      <c r="D12" s="47">
        <v>26</v>
      </c>
      <c r="E12" s="35"/>
      <c r="F12" s="48">
        <v>27</v>
      </c>
      <c r="G12" s="35"/>
      <c r="H12" s="47">
        <v>35</v>
      </c>
      <c r="I12" s="35"/>
      <c r="J12" s="48">
        <v>36</v>
      </c>
      <c r="K12" s="35"/>
      <c r="L12" s="47">
        <v>33</v>
      </c>
      <c r="M12" s="35"/>
      <c r="N12" s="48">
        <v>34</v>
      </c>
      <c r="O12" s="49"/>
    </row>
    <row r="13" spans="2:33" x14ac:dyDescent="0.2">
      <c r="B13" s="45"/>
      <c r="C13" s="46" t="s">
        <v>171</v>
      </c>
      <c r="D13" s="47">
        <v>40</v>
      </c>
      <c r="E13" s="35"/>
      <c r="F13" s="48">
        <v>43</v>
      </c>
      <c r="G13" s="35"/>
      <c r="H13" s="47">
        <v>28</v>
      </c>
      <c r="I13" s="35"/>
      <c r="J13" s="48">
        <v>29</v>
      </c>
      <c r="K13" s="35"/>
      <c r="L13" s="47">
        <v>30</v>
      </c>
      <c r="M13" s="35"/>
      <c r="N13" s="48">
        <v>32</v>
      </c>
      <c r="O13" s="49"/>
    </row>
    <row r="14" spans="2:33" x14ac:dyDescent="0.2">
      <c r="B14" s="50"/>
      <c r="C14" s="51" t="s">
        <v>162</v>
      </c>
      <c r="D14" s="52"/>
      <c r="E14" s="53"/>
      <c r="F14" s="54">
        <v>2234</v>
      </c>
      <c r="G14" s="53"/>
      <c r="H14" s="52"/>
      <c r="I14" s="53"/>
      <c r="J14" s="54">
        <v>3204</v>
      </c>
      <c r="K14" s="53"/>
      <c r="L14" s="52"/>
      <c r="M14" s="53"/>
      <c r="N14" s="54">
        <v>5438</v>
      </c>
      <c r="O14" s="55"/>
    </row>
    <row r="15" spans="2:33" x14ac:dyDescent="0.2">
      <c r="B15" s="39" t="s">
        <v>163</v>
      </c>
      <c r="C15" s="56" t="s">
        <v>169</v>
      </c>
      <c r="D15" s="41">
        <v>24</v>
      </c>
      <c r="E15" s="42"/>
      <c r="F15" s="43">
        <v>24</v>
      </c>
      <c r="G15" s="42"/>
      <c r="H15" s="41">
        <v>29</v>
      </c>
      <c r="I15" s="42"/>
      <c r="J15" s="43">
        <v>26</v>
      </c>
      <c r="K15" s="42"/>
      <c r="L15" s="41">
        <v>28</v>
      </c>
      <c r="M15" s="42"/>
      <c r="N15" s="43">
        <v>26</v>
      </c>
      <c r="O15" s="44"/>
    </row>
    <row r="16" spans="2:33" x14ac:dyDescent="0.2">
      <c r="B16" s="45"/>
      <c r="C16" s="57" t="s">
        <v>170</v>
      </c>
      <c r="D16" s="47">
        <v>22</v>
      </c>
      <c r="E16" s="35"/>
      <c r="F16" s="48">
        <v>23</v>
      </c>
      <c r="G16" s="35"/>
      <c r="H16" s="47">
        <v>34</v>
      </c>
      <c r="I16" s="35"/>
      <c r="J16" s="48">
        <v>34</v>
      </c>
      <c r="K16" s="35"/>
      <c r="L16" s="47">
        <v>30</v>
      </c>
      <c r="M16" s="35"/>
      <c r="N16" s="48">
        <v>31</v>
      </c>
      <c r="O16" s="49"/>
    </row>
    <row r="17" spans="2:15" x14ac:dyDescent="0.2">
      <c r="B17" s="45"/>
      <c r="C17" s="57" t="s">
        <v>171</v>
      </c>
      <c r="D17" s="47">
        <v>54</v>
      </c>
      <c r="E17" s="35"/>
      <c r="F17" s="48">
        <v>53</v>
      </c>
      <c r="G17" s="35"/>
      <c r="H17" s="47">
        <v>37</v>
      </c>
      <c r="I17" s="35"/>
      <c r="J17" s="48">
        <v>39</v>
      </c>
      <c r="K17" s="35"/>
      <c r="L17" s="47">
        <v>42</v>
      </c>
      <c r="M17" s="35"/>
      <c r="N17" s="48">
        <v>43</v>
      </c>
      <c r="O17" s="49"/>
    </row>
    <row r="18" spans="2:15" x14ac:dyDescent="0.2">
      <c r="B18" s="50"/>
      <c r="C18" s="58" t="s">
        <v>162</v>
      </c>
      <c r="D18" s="52"/>
      <c r="E18" s="53"/>
      <c r="F18" s="54">
        <v>517</v>
      </c>
      <c r="G18" s="53"/>
      <c r="H18" s="52"/>
      <c r="I18" s="53"/>
      <c r="J18" s="54">
        <v>844</v>
      </c>
      <c r="K18" s="53"/>
      <c r="L18" s="52"/>
      <c r="M18" s="53"/>
      <c r="N18" s="54">
        <v>1361</v>
      </c>
      <c r="O18" s="55"/>
    </row>
    <row r="19" spans="2:15" x14ac:dyDescent="0.2">
      <c r="B19" s="39" t="s">
        <v>164</v>
      </c>
      <c r="C19" s="56" t="s">
        <v>169</v>
      </c>
      <c r="D19" s="41">
        <v>36</v>
      </c>
      <c r="E19" s="42" t="s">
        <v>82</v>
      </c>
      <c r="F19" s="43">
        <v>32</v>
      </c>
      <c r="G19" s="42"/>
      <c r="H19" s="41">
        <v>38</v>
      </c>
      <c r="I19" s="42"/>
      <c r="J19" s="43">
        <v>37</v>
      </c>
      <c r="K19" s="42"/>
      <c r="L19" s="41">
        <v>37</v>
      </c>
      <c r="M19" s="42"/>
      <c r="N19" s="43">
        <v>36</v>
      </c>
      <c r="O19" s="44"/>
    </row>
    <row r="20" spans="2:15" x14ac:dyDescent="0.2">
      <c r="B20" s="45"/>
      <c r="C20" s="57" t="s">
        <v>170</v>
      </c>
      <c r="D20" s="47">
        <v>27</v>
      </c>
      <c r="E20" s="35"/>
      <c r="F20" s="48">
        <v>27</v>
      </c>
      <c r="G20" s="35"/>
      <c r="H20" s="47">
        <v>36</v>
      </c>
      <c r="I20" s="35"/>
      <c r="J20" s="48">
        <v>37</v>
      </c>
      <c r="K20" s="35"/>
      <c r="L20" s="47">
        <v>34</v>
      </c>
      <c r="M20" s="35"/>
      <c r="N20" s="48">
        <v>35</v>
      </c>
      <c r="O20" s="49"/>
    </row>
    <row r="21" spans="2:15" x14ac:dyDescent="0.2">
      <c r="B21" s="45"/>
      <c r="C21" s="57" t="s">
        <v>171</v>
      </c>
      <c r="D21" s="47">
        <v>37</v>
      </c>
      <c r="E21" s="35"/>
      <c r="F21" s="48">
        <v>40</v>
      </c>
      <c r="G21" s="35"/>
      <c r="H21" s="47">
        <v>27</v>
      </c>
      <c r="I21" s="35"/>
      <c r="J21" s="48">
        <v>27</v>
      </c>
      <c r="K21" s="35"/>
      <c r="L21" s="47">
        <v>29</v>
      </c>
      <c r="M21" s="35"/>
      <c r="N21" s="48">
        <v>29</v>
      </c>
      <c r="O21" s="49"/>
    </row>
    <row r="22" spans="2:15" x14ac:dyDescent="0.2">
      <c r="B22" s="50"/>
      <c r="C22" s="58" t="s">
        <v>162</v>
      </c>
      <c r="D22" s="52"/>
      <c r="E22" s="53"/>
      <c r="F22" s="54">
        <v>1554</v>
      </c>
      <c r="G22" s="53"/>
      <c r="H22" s="52"/>
      <c r="I22" s="53"/>
      <c r="J22" s="54">
        <v>1857</v>
      </c>
      <c r="K22" s="53"/>
      <c r="L22" s="52"/>
      <c r="M22" s="53"/>
      <c r="N22" s="54">
        <v>3411</v>
      </c>
      <c r="O22" s="55"/>
    </row>
    <row r="23" spans="2:15" x14ac:dyDescent="0.2">
      <c r="B23" s="39" t="s">
        <v>165</v>
      </c>
      <c r="C23" s="56" t="s">
        <v>169</v>
      </c>
      <c r="D23" s="41">
        <v>27</v>
      </c>
      <c r="E23" s="42"/>
      <c r="F23" s="43">
        <v>20</v>
      </c>
      <c r="G23" s="42"/>
      <c r="H23" s="41">
        <v>33</v>
      </c>
      <c r="I23" s="42"/>
      <c r="J23" s="43">
        <v>27</v>
      </c>
      <c r="K23" s="42"/>
      <c r="L23" s="41">
        <v>32</v>
      </c>
      <c r="M23" s="42"/>
      <c r="N23" s="43">
        <v>26</v>
      </c>
      <c r="O23" s="44"/>
    </row>
    <row r="24" spans="2:15" x14ac:dyDescent="0.2">
      <c r="B24" s="45"/>
      <c r="C24" s="57" t="s">
        <v>170</v>
      </c>
      <c r="D24" s="47">
        <v>25</v>
      </c>
      <c r="E24" s="35"/>
      <c r="F24" s="48">
        <v>31</v>
      </c>
      <c r="G24" s="35"/>
      <c r="H24" s="47">
        <v>33</v>
      </c>
      <c r="I24" s="35"/>
      <c r="J24" s="48">
        <v>33</v>
      </c>
      <c r="K24" s="35"/>
      <c r="L24" s="47">
        <v>32</v>
      </c>
      <c r="M24" s="35"/>
      <c r="N24" s="48">
        <v>32</v>
      </c>
      <c r="O24" s="49"/>
    </row>
    <row r="25" spans="2:15" x14ac:dyDescent="0.2">
      <c r="B25" s="45"/>
      <c r="C25" s="57" t="s">
        <v>171</v>
      </c>
      <c r="D25" s="47">
        <v>49</v>
      </c>
      <c r="E25" s="35"/>
      <c r="F25" s="48">
        <v>48</v>
      </c>
      <c r="G25" s="35"/>
      <c r="H25" s="47">
        <v>34</v>
      </c>
      <c r="I25" s="35"/>
      <c r="J25" s="48">
        <v>40</v>
      </c>
      <c r="K25" s="35"/>
      <c r="L25" s="47">
        <v>36</v>
      </c>
      <c r="M25" s="35"/>
      <c r="N25" s="48">
        <v>41</v>
      </c>
      <c r="O25" s="49"/>
    </row>
    <row r="26" spans="2:15" x14ac:dyDescent="0.2">
      <c r="B26" s="50"/>
      <c r="C26" s="59" t="s">
        <v>162</v>
      </c>
      <c r="D26" s="52"/>
      <c r="E26" s="53"/>
      <c r="F26" s="54">
        <v>163</v>
      </c>
      <c r="G26" s="53"/>
      <c r="H26" s="52"/>
      <c r="I26" s="53"/>
      <c r="J26" s="54">
        <v>503</v>
      </c>
      <c r="K26" s="53"/>
      <c r="L26" s="52"/>
      <c r="M26" s="53"/>
      <c r="N26" s="54">
        <v>666</v>
      </c>
      <c r="O26" s="55"/>
    </row>
    <row r="27" spans="2:15" x14ac:dyDescent="0.2">
      <c r="B27" s="25" t="s">
        <v>166</v>
      </c>
    </row>
    <row r="32" spans="2:15" ht="12.75" thickBot="1" x14ac:dyDescent="0.25">
      <c r="B32" s="26" t="s">
        <v>460</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125</v>
      </c>
      <c r="C35" s="118" t="s">
        <v>464</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169</v>
      </c>
      <c r="D39" s="41">
        <v>18</v>
      </c>
      <c r="E39" s="42"/>
      <c r="F39" s="43">
        <v>17</v>
      </c>
      <c r="G39" s="42"/>
      <c r="H39" s="41">
        <v>18</v>
      </c>
      <c r="I39" s="42"/>
      <c r="J39" s="43">
        <v>20</v>
      </c>
      <c r="K39" s="42"/>
      <c r="L39" s="41">
        <v>18</v>
      </c>
      <c r="M39" s="42"/>
      <c r="N39" s="43">
        <v>19</v>
      </c>
      <c r="O39" s="44"/>
    </row>
    <row r="40" spans="2:33" x14ac:dyDescent="0.2">
      <c r="B40" s="45"/>
      <c r="C40" s="46" t="s">
        <v>170</v>
      </c>
      <c r="D40" s="47">
        <v>27</v>
      </c>
      <c r="E40" s="35"/>
      <c r="F40" s="48">
        <v>26</v>
      </c>
      <c r="G40" s="35"/>
      <c r="H40" s="47">
        <v>33</v>
      </c>
      <c r="I40" s="35"/>
      <c r="J40" s="48">
        <v>33</v>
      </c>
      <c r="K40" s="35"/>
      <c r="L40" s="47">
        <v>32</v>
      </c>
      <c r="M40" s="35"/>
      <c r="N40" s="48">
        <v>31</v>
      </c>
      <c r="O40" s="49"/>
    </row>
    <row r="41" spans="2:33" x14ac:dyDescent="0.2">
      <c r="B41" s="45"/>
      <c r="C41" s="46" t="s">
        <v>171</v>
      </c>
      <c r="D41" s="47">
        <v>55</v>
      </c>
      <c r="E41" s="35"/>
      <c r="F41" s="48">
        <v>56</v>
      </c>
      <c r="G41" s="35"/>
      <c r="H41" s="47">
        <v>49</v>
      </c>
      <c r="I41" s="35"/>
      <c r="J41" s="48">
        <v>48</v>
      </c>
      <c r="K41" s="35"/>
      <c r="L41" s="47">
        <v>50</v>
      </c>
      <c r="M41" s="35"/>
      <c r="N41" s="48">
        <v>49</v>
      </c>
      <c r="O41" s="49"/>
    </row>
    <row r="42" spans="2:33" x14ac:dyDescent="0.2">
      <c r="B42" s="50"/>
      <c r="C42" s="51" t="s">
        <v>162</v>
      </c>
      <c r="D42" s="52"/>
      <c r="E42" s="53"/>
      <c r="F42" s="54">
        <v>2238</v>
      </c>
      <c r="G42" s="53"/>
      <c r="H42" s="52"/>
      <c r="I42" s="53"/>
      <c r="J42" s="54">
        <v>3285</v>
      </c>
      <c r="K42" s="53"/>
      <c r="L42" s="52"/>
      <c r="M42" s="53"/>
      <c r="N42" s="54">
        <v>5523</v>
      </c>
      <c r="O42" s="55"/>
    </row>
    <row r="43" spans="2:33" x14ac:dyDescent="0.2">
      <c r="B43" s="39" t="s">
        <v>163</v>
      </c>
      <c r="C43" s="56" t="s">
        <v>169</v>
      </c>
      <c r="D43" s="41">
        <v>20</v>
      </c>
      <c r="E43" s="42"/>
      <c r="F43" s="43">
        <v>17</v>
      </c>
      <c r="G43" s="42"/>
      <c r="H43" s="41">
        <v>15</v>
      </c>
      <c r="I43" s="42"/>
      <c r="J43" s="43">
        <v>12</v>
      </c>
      <c r="K43" s="42"/>
      <c r="L43" s="41">
        <v>16</v>
      </c>
      <c r="M43" s="42"/>
      <c r="N43" s="43">
        <v>14</v>
      </c>
      <c r="O43" s="44"/>
    </row>
    <row r="44" spans="2:33" x14ac:dyDescent="0.2">
      <c r="B44" s="45"/>
      <c r="C44" s="57" t="s">
        <v>170</v>
      </c>
      <c r="D44" s="47">
        <v>29</v>
      </c>
      <c r="E44" s="35"/>
      <c r="F44" s="48">
        <v>25</v>
      </c>
      <c r="G44" s="35"/>
      <c r="H44" s="47">
        <v>26</v>
      </c>
      <c r="I44" s="35"/>
      <c r="J44" s="48">
        <v>28</v>
      </c>
      <c r="K44" s="35"/>
      <c r="L44" s="47">
        <v>27</v>
      </c>
      <c r="M44" s="35"/>
      <c r="N44" s="48">
        <v>27</v>
      </c>
      <c r="O44" s="49"/>
    </row>
    <row r="45" spans="2:33" x14ac:dyDescent="0.2">
      <c r="B45" s="45"/>
      <c r="C45" s="57" t="s">
        <v>171</v>
      </c>
      <c r="D45" s="47">
        <v>52</v>
      </c>
      <c r="E45" s="35" t="s">
        <v>82</v>
      </c>
      <c r="F45" s="48">
        <v>58</v>
      </c>
      <c r="G45" s="35"/>
      <c r="H45" s="47">
        <v>59</v>
      </c>
      <c r="I45" s="35"/>
      <c r="J45" s="48">
        <v>60</v>
      </c>
      <c r="K45" s="35"/>
      <c r="L45" s="47">
        <v>57</v>
      </c>
      <c r="M45" s="35"/>
      <c r="N45" s="48">
        <v>59</v>
      </c>
      <c r="O45" s="49"/>
    </row>
    <row r="46" spans="2:33" x14ac:dyDescent="0.2">
      <c r="B46" s="50"/>
      <c r="C46" s="58" t="s">
        <v>162</v>
      </c>
      <c r="D46" s="52"/>
      <c r="E46" s="53"/>
      <c r="F46" s="54">
        <v>515</v>
      </c>
      <c r="G46" s="53"/>
      <c r="H46" s="52"/>
      <c r="I46" s="53"/>
      <c r="J46" s="54">
        <v>887</v>
      </c>
      <c r="K46" s="53"/>
      <c r="L46" s="52"/>
      <c r="M46" s="53"/>
      <c r="N46" s="54">
        <v>1402</v>
      </c>
      <c r="O46" s="55"/>
    </row>
    <row r="47" spans="2:33" x14ac:dyDescent="0.2">
      <c r="B47" s="39" t="s">
        <v>164</v>
      </c>
      <c r="C47" s="56" t="s">
        <v>169</v>
      </c>
      <c r="D47" s="41">
        <v>18</v>
      </c>
      <c r="E47" s="42"/>
      <c r="F47" s="43">
        <v>18</v>
      </c>
      <c r="G47" s="42"/>
      <c r="H47" s="41">
        <v>19</v>
      </c>
      <c r="I47" s="42"/>
      <c r="J47" s="43">
        <v>21</v>
      </c>
      <c r="K47" s="42"/>
      <c r="L47" s="41">
        <v>19</v>
      </c>
      <c r="M47" s="42"/>
      <c r="N47" s="43">
        <v>21</v>
      </c>
      <c r="O47" s="44"/>
    </row>
    <row r="48" spans="2:33" x14ac:dyDescent="0.2">
      <c r="B48" s="45"/>
      <c r="C48" s="57" t="s">
        <v>170</v>
      </c>
      <c r="D48" s="47">
        <v>26</v>
      </c>
      <c r="E48" s="35"/>
      <c r="F48" s="48">
        <v>26</v>
      </c>
      <c r="G48" s="35"/>
      <c r="H48" s="47">
        <v>34</v>
      </c>
      <c r="I48" s="35"/>
      <c r="J48" s="48">
        <v>33</v>
      </c>
      <c r="K48" s="35"/>
      <c r="L48" s="47">
        <v>32</v>
      </c>
      <c r="M48" s="35"/>
      <c r="N48" s="48">
        <v>32</v>
      </c>
      <c r="O48" s="49"/>
    </row>
    <row r="49" spans="2:33" x14ac:dyDescent="0.2">
      <c r="B49" s="45"/>
      <c r="C49" s="57" t="s">
        <v>171</v>
      </c>
      <c r="D49" s="47">
        <v>56</v>
      </c>
      <c r="E49" s="35"/>
      <c r="F49" s="48">
        <v>56</v>
      </c>
      <c r="G49" s="35"/>
      <c r="H49" s="47">
        <v>48</v>
      </c>
      <c r="I49" s="35"/>
      <c r="J49" s="48">
        <v>46</v>
      </c>
      <c r="K49" s="35"/>
      <c r="L49" s="47">
        <v>49</v>
      </c>
      <c r="M49" s="35"/>
      <c r="N49" s="48">
        <v>48</v>
      </c>
      <c r="O49" s="49"/>
    </row>
    <row r="50" spans="2:33" x14ac:dyDescent="0.2">
      <c r="B50" s="50"/>
      <c r="C50" s="58" t="s">
        <v>162</v>
      </c>
      <c r="D50" s="52"/>
      <c r="E50" s="53"/>
      <c r="F50" s="54">
        <v>1562</v>
      </c>
      <c r="G50" s="53"/>
      <c r="H50" s="52"/>
      <c r="I50" s="53"/>
      <c r="J50" s="54">
        <v>1879</v>
      </c>
      <c r="K50" s="53"/>
      <c r="L50" s="52"/>
      <c r="M50" s="53"/>
      <c r="N50" s="54">
        <v>3441</v>
      </c>
      <c r="O50" s="55"/>
    </row>
    <row r="51" spans="2:33" x14ac:dyDescent="0.2">
      <c r="B51" s="39" t="s">
        <v>165</v>
      </c>
      <c r="C51" s="56" t="s">
        <v>169</v>
      </c>
      <c r="D51" s="41">
        <v>16</v>
      </c>
      <c r="E51" s="42"/>
      <c r="F51" s="43">
        <v>14</v>
      </c>
      <c r="G51" s="42"/>
      <c r="H51" s="41">
        <v>17</v>
      </c>
      <c r="I51" s="42"/>
      <c r="J51" s="43">
        <v>13</v>
      </c>
      <c r="K51" s="42"/>
      <c r="L51" s="41">
        <v>17</v>
      </c>
      <c r="M51" s="42"/>
      <c r="N51" s="43">
        <v>13</v>
      </c>
      <c r="O51" s="44"/>
    </row>
    <row r="52" spans="2:33" x14ac:dyDescent="0.2">
      <c r="B52" s="45"/>
      <c r="C52" s="57" t="s">
        <v>170</v>
      </c>
      <c r="D52" s="47">
        <v>30</v>
      </c>
      <c r="E52" s="35"/>
      <c r="F52" s="48">
        <v>33</v>
      </c>
      <c r="G52" s="35"/>
      <c r="H52" s="47">
        <v>33</v>
      </c>
      <c r="I52" s="35"/>
      <c r="J52" s="48">
        <v>35</v>
      </c>
      <c r="K52" s="35"/>
      <c r="L52" s="47">
        <v>32</v>
      </c>
      <c r="M52" s="35"/>
      <c r="N52" s="48">
        <v>34</v>
      </c>
      <c r="O52" s="49"/>
    </row>
    <row r="53" spans="2:33" x14ac:dyDescent="0.2">
      <c r="B53" s="45"/>
      <c r="C53" s="57" t="s">
        <v>171</v>
      </c>
      <c r="D53" s="47">
        <v>53</v>
      </c>
      <c r="E53" s="35"/>
      <c r="F53" s="48">
        <v>53</v>
      </c>
      <c r="G53" s="35"/>
      <c r="H53" s="47">
        <v>50</v>
      </c>
      <c r="I53" s="35"/>
      <c r="J53" s="48">
        <v>52</v>
      </c>
      <c r="K53" s="35"/>
      <c r="L53" s="47">
        <v>51</v>
      </c>
      <c r="M53" s="35"/>
      <c r="N53" s="48">
        <v>52</v>
      </c>
      <c r="O53" s="49"/>
    </row>
    <row r="54" spans="2:33" x14ac:dyDescent="0.2">
      <c r="B54" s="50"/>
      <c r="C54" s="59" t="s">
        <v>162</v>
      </c>
      <c r="D54" s="52"/>
      <c r="E54" s="53"/>
      <c r="F54" s="54">
        <v>161</v>
      </c>
      <c r="G54" s="53"/>
      <c r="H54" s="52"/>
      <c r="I54" s="53"/>
      <c r="J54" s="54">
        <v>519</v>
      </c>
      <c r="K54" s="53"/>
      <c r="L54" s="52"/>
      <c r="M54" s="53"/>
      <c r="N54" s="54">
        <v>680</v>
      </c>
      <c r="O54" s="55"/>
    </row>
    <row r="55" spans="2:33" x14ac:dyDescent="0.2">
      <c r="B55" s="25" t="s">
        <v>166</v>
      </c>
    </row>
    <row r="60" spans="2:33" ht="12.75" thickBot="1" x14ac:dyDescent="0.25">
      <c r="B60" s="26" t="s">
        <v>460</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126</v>
      </c>
      <c r="C63" s="118" t="s">
        <v>466</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169</v>
      </c>
      <c r="D67" s="41">
        <v>46</v>
      </c>
      <c r="E67" s="42" t="s">
        <v>82</v>
      </c>
      <c r="F67" s="43">
        <v>40</v>
      </c>
      <c r="G67" s="42"/>
      <c r="H67" s="41">
        <v>42</v>
      </c>
      <c r="I67" s="42"/>
      <c r="J67" s="43">
        <v>39</v>
      </c>
      <c r="K67" s="42"/>
      <c r="L67" s="41">
        <v>43</v>
      </c>
      <c r="M67" s="42" t="s">
        <v>82</v>
      </c>
      <c r="N67" s="43">
        <v>39</v>
      </c>
      <c r="O67" s="44"/>
    </row>
    <row r="68" spans="2:15" x14ac:dyDescent="0.2">
      <c r="B68" s="45"/>
      <c r="C68" s="46" t="s">
        <v>170</v>
      </c>
      <c r="D68" s="47">
        <v>23</v>
      </c>
      <c r="E68" s="35"/>
      <c r="F68" s="48">
        <v>26</v>
      </c>
      <c r="G68" s="35"/>
      <c r="H68" s="47">
        <v>30</v>
      </c>
      <c r="I68" s="35"/>
      <c r="J68" s="48">
        <v>32</v>
      </c>
      <c r="K68" s="35"/>
      <c r="L68" s="47">
        <v>29</v>
      </c>
      <c r="M68" s="35"/>
      <c r="N68" s="48">
        <v>31</v>
      </c>
      <c r="O68" s="49"/>
    </row>
    <row r="69" spans="2:15" x14ac:dyDescent="0.2">
      <c r="B69" s="45"/>
      <c r="C69" s="46" t="s">
        <v>171</v>
      </c>
      <c r="D69" s="47">
        <v>31</v>
      </c>
      <c r="E69" s="35" t="s">
        <v>82</v>
      </c>
      <c r="F69" s="48">
        <v>34</v>
      </c>
      <c r="G69" s="35"/>
      <c r="H69" s="47">
        <v>28</v>
      </c>
      <c r="I69" s="35"/>
      <c r="J69" s="48">
        <v>29</v>
      </c>
      <c r="K69" s="35"/>
      <c r="L69" s="47">
        <v>28</v>
      </c>
      <c r="M69" s="35"/>
      <c r="N69" s="48">
        <v>30</v>
      </c>
      <c r="O69" s="49"/>
    </row>
    <row r="70" spans="2:15" x14ac:dyDescent="0.2">
      <c r="B70" s="50"/>
      <c r="C70" s="51" t="s">
        <v>162</v>
      </c>
      <c r="D70" s="52"/>
      <c r="E70" s="53"/>
      <c r="F70" s="54">
        <v>2232</v>
      </c>
      <c r="G70" s="53"/>
      <c r="H70" s="52"/>
      <c r="I70" s="53"/>
      <c r="J70" s="54">
        <v>3186</v>
      </c>
      <c r="K70" s="53"/>
      <c r="L70" s="52"/>
      <c r="M70" s="53"/>
      <c r="N70" s="54">
        <v>5418</v>
      </c>
      <c r="O70" s="55"/>
    </row>
    <row r="71" spans="2:15" x14ac:dyDescent="0.2">
      <c r="B71" s="39" t="s">
        <v>163</v>
      </c>
      <c r="C71" s="56" t="s">
        <v>169</v>
      </c>
      <c r="D71" s="41">
        <v>36</v>
      </c>
      <c r="E71" s="42" t="s">
        <v>82</v>
      </c>
      <c r="F71" s="43">
        <v>27</v>
      </c>
      <c r="G71" s="42"/>
      <c r="H71" s="41">
        <v>30</v>
      </c>
      <c r="I71" s="42"/>
      <c r="J71" s="43">
        <v>25</v>
      </c>
      <c r="K71" s="42"/>
      <c r="L71" s="41">
        <v>31</v>
      </c>
      <c r="M71" s="42" t="s">
        <v>82</v>
      </c>
      <c r="N71" s="43">
        <v>26</v>
      </c>
      <c r="O71" s="44"/>
    </row>
    <row r="72" spans="2:15" x14ac:dyDescent="0.2">
      <c r="B72" s="45"/>
      <c r="C72" s="57" t="s">
        <v>170</v>
      </c>
      <c r="D72" s="47">
        <v>18</v>
      </c>
      <c r="E72" s="35" t="s">
        <v>82</v>
      </c>
      <c r="F72" s="48">
        <v>29</v>
      </c>
      <c r="G72" s="35"/>
      <c r="H72" s="47">
        <v>33</v>
      </c>
      <c r="I72" s="35"/>
      <c r="J72" s="48">
        <v>35</v>
      </c>
      <c r="K72" s="35"/>
      <c r="L72" s="47">
        <v>29</v>
      </c>
      <c r="M72" s="35" t="s">
        <v>82</v>
      </c>
      <c r="N72" s="48">
        <v>33</v>
      </c>
      <c r="O72" s="49"/>
    </row>
    <row r="73" spans="2:15" x14ac:dyDescent="0.2">
      <c r="B73" s="45"/>
      <c r="C73" s="57" t="s">
        <v>171</v>
      </c>
      <c r="D73" s="47">
        <v>46</v>
      </c>
      <c r="E73" s="35"/>
      <c r="F73" s="48">
        <v>44</v>
      </c>
      <c r="G73" s="35"/>
      <c r="H73" s="47">
        <v>37</v>
      </c>
      <c r="I73" s="35"/>
      <c r="J73" s="48">
        <v>39</v>
      </c>
      <c r="K73" s="35"/>
      <c r="L73" s="47">
        <v>40</v>
      </c>
      <c r="M73" s="35"/>
      <c r="N73" s="48">
        <v>41</v>
      </c>
      <c r="O73" s="49"/>
    </row>
    <row r="74" spans="2:15" x14ac:dyDescent="0.2">
      <c r="B74" s="50"/>
      <c r="C74" s="58" t="s">
        <v>162</v>
      </c>
      <c r="D74" s="52"/>
      <c r="E74" s="53"/>
      <c r="F74" s="54">
        <v>513</v>
      </c>
      <c r="G74" s="53"/>
      <c r="H74" s="52"/>
      <c r="I74" s="53"/>
      <c r="J74" s="54">
        <v>834</v>
      </c>
      <c r="K74" s="53"/>
      <c r="L74" s="52"/>
      <c r="M74" s="53"/>
      <c r="N74" s="54">
        <v>1347</v>
      </c>
      <c r="O74" s="55"/>
    </row>
    <row r="75" spans="2:15" x14ac:dyDescent="0.2">
      <c r="B75" s="39" t="s">
        <v>164</v>
      </c>
      <c r="C75" s="56" t="s">
        <v>169</v>
      </c>
      <c r="D75" s="41">
        <v>49</v>
      </c>
      <c r="E75" s="42" t="s">
        <v>82</v>
      </c>
      <c r="F75" s="43">
        <v>43</v>
      </c>
      <c r="G75" s="42"/>
      <c r="H75" s="41">
        <v>43</v>
      </c>
      <c r="I75" s="42"/>
      <c r="J75" s="43">
        <v>41</v>
      </c>
      <c r="K75" s="42"/>
      <c r="L75" s="41">
        <v>44</v>
      </c>
      <c r="M75" s="42"/>
      <c r="N75" s="43">
        <v>41</v>
      </c>
      <c r="O75" s="44"/>
    </row>
    <row r="76" spans="2:15" x14ac:dyDescent="0.2">
      <c r="B76" s="45"/>
      <c r="C76" s="57" t="s">
        <v>170</v>
      </c>
      <c r="D76" s="47">
        <v>24</v>
      </c>
      <c r="E76" s="35"/>
      <c r="F76" s="48">
        <v>25</v>
      </c>
      <c r="G76" s="35"/>
      <c r="H76" s="47">
        <v>30</v>
      </c>
      <c r="I76" s="35"/>
      <c r="J76" s="48">
        <v>32</v>
      </c>
      <c r="K76" s="35"/>
      <c r="L76" s="47">
        <v>29</v>
      </c>
      <c r="M76" s="35"/>
      <c r="N76" s="48">
        <v>31</v>
      </c>
      <c r="O76" s="49"/>
    </row>
    <row r="77" spans="2:15" x14ac:dyDescent="0.2">
      <c r="B77" s="45"/>
      <c r="C77" s="57" t="s">
        <v>171</v>
      </c>
      <c r="D77" s="47">
        <v>26</v>
      </c>
      <c r="E77" s="35" t="s">
        <v>82</v>
      </c>
      <c r="F77" s="48">
        <v>32</v>
      </c>
      <c r="G77" s="35"/>
      <c r="H77" s="47">
        <v>26</v>
      </c>
      <c r="I77" s="35"/>
      <c r="J77" s="48">
        <v>27</v>
      </c>
      <c r="K77" s="35"/>
      <c r="L77" s="47">
        <v>26</v>
      </c>
      <c r="M77" s="35"/>
      <c r="N77" s="48">
        <v>28</v>
      </c>
      <c r="O77" s="49"/>
    </row>
    <row r="78" spans="2:15" x14ac:dyDescent="0.2">
      <c r="B78" s="50"/>
      <c r="C78" s="58" t="s">
        <v>162</v>
      </c>
      <c r="D78" s="52"/>
      <c r="E78" s="53"/>
      <c r="F78" s="54">
        <v>1557</v>
      </c>
      <c r="G78" s="53"/>
      <c r="H78" s="52"/>
      <c r="I78" s="53"/>
      <c r="J78" s="54">
        <v>1854</v>
      </c>
      <c r="K78" s="53"/>
      <c r="L78" s="52"/>
      <c r="M78" s="53"/>
      <c r="N78" s="54">
        <v>3411</v>
      </c>
      <c r="O78" s="55"/>
    </row>
    <row r="79" spans="2:15" x14ac:dyDescent="0.2">
      <c r="B79" s="39" t="s">
        <v>165</v>
      </c>
      <c r="C79" s="56" t="s">
        <v>169</v>
      </c>
      <c r="D79" s="41">
        <v>27</v>
      </c>
      <c r="E79" s="42"/>
      <c r="F79" s="43">
        <v>29</v>
      </c>
      <c r="G79" s="42"/>
      <c r="H79" s="41">
        <v>39</v>
      </c>
      <c r="I79" s="42"/>
      <c r="J79" s="43">
        <v>31</v>
      </c>
      <c r="K79" s="42"/>
      <c r="L79" s="41">
        <v>37</v>
      </c>
      <c r="M79" s="42"/>
      <c r="N79" s="43">
        <v>31</v>
      </c>
      <c r="O79" s="44"/>
    </row>
    <row r="80" spans="2:15" x14ac:dyDescent="0.2">
      <c r="B80" s="45"/>
      <c r="C80" s="57" t="s">
        <v>170</v>
      </c>
      <c r="D80" s="47">
        <v>24</v>
      </c>
      <c r="E80" s="35"/>
      <c r="F80" s="48">
        <v>28</v>
      </c>
      <c r="G80" s="35"/>
      <c r="H80" s="47">
        <v>26</v>
      </c>
      <c r="I80" s="35"/>
      <c r="J80" s="48">
        <v>33</v>
      </c>
      <c r="K80" s="35"/>
      <c r="L80" s="47">
        <v>25</v>
      </c>
      <c r="M80" s="35"/>
      <c r="N80" s="48">
        <v>32</v>
      </c>
      <c r="O80" s="49"/>
    </row>
    <row r="81" spans="2:15" x14ac:dyDescent="0.2">
      <c r="B81" s="45"/>
      <c r="C81" s="57" t="s">
        <v>171</v>
      </c>
      <c r="D81" s="47">
        <v>48</v>
      </c>
      <c r="E81" s="35"/>
      <c r="F81" s="48">
        <v>43</v>
      </c>
      <c r="G81" s="35"/>
      <c r="H81" s="47">
        <v>36</v>
      </c>
      <c r="I81" s="35"/>
      <c r="J81" s="48">
        <v>36</v>
      </c>
      <c r="K81" s="35"/>
      <c r="L81" s="47">
        <v>38</v>
      </c>
      <c r="M81" s="35"/>
      <c r="N81" s="48">
        <v>37</v>
      </c>
      <c r="O81" s="49"/>
    </row>
    <row r="82" spans="2:15" x14ac:dyDescent="0.2">
      <c r="B82" s="50"/>
      <c r="C82" s="59" t="s">
        <v>162</v>
      </c>
      <c r="D82" s="52"/>
      <c r="E82" s="53"/>
      <c r="F82" s="54">
        <v>162</v>
      </c>
      <c r="G82" s="53"/>
      <c r="H82" s="52"/>
      <c r="I82" s="53"/>
      <c r="J82" s="54">
        <v>498</v>
      </c>
      <c r="K82" s="53"/>
      <c r="L82" s="52"/>
      <c r="M82" s="53"/>
      <c r="N82" s="54">
        <v>660</v>
      </c>
      <c r="O82" s="55"/>
    </row>
    <row r="83" spans="2:15" x14ac:dyDescent="0.2">
      <c r="B83" s="25" t="s">
        <v>166</v>
      </c>
    </row>
    <row r="97" spans="1:33" s="65" customFormat="1" ht="26.25" customHeight="1" x14ac:dyDescent="0.25">
      <c r="A97" s="64"/>
      <c r="C97" s="120"/>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sheetData>
  <mergeCells count="4">
    <mergeCell ref="C7:AG7"/>
    <mergeCell ref="C35:AG35"/>
    <mergeCell ref="C63:AG63"/>
    <mergeCell ref="C97:AG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8593C7"/>
  </sheetPr>
  <dimension ref="A1:AG98"/>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460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124</v>
      </c>
      <c r="C7" s="118" t="s">
        <v>462</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169</v>
      </c>
      <c r="D11" s="67">
        <v>1.6434879590229288</v>
      </c>
      <c r="E11" s="42"/>
      <c r="F11" s="68">
        <v>1.6071825879330401</v>
      </c>
      <c r="G11" s="42"/>
      <c r="H11" s="67">
        <v>2.05815268443921</v>
      </c>
      <c r="I11" s="42"/>
      <c r="J11" s="68">
        <v>2.273931982043516</v>
      </c>
      <c r="K11" s="42"/>
      <c r="L11" s="67">
        <v>1.6863772683022211</v>
      </c>
      <c r="M11" s="42"/>
      <c r="N11" s="68">
        <v>1.8698856772831784</v>
      </c>
      <c r="O11" s="44"/>
    </row>
    <row r="12" spans="2:33" x14ac:dyDescent="0.2">
      <c r="B12" s="45"/>
      <c r="C12" s="46" t="s">
        <v>170</v>
      </c>
      <c r="D12" s="69">
        <v>1.5231390587864215</v>
      </c>
      <c r="E12" s="35"/>
      <c r="F12" s="70">
        <v>1.5436080139025967</v>
      </c>
      <c r="G12" s="35"/>
      <c r="H12" s="69">
        <v>2.0735285702847315</v>
      </c>
      <c r="I12" s="35"/>
      <c r="J12" s="70">
        <v>2.3023622647115722</v>
      </c>
      <c r="K12" s="35"/>
      <c r="L12" s="69">
        <v>1.6946269394001303</v>
      </c>
      <c r="M12" s="35"/>
      <c r="N12" s="70">
        <v>1.8912993837281831</v>
      </c>
      <c r="O12" s="49"/>
    </row>
    <row r="13" spans="2:33" x14ac:dyDescent="0.2">
      <c r="B13" s="45"/>
      <c r="C13" s="46" t="s">
        <v>171</v>
      </c>
      <c r="D13" s="69">
        <v>1.6640980156700895</v>
      </c>
      <c r="E13" s="35"/>
      <c r="F13" s="70">
        <v>1.6977943521556036</v>
      </c>
      <c r="G13" s="35"/>
      <c r="H13" s="69">
        <v>1.9325100607958463</v>
      </c>
      <c r="I13" s="35"/>
      <c r="J13" s="70">
        <v>2.1006618104449792</v>
      </c>
      <c r="K13" s="35"/>
      <c r="L13" s="69">
        <v>1.5882396387499091</v>
      </c>
      <c r="M13" s="35"/>
      <c r="N13" s="70">
        <v>1.7350041466444095</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169</v>
      </c>
      <c r="D15" s="67">
        <v>2.9901359061967852</v>
      </c>
      <c r="E15" s="42"/>
      <c r="F15" s="68">
        <v>2.5983886455317937</v>
      </c>
      <c r="G15" s="42"/>
      <c r="H15" s="67">
        <v>2.3462148088841355</v>
      </c>
      <c r="I15" s="42"/>
      <c r="J15" s="68">
        <v>2.43290475236613</v>
      </c>
      <c r="K15" s="42"/>
      <c r="L15" s="67">
        <v>1.8747670721635155</v>
      </c>
      <c r="M15" s="42"/>
      <c r="N15" s="68">
        <v>1.8639097680228729</v>
      </c>
      <c r="O15" s="44"/>
    </row>
    <row r="16" spans="2:33" x14ac:dyDescent="0.2">
      <c r="B16" s="45"/>
      <c r="C16" s="57" t="s">
        <v>170</v>
      </c>
      <c r="D16" s="69">
        <v>2.8422540332716175</v>
      </c>
      <c r="E16" s="35"/>
      <c r="F16" s="70">
        <v>2.600667668956202</v>
      </c>
      <c r="G16" s="35"/>
      <c r="H16" s="69">
        <v>2.4541445147128376</v>
      </c>
      <c r="I16" s="35"/>
      <c r="J16" s="70">
        <v>2.6381696059415969</v>
      </c>
      <c r="K16" s="35"/>
      <c r="L16" s="69">
        <v>1.9232504501814514</v>
      </c>
      <c r="M16" s="35"/>
      <c r="N16" s="70">
        <v>1.994104868158219</v>
      </c>
      <c r="O16" s="49"/>
    </row>
    <row r="17" spans="2:15" x14ac:dyDescent="0.2">
      <c r="B17" s="45"/>
      <c r="C17" s="57" t="s">
        <v>171</v>
      </c>
      <c r="D17" s="69">
        <v>3.4616440245038107</v>
      </c>
      <c r="E17" s="35"/>
      <c r="F17" s="70">
        <v>3.0586302122816069</v>
      </c>
      <c r="G17" s="35"/>
      <c r="H17" s="69">
        <v>2.4963535192107287</v>
      </c>
      <c r="I17" s="35"/>
      <c r="J17" s="70">
        <v>2.673250562146269</v>
      </c>
      <c r="K17" s="35"/>
      <c r="L17" s="69">
        <v>2.0356154469895764</v>
      </c>
      <c r="M17" s="35"/>
      <c r="N17" s="70">
        <v>2.0767741292454946</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169</v>
      </c>
      <c r="D19" s="67">
        <v>1.9219081723063061</v>
      </c>
      <c r="E19" s="42"/>
      <c r="F19" s="68">
        <v>1.9653911538483251</v>
      </c>
      <c r="G19" s="42"/>
      <c r="H19" s="67">
        <v>2.3962661395427962</v>
      </c>
      <c r="I19" s="42"/>
      <c r="J19" s="68">
        <v>2.6797262330791645</v>
      </c>
      <c r="K19" s="42"/>
      <c r="L19" s="67">
        <v>1.9822906317154529</v>
      </c>
      <c r="M19" s="42"/>
      <c r="N19" s="68">
        <v>2.2337969264962272</v>
      </c>
      <c r="O19" s="44"/>
    </row>
    <row r="20" spans="2:15" x14ac:dyDescent="0.2">
      <c r="B20" s="45"/>
      <c r="C20" s="57" t="s">
        <v>170</v>
      </c>
      <c r="D20" s="69">
        <v>1.7723386702201718</v>
      </c>
      <c r="E20" s="35"/>
      <c r="F20" s="70">
        <v>1.8690943459049105</v>
      </c>
      <c r="G20" s="35"/>
      <c r="H20" s="69">
        <v>2.4136753532511297</v>
      </c>
      <c r="I20" s="35"/>
      <c r="J20" s="70">
        <v>2.7097251329273844</v>
      </c>
      <c r="K20" s="35"/>
      <c r="L20" s="69">
        <v>1.9917912371161492</v>
      </c>
      <c r="M20" s="35"/>
      <c r="N20" s="70">
        <v>2.2562897673155309</v>
      </c>
      <c r="O20" s="49"/>
    </row>
    <row r="21" spans="2:15" x14ac:dyDescent="0.2">
      <c r="B21" s="45"/>
      <c r="C21" s="57" t="s">
        <v>171</v>
      </c>
      <c r="D21" s="69">
        <v>1.9024920518796629</v>
      </c>
      <c r="E21" s="35"/>
      <c r="F21" s="70">
        <v>2.0433061581650906</v>
      </c>
      <c r="G21" s="35"/>
      <c r="H21" s="69">
        <v>2.2431538180474488</v>
      </c>
      <c r="I21" s="35"/>
      <c r="J21" s="70">
        <v>2.4646294893826068</v>
      </c>
      <c r="K21" s="35"/>
      <c r="L21" s="69">
        <v>1.8590920694533164</v>
      </c>
      <c r="M21" s="35"/>
      <c r="N21" s="70">
        <v>2.0616071371664351</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169</v>
      </c>
      <c r="D23" s="67">
        <v>7.7752864295957762</v>
      </c>
      <c r="E23" s="42"/>
      <c r="F23" s="68">
        <v>4.7401778278108475</v>
      </c>
      <c r="G23" s="42"/>
      <c r="H23" s="67">
        <v>5.341934140702298</v>
      </c>
      <c r="I23" s="42"/>
      <c r="J23" s="68">
        <v>3.4451988073342488</v>
      </c>
      <c r="K23" s="42"/>
      <c r="L23" s="67">
        <v>4.6647800735225351</v>
      </c>
      <c r="M23" s="42"/>
      <c r="N23" s="68">
        <v>2.9935814665042066</v>
      </c>
      <c r="O23" s="44"/>
    </row>
    <row r="24" spans="2:15" x14ac:dyDescent="0.2">
      <c r="B24" s="45"/>
      <c r="C24" s="57" t="s">
        <v>170</v>
      </c>
      <c r="D24" s="69">
        <v>7.4630598968712576</v>
      </c>
      <c r="E24" s="35"/>
      <c r="F24" s="70">
        <v>5.3216454490298073</v>
      </c>
      <c r="G24" s="35"/>
      <c r="H24" s="69">
        <v>5.3202607330562053</v>
      </c>
      <c r="I24" s="35"/>
      <c r="J24" s="70">
        <v>3.6188582486580891</v>
      </c>
      <c r="K24" s="35"/>
      <c r="L24" s="69">
        <v>4.6341850268318652</v>
      </c>
      <c r="M24" s="35"/>
      <c r="N24" s="70">
        <v>3.1584323641029011</v>
      </c>
      <c r="O24" s="49"/>
    </row>
    <row r="25" spans="2:15" x14ac:dyDescent="0.2">
      <c r="B25" s="45"/>
      <c r="C25" s="57" t="s">
        <v>171</v>
      </c>
      <c r="D25" s="69">
        <v>8.6580374866397278</v>
      </c>
      <c r="E25" s="35"/>
      <c r="F25" s="70">
        <v>5.8000042295181764</v>
      </c>
      <c r="G25" s="35"/>
      <c r="H25" s="69">
        <v>5.2201415512536915</v>
      </c>
      <c r="I25" s="35"/>
      <c r="J25" s="70">
        <v>3.7353851177055608</v>
      </c>
      <c r="K25" s="35"/>
      <c r="L25" s="69">
        <v>4.605913154033991</v>
      </c>
      <c r="M25" s="35"/>
      <c r="N25" s="70">
        <v>3.2742830113627246</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460</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125</v>
      </c>
      <c r="C38" s="118" t="s">
        <v>464</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169</v>
      </c>
      <c r="D42" s="67">
        <v>1.3326433737164372</v>
      </c>
      <c r="E42" s="42"/>
      <c r="F42" s="68">
        <v>1.3235295505542206</v>
      </c>
      <c r="G42" s="42"/>
      <c r="H42" s="67">
        <v>1.567667775968324</v>
      </c>
      <c r="I42" s="42"/>
      <c r="J42" s="68">
        <v>1.9206896924283499</v>
      </c>
      <c r="K42" s="42"/>
      <c r="L42" s="67">
        <v>1.2918819738869165</v>
      </c>
      <c r="M42" s="42"/>
      <c r="N42" s="68">
        <v>1.5871759671904535</v>
      </c>
      <c r="O42" s="44"/>
    </row>
    <row r="43" spans="2:33" x14ac:dyDescent="0.2">
      <c r="B43" s="45"/>
      <c r="C43" s="46" t="s">
        <v>170</v>
      </c>
      <c r="D43" s="69">
        <v>1.5299102805900948</v>
      </c>
      <c r="E43" s="35"/>
      <c r="F43" s="70">
        <v>1.5261912662741315</v>
      </c>
      <c r="G43" s="35"/>
      <c r="H43" s="69">
        <v>2.0492614236102424</v>
      </c>
      <c r="I43" s="35"/>
      <c r="J43" s="70">
        <v>2.2102029445533429</v>
      </c>
      <c r="K43" s="35"/>
      <c r="L43" s="69">
        <v>1.6812796670531298</v>
      </c>
      <c r="M43" s="35"/>
      <c r="N43" s="70">
        <v>1.8264254664425446</v>
      </c>
      <c r="O43" s="49"/>
    </row>
    <row r="44" spans="2:33" x14ac:dyDescent="0.2">
      <c r="B44" s="45"/>
      <c r="C44" s="46" t="s">
        <v>171</v>
      </c>
      <c r="D44" s="69">
        <v>1.7157305231794511</v>
      </c>
      <c r="E44" s="35"/>
      <c r="F44" s="70">
        <v>1.7221725613865646</v>
      </c>
      <c r="G44" s="35"/>
      <c r="H44" s="69">
        <v>2.1493287197117494</v>
      </c>
      <c r="I44" s="35"/>
      <c r="J44" s="70">
        <v>2.3656493316500851</v>
      </c>
      <c r="K44" s="35"/>
      <c r="L44" s="69">
        <v>1.7671087488508659</v>
      </c>
      <c r="M44" s="35"/>
      <c r="N44" s="70">
        <v>1.9574112981252583</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169</v>
      </c>
      <c r="D46" s="67">
        <v>2.7513955727682955</v>
      </c>
      <c r="E46" s="42"/>
      <c r="F46" s="68">
        <v>2.3507524848648464</v>
      </c>
      <c r="G46" s="42"/>
      <c r="H46" s="67">
        <v>1.8305308903947024</v>
      </c>
      <c r="I46" s="42"/>
      <c r="J46" s="68">
        <v>1.8015462577965971</v>
      </c>
      <c r="K46" s="42"/>
      <c r="L46" s="67">
        <v>1.5247461809528824</v>
      </c>
      <c r="M46" s="42"/>
      <c r="N46" s="68">
        <v>1.446414527119398</v>
      </c>
      <c r="O46" s="44"/>
    </row>
    <row r="47" spans="2:33" x14ac:dyDescent="0.2">
      <c r="B47" s="45"/>
      <c r="C47" s="57" t="s">
        <v>170</v>
      </c>
      <c r="D47" s="69">
        <v>3.116950389714189</v>
      </c>
      <c r="E47" s="35"/>
      <c r="F47" s="70">
        <v>2.6331907520459104</v>
      </c>
      <c r="G47" s="35"/>
      <c r="H47" s="69">
        <v>2.2677392212456171</v>
      </c>
      <c r="I47" s="35"/>
      <c r="J47" s="70">
        <v>2.4432459344559065</v>
      </c>
      <c r="K47" s="35"/>
      <c r="L47" s="69">
        <v>1.8449355234103892</v>
      </c>
      <c r="M47" s="35"/>
      <c r="N47" s="70">
        <v>1.8877290087563563</v>
      </c>
      <c r="O47" s="49"/>
    </row>
    <row r="48" spans="2:33" x14ac:dyDescent="0.2">
      <c r="B48" s="45"/>
      <c r="C48" s="57" t="s">
        <v>171</v>
      </c>
      <c r="D48" s="69">
        <v>3.4581674234753739</v>
      </c>
      <c r="E48" s="35"/>
      <c r="F48" s="70">
        <v>3.0285341630241542</v>
      </c>
      <c r="G48" s="35"/>
      <c r="H48" s="69">
        <v>2.5206414860017667</v>
      </c>
      <c r="I48" s="35"/>
      <c r="J48" s="70">
        <v>2.6473849049342149</v>
      </c>
      <c r="K48" s="35"/>
      <c r="L48" s="69">
        <v>2.049803853758918</v>
      </c>
      <c r="M48" s="35"/>
      <c r="N48" s="70">
        <v>2.0674345406649852</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169</v>
      </c>
      <c r="D50" s="67">
        <v>1.5343175967798532</v>
      </c>
      <c r="E50" s="42"/>
      <c r="F50" s="68">
        <v>1.6015344516297447</v>
      </c>
      <c r="G50" s="42"/>
      <c r="H50" s="67">
        <v>1.8174695126084914</v>
      </c>
      <c r="I50" s="42"/>
      <c r="J50" s="68">
        <v>2.2708902870202792</v>
      </c>
      <c r="K50" s="42"/>
      <c r="L50" s="67">
        <v>1.5119823728563744</v>
      </c>
      <c r="M50" s="42"/>
      <c r="N50" s="68">
        <v>1.9001964401143581</v>
      </c>
      <c r="O50" s="44"/>
    </row>
    <row r="51" spans="2:15" x14ac:dyDescent="0.2">
      <c r="B51" s="45"/>
      <c r="C51" s="57" t="s">
        <v>170</v>
      </c>
      <c r="D51" s="69">
        <v>1.7538871652994794</v>
      </c>
      <c r="E51" s="35"/>
      <c r="F51" s="70">
        <v>1.836293464324313</v>
      </c>
      <c r="G51" s="35"/>
      <c r="H51" s="69">
        <v>2.3819584124802153</v>
      </c>
      <c r="I51" s="35"/>
      <c r="J51" s="70">
        <v>2.6030995647462132</v>
      </c>
      <c r="K51" s="35"/>
      <c r="L51" s="69">
        <v>1.9736602590075691</v>
      </c>
      <c r="M51" s="35"/>
      <c r="N51" s="70">
        <v>2.1781218449984587</v>
      </c>
      <c r="O51" s="49"/>
    </row>
    <row r="52" spans="2:15" x14ac:dyDescent="0.2">
      <c r="B52" s="45"/>
      <c r="C52" s="57" t="s">
        <v>171</v>
      </c>
      <c r="D52" s="69">
        <v>1.9762997867674552</v>
      </c>
      <c r="E52" s="35"/>
      <c r="F52" s="70">
        <v>2.0759230491139347</v>
      </c>
      <c r="G52" s="35"/>
      <c r="H52" s="69">
        <v>2.4949294629717707</v>
      </c>
      <c r="I52" s="35"/>
      <c r="J52" s="70">
        <v>2.7868357779754453</v>
      </c>
      <c r="K52" s="35"/>
      <c r="L52" s="69">
        <v>2.0713360822268432</v>
      </c>
      <c r="M52" s="35"/>
      <c r="N52" s="70">
        <v>2.3345360664415464</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169</v>
      </c>
      <c r="D54" s="67">
        <v>6.5071950614916521</v>
      </c>
      <c r="E54" s="42"/>
      <c r="F54" s="68">
        <v>3.993256215872528</v>
      </c>
      <c r="G54" s="42"/>
      <c r="H54" s="67">
        <v>4.2773951682382663</v>
      </c>
      <c r="I54" s="42"/>
      <c r="J54" s="68">
        <v>2.5266018909253565</v>
      </c>
      <c r="K54" s="42"/>
      <c r="L54" s="67">
        <v>3.7436297844067092</v>
      </c>
      <c r="M54" s="42"/>
      <c r="N54" s="68">
        <v>2.2246617333375478</v>
      </c>
      <c r="O54" s="44"/>
    </row>
    <row r="55" spans="2:15" x14ac:dyDescent="0.2">
      <c r="B55" s="45"/>
      <c r="C55" s="57" t="s">
        <v>170</v>
      </c>
      <c r="D55" s="69">
        <v>7.9905287541752594</v>
      </c>
      <c r="E55" s="35"/>
      <c r="F55" s="70">
        <v>5.5494426744594181</v>
      </c>
      <c r="G55" s="35"/>
      <c r="H55" s="69">
        <v>5.245724183672241</v>
      </c>
      <c r="I55" s="35"/>
      <c r="J55" s="70">
        <v>3.5923366980970108</v>
      </c>
      <c r="K55" s="35"/>
      <c r="L55" s="69">
        <v>4.5915451232297491</v>
      </c>
      <c r="M55" s="35"/>
      <c r="N55" s="70">
        <v>3.1576405635531497</v>
      </c>
      <c r="O55" s="49"/>
    </row>
    <row r="56" spans="2:15" x14ac:dyDescent="0.2">
      <c r="B56" s="45"/>
      <c r="C56" s="57" t="s">
        <v>171</v>
      </c>
      <c r="D56" s="69">
        <v>8.6264004446029414</v>
      </c>
      <c r="E56" s="35"/>
      <c r="F56" s="70">
        <v>5.8310280057393671</v>
      </c>
      <c r="G56" s="35"/>
      <c r="H56" s="69">
        <v>5.635512027423915</v>
      </c>
      <c r="I56" s="35"/>
      <c r="J56" s="70">
        <v>3.7760696228384454</v>
      </c>
      <c r="K56" s="35"/>
      <c r="L56" s="69">
        <v>4.9345759541000334</v>
      </c>
      <c r="M56" s="35"/>
      <c r="N56" s="70">
        <v>3.3190569422808784</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460</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126</v>
      </c>
      <c r="C69" s="118" t="s">
        <v>466</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169</v>
      </c>
      <c r="D73" s="67">
        <v>1.7091419077862109</v>
      </c>
      <c r="E73" s="42"/>
      <c r="F73" s="68">
        <v>1.701950932310373</v>
      </c>
      <c r="G73" s="42"/>
      <c r="H73" s="67">
        <v>2.1096661456474282</v>
      </c>
      <c r="I73" s="42"/>
      <c r="J73" s="68">
        <v>2.2961817893350731</v>
      </c>
      <c r="K73" s="42"/>
      <c r="L73" s="67">
        <v>1.7276307994187108</v>
      </c>
      <c r="M73" s="42"/>
      <c r="N73" s="68">
        <v>1.8908320166078325</v>
      </c>
      <c r="O73" s="44"/>
    </row>
    <row r="74" spans="2:33" x14ac:dyDescent="0.2">
      <c r="B74" s="45"/>
      <c r="C74" s="46" t="s">
        <v>170</v>
      </c>
      <c r="D74" s="69">
        <v>1.4786345563382333</v>
      </c>
      <c r="E74" s="35"/>
      <c r="F74" s="70">
        <v>1.5263797591533621</v>
      </c>
      <c r="G74" s="35"/>
      <c r="H74" s="69">
        <v>2.0065770001883099</v>
      </c>
      <c r="I74" s="35"/>
      <c r="J74" s="70">
        <v>2.2337125855263236</v>
      </c>
      <c r="K74" s="35"/>
      <c r="L74" s="69">
        <v>1.6379082087737613</v>
      </c>
      <c r="M74" s="35"/>
      <c r="N74" s="70">
        <v>1.8353580674185441</v>
      </c>
      <c r="O74" s="49"/>
    </row>
    <row r="75" spans="2:33" x14ac:dyDescent="0.2">
      <c r="B75" s="45"/>
      <c r="C75" s="46" t="s">
        <v>171</v>
      </c>
      <c r="D75" s="69">
        <v>1.5247660688714113</v>
      </c>
      <c r="E75" s="35"/>
      <c r="F75" s="70">
        <v>1.604799940438002</v>
      </c>
      <c r="G75" s="35"/>
      <c r="H75" s="69">
        <v>1.9361360697367003</v>
      </c>
      <c r="I75" s="35"/>
      <c r="J75" s="70">
        <v>2.1845239910214596</v>
      </c>
      <c r="K75" s="35"/>
      <c r="L75" s="69">
        <v>1.5835821873675087</v>
      </c>
      <c r="M75" s="35"/>
      <c r="N75" s="70">
        <v>1.7978481912302571</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169</v>
      </c>
      <c r="D77" s="67">
        <v>3.3310938162601889</v>
      </c>
      <c r="E77" s="42"/>
      <c r="F77" s="68">
        <v>2.7600460360102752</v>
      </c>
      <c r="G77" s="42"/>
      <c r="H77" s="67">
        <v>2.3665192263923798</v>
      </c>
      <c r="I77" s="42"/>
      <c r="J77" s="68">
        <v>2.3846867414044914</v>
      </c>
      <c r="K77" s="42"/>
      <c r="L77" s="67">
        <v>1.9353177332946983</v>
      </c>
      <c r="M77" s="42"/>
      <c r="N77" s="68">
        <v>1.855027448377244</v>
      </c>
      <c r="O77" s="44"/>
    </row>
    <row r="78" spans="2:33" x14ac:dyDescent="0.2">
      <c r="B78" s="45"/>
      <c r="C78" s="57" t="s">
        <v>170</v>
      </c>
      <c r="D78" s="69">
        <v>2.6574418944489917</v>
      </c>
      <c r="E78" s="35"/>
      <c r="F78" s="70">
        <v>2.7837228148698672</v>
      </c>
      <c r="G78" s="35"/>
      <c r="H78" s="69">
        <v>2.4542160928367305</v>
      </c>
      <c r="I78" s="35"/>
      <c r="J78" s="70">
        <v>2.6639029489208412</v>
      </c>
      <c r="K78" s="35"/>
      <c r="L78" s="69">
        <v>1.8966348124482522</v>
      </c>
      <c r="M78" s="35"/>
      <c r="N78" s="70">
        <v>2.0317194965841079</v>
      </c>
      <c r="O78" s="49"/>
    </row>
    <row r="79" spans="2:33" x14ac:dyDescent="0.2">
      <c r="B79" s="45"/>
      <c r="C79" s="57" t="s">
        <v>171</v>
      </c>
      <c r="D79" s="69">
        <v>3.4635320867850066</v>
      </c>
      <c r="E79" s="35"/>
      <c r="F79" s="70">
        <v>3.0385997012269002</v>
      </c>
      <c r="G79" s="35"/>
      <c r="H79" s="69">
        <v>2.5046240809063138</v>
      </c>
      <c r="I79" s="35"/>
      <c r="J79" s="70">
        <v>2.6927753486761379</v>
      </c>
      <c r="K79" s="35"/>
      <c r="L79" s="69">
        <v>2.0389759447233859</v>
      </c>
      <c r="M79" s="35"/>
      <c r="N79" s="70">
        <v>2.0838619604786204</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169</v>
      </c>
      <c r="D81" s="67">
        <v>1.9911242399273232</v>
      </c>
      <c r="E81" s="42"/>
      <c r="F81" s="68">
        <v>2.0739726887713199</v>
      </c>
      <c r="G81" s="42"/>
      <c r="H81" s="67">
        <v>2.4554547365209665</v>
      </c>
      <c r="I81" s="42"/>
      <c r="J81" s="68">
        <v>2.7010225381901152</v>
      </c>
      <c r="K81" s="42"/>
      <c r="L81" s="67">
        <v>2.0310199226535803</v>
      </c>
      <c r="M81" s="42"/>
      <c r="N81" s="68">
        <v>2.2548340742179223</v>
      </c>
      <c r="O81" s="44"/>
    </row>
    <row r="82" spans="2:15" x14ac:dyDescent="0.2">
      <c r="B82" s="45"/>
      <c r="C82" s="57" t="s">
        <v>170</v>
      </c>
      <c r="D82" s="69">
        <v>1.7255533609334233</v>
      </c>
      <c r="E82" s="35"/>
      <c r="F82" s="70">
        <v>1.8315156819182536</v>
      </c>
      <c r="G82" s="35"/>
      <c r="H82" s="69">
        <v>2.3367615959169847</v>
      </c>
      <c r="I82" s="35"/>
      <c r="J82" s="70">
        <v>2.6211684891263896</v>
      </c>
      <c r="K82" s="35"/>
      <c r="L82" s="69">
        <v>1.9270839767303218</v>
      </c>
      <c r="M82" s="35"/>
      <c r="N82" s="70">
        <v>2.182943060477859</v>
      </c>
      <c r="O82" s="49"/>
    </row>
    <row r="83" spans="2:15" x14ac:dyDescent="0.2">
      <c r="B83" s="45"/>
      <c r="C83" s="57" t="s">
        <v>171</v>
      </c>
      <c r="D83" s="69">
        <v>1.7041616653495326</v>
      </c>
      <c r="E83" s="35"/>
      <c r="F83" s="70">
        <v>1.9138863965733655</v>
      </c>
      <c r="G83" s="35"/>
      <c r="H83" s="69">
        <v>2.2449895149515098</v>
      </c>
      <c r="I83" s="35"/>
      <c r="J83" s="70">
        <v>2.5625590394475051</v>
      </c>
      <c r="K83" s="35"/>
      <c r="L83" s="69">
        <v>1.8525467102372875</v>
      </c>
      <c r="M83" s="35"/>
      <c r="N83" s="70">
        <v>2.1367837547425821</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169</v>
      </c>
      <c r="D85" s="67">
        <v>7.780527641480341</v>
      </c>
      <c r="E85" s="42"/>
      <c r="F85" s="68">
        <v>5.2804744201409326</v>
      </c>
      <c r="G85" s="42"/>
      <c r="H85" s="67">
        <v>5.5437226046095756</v>
      </c>
      <c r="I85" s="42"/>
      <c r="J85" s="68">
        <v>3.5767212018118597</v>
      </c>
      <c r="K85" s="42"/>
      <c r="L85" s="67">
        <v>4.81804423945725</v>
      </c>
      <c r="M85" s="42"/>
      <c r="N85" s="68">
        <v>3.1212838266704619</v>
      </c>
      <c r="O85" s="44"/>
    </row>
    <row r="86" spans="2:15" x14ac:dyDescent="0.2">
      <c r="B86" s="45"/>
      <c r="C86" s="57" t="s">
        <v>170</v>
      </c>
      <c r="D86" s="69">
        <v>7.3659273203299236</v>
      </c>
      <c r="E86" s="35"/>
      <c r="F86" s="70">
        <v>5.3133084947770124</v>
      </c>
      <c r="G86" s="35"/>
      <c r="H86" s="69">
        <v>4.9737684678219436</v>
      </c>
      <c r="I86" s="35"/>
      <c r="J86" s="70">
        <v>3.6378825350215567</v>
      </c>
      <c r="K86" s="35"/>
      <c r="L86" s="69">
        <v>4.3382203756634876</v>
      </c>
      <c r="M86" s="35"/>
      <c r="N86" s="70">
        <v>3.1723008398093588</v>
      </c>
      <c r="O86" s="49"/>
    </row>
    <row r="87" spans="2:15" x14ac:dyDescent="0.2">
      <c r="B87" s="45"/>
      <c r="C87" s="57" t="s">
        <v>171</v>
      </c>
      <c r="D87" s="69">
        <v>8.666101629134948</v>
      </c>
      <c r="E87" s="35"/>
      <c r="F87" s="70">
        <v>5.7789580422710669</v>
      </c>
      <c r="G87" s="35"/>
      <c r="H87" s="69">
        <v>5.3546688708425316</v>
      </c>
      <c r="I87" s="35"/>
      <c r="J87" s="70">
        <v>3.6852051248106732</v>
      </c>
      <c r="K87" s="35"/>
      <c r="L87" s="69">
        <v>4.7056085066597211</v>
      </c>
      <c r="M87" s="35"/>
      <c r="N87" s="70">
        <v>3.2314253165858982</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8" spans="1:33" s="65" customFormat="1" ht="26.25" customHeight="1" x14ac:dyDescent="0.25">
      <c r="A98" s="64"/>
      <c r="C98" s="120"/>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sheetData>
  <mergeCells count="4">
    <mergeCell ref="C7:AG7"/>
    <mergeCell ref="C38:AG38"/>
    <mergeCell ref="C69:AG69"/>
    <mergeCell ref="C98:AG98"/>
  </mergeCells>
  <conditionalFormatting sqref="D11:G26">
    <cfRule type="cellIs" dxfId="161" priority="1" stopIfTrue="1" operator="between">
      <formula>3</formula>
      <formula>4.99999</formula>
    </cfRule>
    <cfRule type="cellIs" dxfId="160" priority="2" stopIfTrue="1" operator="between">
      <formula>5</formula>
      <formula>29</formula>
    </cfRule>
  </conditionalFormatting>
  <conditionalFormatting sqref="H11:K26">
    <cfRule type="cellIs" dxfId="159" priority="3" stopIfTrue="1" operator="between">
      <formula>3</formula>
      <formula>4.99999</formula>
    </cfRule>
    <cfRule type="cellIs" dxfId="158" priority="4" stopIfTrue="1" operator="between">
      <formula>5</formula>
      <formula>29</formula>
    </cfRule>
  </conditionalFormatting>
  <conditionalFormatting sqref="L11:O26">
    <cfRule type="cellIs" dxfId="157" priority="5" stopIfTrue="1" operator="between">
      <formula>3</formula>
      <formula>4.99999</formula>
    </cfRule>
    <cfRule type="cellIs" dxfId="156" priority="6" stopIfTrue="1" operator="between">
      <formula>5</formula>
      <formula>29</formula>
    </cfRule>
  </conditionalFormatting>
  <conditionalFormatting sqref="D42:G57">
    <cfRule type="cellIs" dxfId="155" priority="7" stopIfTrue="1" operator="between">
      <formula>3</formula>
      <formula>4.99999</formula>
    </cfRule>
    <cfRule type="cellIs" dxfId="154" priority="8" stopIfTrue="1" operator="between">
      <formula>5</formula>
      <formula>29</formula>
    </cfRule>
  </conditionalFormatting>
  <conditionalFormatting sqref="H42:K57">
    <cfRule type="cellIs" dxfId="153" priority="9" stopIfTrue="1" operator="between">
      <formula>3</formula>
      <formula>4.99999</formula>
    </cfRule>
    <cfRule type="cellIs" dxfId="152" priority="10" stopIfTrue="1" operator="between">
      <formula>5</formula>
      <formula>29</formula>
    </cfRule>
  </conditionalFormatting>
  <conditionalFormatting sqref="L42:O57">
    <cfRule type="cellIs" dxfId="151" priority="11" stopIfTrue="1" operator="between">
      <formula>3</formula>
      <formula>4.99999</formula>
    </cfRule>
    <cfRule type="cellIs" dxfId="150" priority="12" stopIfTrue="1" operator="between">
      <formula>5</formula>
      <formula>29</formula>
    </cfRule>
  </conditionalFormatting>
  <conditionalFormatting sqref="D73:G88">
    <cfRule type="cellIs" dxfId="149" priority="13" stopIfTrue="1" operator="between">
      <formula>3</formula>
      <formula>4.99999</formula>
    </cfRule>
    <cfRule type="cellIs" dxfId="148" priority="14" stopIfTrue="1" operator="between">
      <formula>5</formula>
      <formula>29</formula>
    </cfRule>
  </conditionalFormatting>
  <conditionalFormatting sqref="H73:K88">
    <cfRule type="cellIs" dxfId="147" priority="15" stopIfTrue="1" operator="between">
      <formula>3</formula>
      <formula>4.99999</formula>
    </cfRule>
    <cfRule type="cellIs" dxfId="146" priority="16" stopIfTrue="1" operator="between">
      <formula>5</formula>
      <formula>29</formula>
    </cfRule>
  </conditionalFormatting>
  <conditionalFormatting sqref="L73:O88">
    <cfRule type="cellIs" dxfId="145" priority="17" stopIfTrue="1" operator="between">
      <formula>3</formula>
      <formula>4.99999</formula>
    </cfRule>
    <cfRule type="cellIs" dxfId="144" priority="18"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3" manualBreakCount="3">
    <brk id="3" max="16383" man="1"/>
    <brk id="34" max="16383" man="1"/>
    <brk id="6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7515D"/>
  </sheetPr>
  <dimension ref="A1:AG97"/>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467</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127</v>
      </c>
      <c r="C7" s="118" t="s">
        <v>469</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169</v>
      </c>
      <c r="D11" s="41">
        <v>5</v>
      </c>
      <c r="E11" s="42"/>
      <c r="F11" s="43">
        <v>4</v>
      </c>
      <c r="G11" s="42"/>
      <c r="H11" s="41">
        <v>4</v>
      </c>
      <c r="I11" s="42"/>
      <c r="J11" s="43">
        <v>4</v>
      </c>
      <c r="K11" s="42"/>
      <c r="L11" s="41">
        <v>5</v>
      </c>
      <c r="M11" s="42"/>
      <c r="N11" s="43">
        <v>4</v>
      </c>
      <c r="O11" s="44"/>
    </row>
    <row r="12" spans="2:33" x14ac:dyDescent="0.2">
      <c r="B12" s="45"/>
      <c r="C12" s="46" t="s">
        <v>170</v>
      </c>
      <c r="D12" s="47">
        <v>8</v>
      </c>
      <c r="E12" s="35"/>
      <c r="F12" s="48">
        <v>8</v>
      </c>
      <c r="G12" s="35"/>
      <c r="H12" s="47">
        <v>9</v>
      </c>
      <c r="I12" s="35"/>
      <c r="J12" s="48">
        <v>10</v>
      </c>
      <c r="K12" s="35"/>
      <c r="L12" s="47">
        <v>9</v>
      </c>
      <c r="M12" s="35"/>
      <c r="N12" s="48">
        <v>10</v>
      </c>
      <c r="O12" s="49"/>
    </row>
    <row r="13" spans="2:33" x14ac:dyDescent="0.2">
      <c r="B13" s="45"/>
      <c r="C13" s="46" t="s">
        <v>171</v>
      </c>
      <c r="D13" s="47">
        <v>87</v>
      </c>
      <c r="E13" s="35"/>
      <c r="F13" s="48">
        <v>88</v>
      </c>
      <c r="G13" s="35"/>
      <c r="H13" s="47">
        <v>86</v>
      </c>
      <c r="I13" s="35"/>
      <c r="J13" s="48">
        <v>86</v>
      </c>
      <c r="K13" s="35"/>
      <c r="L13" s="47">
        <v>86</v>
      </c>
      <c r="M13" s="35"/>
      <c r="N13" s="48">
        <v>86</v>
      </c>
      <c r="O13" s="49"/>
    </row>
    <row r="14" spans="2:33" x14ac:dyDescent="0.2">
      <c r="B14" s="50"/>
      <c r="C14" s="51" t="s">
        <v>162</v>
      </c>
      <c r="D14" s="52"/>
      <c r="E14" s="53"/>
      <c r="F14" s="54">
        <v>2216</v>
      </c>
      <c r="G14" s="53"/>
      <c r="H14" s="52"/>
      <c r="I14" s="53"/>
      <c r="J14" s="54">
        <v>3303</v>
      </c>
      <c r="K14" s="53"/>
      <c r="L14" s="52"/>
      <c r="M14" s="53"/>
      <c r="N14" s="54">
        <v>5519</v>
      </c>
      <c r="O14" s="55"/>
    </row>
    <row r="15" spans="2:33" x14ac:dyDescent="0.2">
      <c r="B15" s="39" t="s">
        <v>163</v>
      </c>
      <c r="C15" s="56" t="s">
        <v>169</v>
      </c>
      <c r="D15" s="41">
        <v>4</v>
      </c>
      <c r="E15" s="42"/>
      <c r="F15" s="43">
        <v>4</v>
      </c>
      <c r="G15" s="42"/>
      <c r="H15" s="41">
        <v>2</v>
      </c>
      <c r="I15" s="42"/>
      <c r="J15" s="43">
        <v>2</v>
      </c>
      <c r="K15" s="42"/>
      <c r="L15" s="41">
        <v>3</v>
      </c>
      <c r="M15" s="42"/>
      <c r="N15" s="43">
        <v>3</v>
      </c>
      <c r="O15" s="44"/>
    </row>
    <row r="16" spans="2:33" x14ac:dyDescent="0.2">
      <c r="B16" s="45"/>
      <c r="C16" s="57" t="s">
        <v>170</v>
      </c>
      <c r="D16" s="47">
        <v>9</v>
      </c>
      <c r="E16" s="35"/>
      <c r="F16" s="48">
        <v>9</v>
      </c>
      <c r="G16" s="35"/>
      <c r="H16" s="47">
        <v>8</v>
      </c>
      <c r="I16" s="35"/>
      <c r="J16" s="48">
        <v>7</v>
      </c>
      <c r="K16" s="35"/>
      <c r="L16" s="47">
        <v>8</v>
      </c>
      <c r="M16" s="35"/>
      <c r="N16" s="48">
        <v>8</v>
      </c>
      <c r="O16" s="49"/>
    </row>
    <row r="17" spans="2:15" x14ac:dyDescent="0.2">
      <c r="B17" s="45"/>
      <c r="C17" s="57" t="s">
        <v>171</v>
      </c>
      <c r="D17" s="47">
        <v>87</v>
      </c>
      <c r="E17" s="35"/>
      <c r="F17" s="48">
        <v>87</v>
      </c>
      <c r="G17" s="35"/>
      <c r="H17" s="47">
        <v>90</v>
      </c>
      <c r="I17" s="35"/>
      <c r="J17" s="48">
        <v>91</v>
      </c>
      <c r="K17" s="35"/>
      <c r="L17" s="47">
        <v>89</v>
      </c>
      <c r="M17" s="35"/>
      <c r="N17" s="48">
        <v>90</v>
      </c>
      <c r="O17" s="49"/>
    </row>
    <row r="18" spans="2:15" x14ac:dyDescent="0.2">
      <c r="B18" s="50"/>
      <c r="C18" s="58" t="s">
        <v>162</v>
      </c>
      <c r="D18" s="52"/>
      <c r="E18" s="53"/>
      <c r="F18" s="54">
        <v>529</v>
      </c>
      <c r="G18" s="53"/>
      <c r="H18" s="52"/>
      <c r="I18" s="53"/>
      <c r="J18" s="54">
        <v>913</v>
      </c>
      <c r="K18" s="53"/>
      <c r="L18" s="52"/>
      <c r="M18" s="53"/>
      <c r="N18" s="54">
        <v>1442</v>
      </c>
      <c r="O18" s="55"/>
    </row>
    <row r="19" spans="2:15" x14ac:dyDescent="0.2">
      <c r="B19" s="39" t="s">
        <v>164</v>
      </c>
      <c r="C19" s="56" t="s">
        <v>169</v>
      </c>
      <c r="D19" s="41">
        <v>5</v>
      </c>
      <c r="E19" s="42"/>
      <c r="F19" s="43">
        <v>4</v>
      </c>
      <c r="G19" s="42"/>
      <c r="H19" s="41">
        <v>5</v>
      </c>
      <c r="I19" s="42"/>
      <c r="J19" s="43">
        <v>4</v>
      </c>
      <c r="K19" s="42"/>
      <c r="L19" s="41">
        <v>5</v>
      </c>
      <c r="M19" s="42"/>
      <c r="N19" s="43">
        <v>4</v>
      </c>
      <c r="O19" s="44"/>
    </row>
    <row r="20" spans="2:15" x14ac:dyDescent="0.2">
      <c r="B20" s="45"/>
      <c r="C20" s="57" t="s">
        <v>170</v>
      </c>
      <c r="D20" s="47">
        <v>8</v>
      </c>
      <c r="E20" s="35"/>
      <c r="F20" s="48">
        <v>8</v>
      </c>
      <c r="G20" s="35"/>
      <c r="H20" s="47">
        <v>9</v>
      </c>
      <c r="I20" s="35"/>
      <c r="J20" s="48">
        <v>11</v>
      </c>
      <c r="K20" s="35"/>
      <c r="L20" s="47">
        <v>9</v>
      </c>
      <c r="M20" s="35"/>
      <c r="N20" s="48">
        <v>10</v>
      </c>
      <c r="O20" s="49"/>
    </row>
    <row r="21" spans="2:15" x14ac:dyDescent="0.2">
      <c r="B21" s="45"/>
      <c r="C21" s="57" t="s">
        <v>171</v>
      </c>
      <c r="D21" s="47">
        <v>87</v>
      </c>
      <c r="E21" s="35"/>
      <c r="F21" s="48">
        <v>88</v>
      </c>
      <c r="G21" s="35"/>
      <c r="H21" s="47">
        <v>86</v>
      </c>
      <c r="I21" s="35"/>
      <c r="J21" s="48">
        <v>85</v>
      </c>
      <c r="K21" s="35"/>
      <c r="L21" s="47">
        <v>86</v>
      </c>
      <c r="M21" s="35"/>
      <c r="N21" s="48">
        <v>86</v>
      </c>
      <c r="O21" s="49"/>
    </row>
    <row r="22" spans="2:15" x14ac:dyDescent="0.2">
      <c r="B22" s="50"/>
      <c r="C22" s="58" t="s">
        <v>162</v>
      </c>
      <c r="D22" s="52"/>
      <c r="E22" s="53"/>
      <c r="F22" s="54">
        <v>1521</v>
      </c>
      <c r="G22" s="53"/>
      <c r="H22" s="52"/>
      <c r="I22" s="53"/>
      <c r="J22" s="54">
        <v>1859</v>
      </c>
      <c r="K22" s="53"/>
      <c r="L22" s="52"/>
      <c r="M22" s="53"/>
      <c r="N22" s="54">
        <v>3380</v>
      </c>
      <c r="O22" s="55"/>
    </row>
    <row r="23" spans="2:15" x14ac:dyDescent="0.2">
      <c r="B23" s="39" t="s">
        <v>165</v>
      </c>
      <c r="C23" s="56" t="s">
        <v>169</v>
      </c>
      <c r="D23" s="41">
        <v>2</v>
      </c>
      <c r="E23" s="42"/>
      <c r="F23" s="43">
        <v>4</v>
      </c>
      <c r="G23" s="42"/>
      <c r="H23" s="41">
        <v>3</v>
      </c>
      <c r="I23" s="42"/>
      <c r="J23" s="43">
        <v>4</v>
      </c>
      <c r="K23" s="42"/>
      <c r="L23" s="41">
        <v>3</v>
      </c>
      <c r="M23" s="42"/>
      <c r="N23" s="43">
        <v>4</v>
      </c>
      <c r="O23" s="44"/>
    </row>
    <row r="24" spans="2:15" x14ac:dyDescent="0.2">
      <c r="B24" s="45"/>
      <c r="C24" s="57" t="s">
        <v>170</v>
      </c>
      <c r="D24" s="47">
        <v>10</v>
      </c>
      <c r="E24" s="35"/>
      <c r="F24" s="48">
        <v>8</v>
      </c>
      <c r="G24" s="35"/>
      <c r="H24" s="47">
        <v>11</v>
      </c>
      <c r="I24" s="35"/>
      <c r="J24" s="48">
        <v>7</v>
      </c>
      <c r="K24" s="35"/>
      <c r="L24" s="47">
        <v>10</v>
      </c>
      <c r="M24" s="35"/>
      <c r="N24" s="48">
        <v>8</v>
      </c>
      <c r="O24" s="49"/>
    </row>
    <row r="25" spans="2:15" x14ac:dyDescent="0.2">
      <c r="B25" s="45"/>
      <c r="C25" s="57" t="s">
        <v>171</v>
      </c>
      <c r="D25" s="47">
        <v>88</v>
      </c>
      <c r="E25" s="35"/>
      <c r="F25" s="48">
        <v>87</v>
      </c>
      <c r="G25" s="35"/>
      <c r="H25" s="47">
        <v>86</v>
      </c>
      <c r="I25" s="35"/>
      <c r="J25" s="48">
        <v>89</v>
      </c>
      <c r="K25" s="35"/>
      <c r="L25" s="47">
        <v>87</v>
      </c>
      <c r="M25" s="35"/>
      <c r="N25" s="48">
        <v>89</v>
      </c>
      <c r="O25" s="49"/>
    </row>
    <row r="26" spans="2:15" x14ac:dyDescent="0.2">
      <c r="B26" s="50"/>
      <c r="C26" s="59" t="s">
        <v>162</v>
      </c>
      <c r="D26" s="52"/>
      <c r="E26" s="53"/>
      <c r="F26" s="54">
        <v>166</v>
      </c>
      <c r="G26" s="53"/>
      <c r="H26" s="52"/>
      <c r="I26" s="53"/>
      <c r="J26" s="54">
        <v>531</v>
      </c>
      <c r="K26" s="53"/>
      <c r="L26" s="52"/>
      <c r="M26" s="53"/>
      <c r="N26" s="54">
        <v>697</v>
      </c>
      <c r="O26" s="55"/>
    </row>
    <row r="27" spans="2:15" x14ac:dyDescent="0.2">
      <c r="B27" s="25" t="s">
        <v>166</v>
      </c>
    </row>
    <row r="32" spans="2:15" ht="12.75" thickBot="1" x14ac:dyDescent="0.25">
      <c r="B32" s="26" t="s">
        <v>467</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128</v>
      </c>
      <c r="C35" s="118" t="s">
        <v>471</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169</v>
      </c>
      <c r="D39" s="41">
        <v>5</v>
      </c>
      <c r="E39" s="42"/>
      <c r="F39" s="43">
        <v>5</v>
      </c>
      <c r="G39" s="42"/>
      <c r="H39" s="41">
        <v>5</v>
      </c>
      <c r="I39" s="42"/>
      <c r="J39" s="43">
        <v>5</v>
      </c>
      <c r="K39" s="42"/>
      <c r="L39" s="41">
        <v>5</v>
      </c>
      <c r="M39" s="42"/>
      <c r="N39" s="43">
        <v>5</v>
      </c>
      <c r="O39" s="44"/>
    </row>
    <row r="40" spans="2:33" x14ac:dyDescent="0.2">
      <c r="B40" s="45"/>
      <c r="C40" s="46" t="s">
        <v>170</v>
      </c>
      <c r="D40" s="47">
        <v>17</v>
      </c>
      <c r="E40" s="35"/>
      <c r="F40" s="48">
        <v>19</v>
      </c>
      <c r="G40" s="35"/>
      <c r="H40" s="47">
        <v>15</v>
      </c>
      <c r="I40" s="35"/>
      <c r="J40" s="48">
        <v>17</v>
      </c>
      <c r="K40" s="35"/>
      <c r="L40" s="47">
        <v>16</v>
      </c>
      <c r="M40" s="35"/>
      <c r="N40" s="48">
        <v>17</v>
      </c>
      <c r="O40" s="49"/>
    </row>
    <row r="41" spans="2:33" x14ac:dyDescent="0.2">
      <c r="B41" s="45"/>
      <c r="C41" s="46" t="s">
        <v>171</v>
      </c>
      <c r="D41" s="47">
        <v>78</v>
      </c>
      <c r="E41" s="35"/>
      <c r="F41" s="48">
        <v>76</v>
      </c>
      <c r="G41" s="35"/>
      <c r="H41" s="47">
        <v>80</v>
      </c>
      <c r="I41" s="35"/>
      <c r="J41" s="48">
        <v>77</v>
      </c>
      <c r="K41" s="35"/>
      <c r="L41" s="47">
        <v>80</v>
      </c>
      <c r="M41" s="35"/>
      <c r="N41" s="48">
        <v>77</v>
      </c>
      <c r="O41" s="49"/>
    </row>
    <row r="42" spans="2:33" x14ac:dyDescent="0.2">
      <c r="B42" s="50"/>
      <c r="C42" s="51" t="s">
        <v>162</v>
      </c>
      <c r="D42" s="52"/>
      <c r="E42" s="53"/>
      <c r="F42" s="54">
        <v>2206</v>
      </c>
      <c r="G42" s="53"/>
      <c r="H42" s="52"/>
      <c r="I42" s="53"/>
      <c r="J42" s="54">
        <v>3272</v>
      </c>
      <c r="K42" s="53"/>
      <c r="L42" s="52"/>
      <c r="M42" s="53"/>
      <c r="N42" s="54">
        <v>5478</v>
      </c>
      <c r="O42" s="55"/>
    </row>
    <row r="43" spans="2:33" x14ac:dyDescent="0.2">
      <c r="B43" s="39" t="s">
        <v>163</v>
      </c>
      <c r="C43" s="56" t="s">
        <v>169</v>
      </c>
      <c r="D43" s="41">
        <v>4</v>
      </c>
      <c r="E43" s="42"/>
      <c r="F43" s="43">
        <v>4</v>
      </c>
      <c r="G43" s="42"/>
      <c r="H43" s="41">
        <v>3</v>
      </c>
      <c r="I43" s="42"/>
      <c r="J43" s="43">
        <v>3</v>
      </c>
      <c r="K43" s="42"/>
      <c r="L43" s="41">
        <v>4</v>
      </c>
      <c r="M43" s="42"/>
      <c r="N43" s="43">
        <v>3</v>
      </c>
      <c r="O43" s="44"/>
    </row>
    <row r="44" spans="2:33" x14ac:dyDescent="0.2">
      <c r="B44" s="45"/>
      <c r="C44" s="57" t="s">
        <v>170</v>
      </c>
      <c r="D44" s="47">
        <v>20</v>
      </c>
      <c r="E44" s="35"/>
      <c r="F44" s="48">
        <v>18</v>
      </c>
      <c r="G44" s="35"/>
      <c r="H44" s="47">
        <v>12</v>
      </c>
      <c r="I44" s="35"/>
      <c r="J44" s="48">
        <v>13</v>
      </c>
      <c r="K44" s="35"/>
      <c r="L44" s="47">
        <v>15</v>
      </c>
      <c r="M44" s="35"/>
      <c r="N44" s="48">
        <v>14</v>
      </c>
      <c r="O44" s="49"/>
    </row>
    <row r="45" spans="2:33" x14ac:dyDescent="0.2">
      <c r="B45" s="45"/>
      <c r="C45" s="57" t="s">
        <v>171</v>
      </c>
      <c r="D45" s="47">
        <v>75</v>
      </c>
      <c r="E45" s="35"/>
      <c r="F45" s="48">
        <v>78</v>
      </c>
      <c r="G45" s="35"/>
      <c r="H45" s="47">
        <v>84</v>
      </c>
      <c r="I45" s="35"/>
      <c r="J45" s="48">
        <v>84</v>
      </c>
      <c r="K45" s="35"/>
      <c r="L45" s="47">
        <v>82</v>
      </c>
      <c r="M45" s="35"/>
      <c r="N45" s="48">
        <v>82</v>
      </c>
      <c r="O45" s="49"/>
    </row>
    <row r="46" spans="2:33" x14ac:dyDescent="0.2">
      <c r="B46" s="50"/>
      <c r="C46" s="58" t="s">
        <v>162</v>
      </c>
      <c r="D46" s="52"/>
      <c r="E46" s="53"/>
      <c r="F46" s="54">
        <v>528</v>
      </c>
      <c r="G46" s="53"/>
      <c r="H46" s="52"/>
      <c r="I46" s="53"/>
      <c r="J46" s="54">
        <v>905</v>
      </c>
      <c r="K46" s="53"/>
      <c r="L46" s="52"/>
      <c r="M46" s="53"/>
      <c r="N46" s="54">
        <v>1433</v>
      </c>
      <c r="O46" s="55"/>
    </row>
    <row r="47" spans="2:33" x14ac:dyDescent="0.2">
      <c r="B47" s="39" t="s">
        <v>164</v>
      </c>
      <c r="C47" s="56" t="s">
        <v>169</v>
      </c>
      <c r="D47" s="41">
        <v>5</v>
      </c>
      <c r="E47" s="42"/>
      <c r="F47" s="43">
        <v>6</v>
      </c>
      <c r="G47" s="42"/>
      <c r="H47" s="41">
        <v>5</v>
      </c>
      <c r="I47" s="42"/>
      <c r="J47" s="43">
        <v>6</v>
      </c>
      <c r="K47" s="42"/>
      <c r="L47" s="41">
        <v>5</v>
      </c>
      <c r="M47" s="42"/>
      <c r="N47" s="43">
        <v>6</v>
      </c>
      <c r="O47" s="44"/>
    </row>
    <row r="48" spans="2:33" x14ac:dyDescent="0.2">
      <c r="B48" s="45"/>
      <c r="C48" s="57" t="s">
        <v>170</v>
      </c>
      <c r="D48" s="47">
        <v>16</v>
      </c>
      <c r="E48" s="35"/>
      <c r="F48" s="48">
        <v>19</v>
      </c>
      <c r="G48" s="35"/>
      <c r="H48" s="47">
        <v>15</v>
      </c>
      <c r="I48" s="35"/>
      <c r="J48" s="48">
        <v>18</v>
      </c>
      <c r="K48" s="35"/>
      <c r="L48" s="47">
        <v>16</v>
      </c>
      <c r="M48" s="35"/>
      <c r="N48" s="48">
        <v>18</v>
      </c>
      <c r="O48" s="49"/>
    </row>
    <row r="49" spans="2:33" x14ac:dyDescent="0.2">
      <c r="B49" s="45"/>
      <c r="C49" s="57" t="s">
        <v>171</v>
      </c>
      <c r="D49" s="47">
        <v>78</v>
      </c>
      <c r="E49" s="35"/>
      <c r="F49" s="48">
        <v>76</v>
      </c>
      <c r="G49" s="35"/>
      <c r="H49" s="47">
        <v>80</v>
      </c>
      <c r="I49" s="35"/>
      <c r="J49" s="48">
        <v>76</v>
      </c>
      <c r="K49" s="35"/>
      <c r="L49" s="47">
        <v>80</v>
      </c>
      <c r="M49" s="35"/>
      <c r="N49" s="48">
        <v>76</v>
      </c>
      <c r="O49" s="49"/>
    </row>
    <row r="50" spans="2:33" x14ac:dyDescent="0.2">
      <c r="B50" s="50"/>
      <c r="C50" s="58" t="s">
        <v>162</v>
      </c>
      <c r="D50" s="52"/>
      <c r="E50" s="53"/>
      <c r="F50" s="54">
        <v>1513</v>
      </c>
      <c r="G50" s="53"/>
      <c r="H50" s="52"/>
      <c r="I50" s="53"/>
      <c r="J50" s="54">
        <v>1840</v>
      </c>
      <c r="K50" s="53"/>
      <c r="L50" s="52"/>
      <c r="M50" s="53"/>
      <c r="N50" s="54">
        <v>3353</v>
      </c>
      <c r="O50" s="55"/>
    </row>
    <row r="51" spans="2:33" x14ac:dyDescent="0.2">
      <c r="B51" s="39" t="s">
        <v>165</v>
      </c>
      <c r="C51" s="56" t="s">
        <v>169</v>
      </c>
      <c r="D51" s="41">
        <v>4</v>
      </c>
      <c r="E51" s="42"/>
      <c r="F51" s="43">
        <v>7</v>
      </c>
      <c r="G51" s="42"/>
      <c r="H51" s="41">
        <v>7</v>
      </c>
      <c r="I51" s="42"/>
      <c r="J51" s="43">
        <v>5</v>
      </c>
      <c r="K51" s="42"/>
      <c r="L51" s="41">
        <v>6</v>
      </c>
      <c r="M51" s="42"/>
      <c r="N51" s="43">
        <v>5</v>
      </c>
      <c r="O51" s="44"/>
    </row>
    <row r="52" spans="2:33" x14ac:dyDescent="0.2">
      <c r="B52" s="45"/>
      <c r="C52" s="57" t="s">
        <v>170</v>
      </c>
      <c r="D52" s="47">
        <v>21</v>
      </c>
      <c r="E52" s="35"/>
      <c r="F52" s="48">
        <v>16</v>
      </c>
      <c r="G52" s="35"/>
      <c r="H52" s="47">
        <v>16</v>
      </c>
      <c r="I52" s="35"/>
      <c r="J52" s="48">
        <v>16</v>
      </c>
      <c r="K52" s="35"/>
      <c r="L52" s="47">
        <v>17</v>
      </c>
      <c r="M52" s="35"/>
      <c r="N52" s="48">
        <v>16</v>
      </c>
      <c r="O52" s="49"/>
    </row>
    <row r="53" spans="2:33" x14ac:dyDescent="0.2">
      <c r="B53" s="45"/>
      <c r="C53" s="57" t="s">
        <v>171</v>
      </c>
      <c r="D53" s="47">
        <v>76</v>
      </c>
      <c r="E53" s="35"/>
      <c r="F53" s="48">
        <v>77</v>
      </c>
      <c r="G53" s="35"/>
      <c r="H53" s="47">
        <v>77</v>
      </c>
      <c r="I53" s="35"/>
      <c r="J53" s="48">
        <v>79</v>
      </c>
      <c r="K53" s="35"/>
      <c r="L53" s="47">
        <v>77</v>
      </c>
      <c r="M53" s="35"/>
      <c r="N53" s="48">
        <v>79</v>
      </c>
      <c r="O53" s="49"/>
    </row>
    <row r="54" spans="2:33" x14ac:dyDescent="0.2">
      <c r="B54" s="50"/>
      <c r="C54" s="59" t="s">
        <v>162</v>
      </c>
      <c r="D54" s="52"/>
      <c r="E54" s="53"/>
      <c r="F54" s="54">
        <v>165</v>
      </c>
      <c r="G54" s="53"/>
      <c r="H54" s="52"/>
      <c r="I54" s="53"/>
      <c r="J54" s="54">
        <v>527</v>
      </c>
      <c r="K54" s="53"/>
      <c r="L54" s="52"/>
      <c r="M54" s="53"/>
      <c r="N54" s="54">
        <v>692</v>
      </c>
      <c r="O54" s="55"/>
    </row>
    <row r="55" spans="2:33" x14ac:dyDescent="0.2">
      <c r="B55" s="25" t="s">
        <v>166</v>
      </c>
    </row>
    <row r="60" spans="2:33" ht="12.75" thickBot="1" x14ac:dyDescent="0.25">
      <c r="B60" s="26" t="s">
        <v>467</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129</v>
      </c>
      <c r="C63" s="118" t="s">
        <v>473</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169</v>
      </c>
      <c r="D67" s="41">
        <v>60</v>
      </c>
      <c r="E67" s="42"/>
      <c r="F67" s="43">
        <v>60</v>
      </c>
      <c r="G67" s="42"/>
      <c r="H67" s="41">
        <v>59</v>
      </c>
      <c r="I67" s="42"/>
      <c r="J67" s="43">
        <v>58</v>
      </c>
      <c r="K67" s="42"/>
      <c r="L67" s="41">
        <v>59</v>
      </c>
      <c r="M67" s="42"/>
      <c r="N67" s="43">
        <v>58</v>
      </c>
      <c r="O67" s="44"/>
    </row>
    <row r="68" spans="2:15" x14ac:dyDescent="0.2">
      <c r="B68" s="45"/>
      <c r="C68" s="46" t="s">
        <v>170</v>
      </c>
      <c r="D68" s="47">
        <v>20</v>
      </c>
      <c r="E68" s="35"/>
      <c r="F68" s="48">
        <v>20</v>
      </c>
      <c r="G68" s="35"/>
      <c r="H68" s="47">
        <v>21</v>
      </c>
      <c r="I68" s="35"/>
      <c r="J68" s="48">
        <v>21</v>
      </c>
      <c r="K68" s="35"/>
      <c r="L68" s="47">
        <v>21</v>
      </c>
      <c r="M68" s="35"/>
      <c r="N68" s="48">
        <v>20</v>
      </c>
      <c r="O68" s="49"/>
    </row>
    <row r="69" spans="2:15" x14ac:dyDescent="0.2">
      <c r="B69" s="45"/>
      <c r="C69" s="46" t="s">
        <v>171</v>
      </c>
      <c r="D69" s="47">
        <v>20</v>
      </c>
      <c r="E69" s="35"/>
      <c r="F69" s="48">
        <v>20</v>
      </c>
      <c r="G69" s="35"/>
      <c r="H69" s="47">
        <v>20</v>
      </c>
      <c r="I69" s="35"/>
      <c r="J69" s="48">
        <v>22</v>
      </c>
      <c r="K69" s="35"/>
      <c r="L69" s="47">
        <v>20</v>
      </c>
      <c r="M69" s="35"/>
      <c r="N69" s="48">
        <v>21</v>
      </c>
      <c r="O69" s="49"/>
    </row>
    <row r="70" spans="2:15" x14ac:dyDescent="0.2">
      <c r="B70" s="50"/>
      <c r="C70" s="51" t="s">
        <v>162</v>
      </c>
      <c r="D70" s="52"/>
      <c r="E70" s="53"/>
      <c r="F70" s="54">
        <v>2150</v>
      </c>
      <c r="G70" s="53"/>
      <c r="H70" s="52"/>
      <c r="I70" s="53"/>
      <c r="J70" s="54">
        <v>3116</v>
      </c>
      <c r="K70" s="53"/>
      <c r="L70" s="52"/>
      <c r="M70" s="53"/>
      <c r="N70" s="54">
        <v>5266</v>
      </c>
      <c r="O70" s="55"/>
    </row>
    <row r="71" spans="2:15" x14ac:dyDescent="0.2">
      <c r="B71" s="39" t="s">
        <v>163</v>
      </c>
      <c r="C71" s="56" t="s">
        <v>169</v>
      </c>
      <c r="D71" s="41">
        <v>68</v>
      </c>
      <c r="E71" s="42"/>
      <c r="F71" s="43">
        <v>65</v>
      </c>
      <c r="G71" s="42"/>
      <c r="H71" s="41">
        <v>69</v>
      </c>
      <c r="I71" s="42"/>
      <c r="J71" s="43">
        <v>65</v>
      </c>
      <c r="K71" s="42"/>
      <c r="L71" s="41">
        <v>69</v>
      </c>
      <c r="M71" s="42"/>
      <c r="N71" s="43">
        <v>65</v>
      </c>
      <c r="O71" s="44"/>
    </row>
    <row r="72" spans="2:15" x14ac:dyDescent="0.2">
      <c r="B72" s="45"/>
      <c r="C72" s="57" t="s">
        <v>170</v>
      </c>
      <c r="D72" s="47">
        <v>20</v>
      </c>
      <c r="E72" s="35"/>
      <c r="F72" s="48">
        <v>22</v>
      </c>
      <c r="G72" s="35"/>
      <c r="H72" s="47">
        <v>17</v>
      </c>
      <c r="I72" s="35"/>
      <c r="J72" s="48">
        <v>21</v>
      </c>
      <c r="K72" s="35"/>
      <c r="L72" s="47">
        <v>18</v>
      </c>
      <c r="M72" s="35" t="s">
        <v>82</v>
      </c>
      <c r="N72" s="48">
        <v>21</v>
      </c>
      <c r="O72" s="49"/>
    </row>
    <row r="73" spans="2:15" x14ac:dyDescent="0.2">
      <c r="B73" s="45"/>
      <c r="C73" s="57" t="s">
        <v>171</v>
      </c>
      <c r="D73" s="47">
        <v>12</v>
      </c>
      <c r="E73" s="35"/>
      <c r="F73" s="48">
        <v>13</v>
      </c>
      <c r="G73" s="35"/>
      <c r="H73" s="47">
        <v>14</v>
      </c>
      <c r="I73" s="35"/>
      <c r="J73" s="48">
        <v>14</v>
      </c>
      <c r="K73" s="35"/>
      <c r="L73" s="47">
        <v>13</v>
      </c>
      <c r="M73" s="35"/>
      <c r="N73" s="48">
        <v>14</v>
      </c>
      <c r="O73" s="49"/>
    </row>
    <row r="74" spans="2:15" x14ac:dyDescent="0.2">
      <c r="B74" s="50"/>
      <c r="C74" s="58" t="s">
        <v>162</v>
      </c>
      <c r="D74" s="52"/>
      <c r="E74" s="53"/>
      <c r="F74" s="54">
        <v>518</v>
      </c>
      <c r="G74" s="53"/>
      <c r="H74" s="52"/>
      <c r="I74" s="53"/>
      <c r="J74" s="54">
        <v>868</v>
      </c>
      <c r="K74" s="53"/>
      <c r="L74" s="52"/>
      <c r="M74" s="53"/>
      <c r="N74" s="54">
        <v>1386</v>
      </c>
      <c r="O74" s="55"/>
    </row>
    <row r="75" spans="2:15" x14ac:dyDescent="0.2">
      <c r="B75" s="39" t="s">
        <v>164</v>
      </c>
      <c r="C75" s="56" t="s">
        <v>169</v>
      </c>
      <c r="D75" s="41">
        <v>58</v>
      </c>
      <c r="E75" s="42"/>
      <c r="F75" s="43">
        <v>58</v>
      </c>
      <c r="G75" s="42"/>
      <c r="H75" s="41">
        <v>58</v>
      </c>
      <c r="I75" s="42"/>
      <c r="J75" s="43">
        <v>56</v>
      </c>
      <c r="K75" s="42"/>
      <c r="L75" s="41">
        <v>58</v>
      </c>
      <c r="M75" s="42"/>
      <c r="N75" s="43">
        <v>57</v>
      </c>
      <c r="O75" s="44"/>
    </row>
    <row r="76" spans="2:15" x14ac:dyDescent="0.2">
      <c r="B76" s="45"/>
      <c r="C76" s="57" t="s">
        <v>170</v>
      </c>
      <c r="D76" s="47">
        <v>20</v>
      </c>
      <c r="E76" s="35"/>
      <c r="F76" s="48">
        <v>20</v>
      </c>
      <c r="G76" s="35"/>
      <c r="H76" s="47">
        <v>22</v>
      </c>
      <c r="I76" s="35"/>
      <c r="J76" s="48">
        <v>21</v>
      </c>
      <c r="K76" s="35"/>
      <c r="L76" s="47">
        <v>21</v>
      </c>
      <c r="M76" s="35"/>
      <c r="N76" s="48">
        <v>21</v>
      </c>
      <c r="O76" s="49"/>
    </row>
    <row r="77" spans="2:15" x14ac:dyDescent="0.2">
      <c r="B77" s="45"/>
      <c r="C77" s="57" t="s">
        <v>171</v>
      </c>
      <c r="D77" s="47">
        <v>22</v>
      </c>
      <c r="E77" s="35"/>
      <c r="F77" s="48">
        <v>22</v>
      </c>
      <c r="G77" s="35"/>
      <c r="H77" s="47">
        <v>21</v>
      </c>
      <c r="I77" s="35"/>
      <c r="J77" s="48">
        <v>23</v>
      </c>
      <c r="K77" s="35"/>
      <c r="L77" s="47">
        <v>21</v>
      </c>
      <c r="M77" s="35"/>
      <c r="N77" s="48">
        <v>23</v>
      </c>
      <c r="O77" s="49"/>
    </row>
    <row r="78" spans="2:15" x14ac:dyDescent="0.2">
      <c r="B78" s="50"/>
      <c r="C78" s="58" t="s">
        <v>162</v>
      </c>
      <c r="D78" s="52"/>
      <c r="E78" s="53"/>
      <c r="F78" s="54">
        <v>1473</v>
      </c>
      <c r="G78" s="53"/>
      <c r="H78" s="52"/>
      <c r="I78" s="53"/>
      <c r="J78" s="54">
        <v>1732</v>
      </c>
      <c r="K78" s="53"/>
      <c r="L78" s="52"/>
      <c r="M78" s="53"/>
      <c r="N78" s="54">
        <v>3205</v>
      </c>
      <c r="O78" s="55"/>
    </row>
    <row r="79" spans="2:15" x14ac:dyDescent="0.2">
      <c r="B79" s="39" t="s">
        <v>165</v>
      </c>
      <c r="C79" s="56" t="s">
        <v>169</v>
      </c>
      <c r="D79" s="41">
        <v>67</v>
      </c>
      <c r="E79" s="42"/>
      <c r="F79" s="43">
        <v>71</v>
      </c>
      <c r="G79" s="42"/>
      <c r="H79" s="41">
        <v>62</v>
      </c>
      <c r="I79" s="42"/>
      <c r="J79" s="43">
        <v>63</v>
      </c>
      <c r="K79" s="42"/>
      <c r="L79" s="41">
        <v>63</v>
      </c>
      <c r="M79" s="42"/>
      <c r="N79" s="43">
        <v>65</v>
      </c>
      <c r="O79" s="44"/>
    </row>
    <row r="80" spans="2:15" x14ac:dyDescent="0.2">
      <c r="B80" s="45"/>
      <c r="C80" s="57" t="s">
        <v>170</v>
      </c>
      <c r="D80" s="47">
        <v>20</v>
      </c>
      <c r="E80" s="35"/>
      <c r="F80" s="48">
        <v>17</v>
      </c>
      <c r="G80" s="35"/>
      <c r="H80" s="47">
        <v>18</v>
      </c>
      <c r="I80" s="35"/>
      <c r="J80" s="48">
        <v>18</v>
      </c>
      <c r="K80" s="35"/>
      <c r="L80" s="47">
        <v>18</v>
      </c>
      <c r="M80" s="35"/>
      <c r="N80" s="48">
        <v>18</v>
      </c>
      <c r="O80" s="49"/>
    </row>
    <row r="81" spans="2:15" x14ac:dyDescent="0.2">
      <c r="B81" s="45"/>
      <c r="C81" s="57" t="s">
        <v>171</v>
      </c>
      <c r="D81" s="47">
        <v>13</v>
      </c>
      <c r="E81" s="35"/>
      <c r="F81" s="48">
        <v>12</v>
      </c>
      <c r="G81" s="35"/>
      <c r="H81" s="47">
        <v>20</v>
      </c>
      <c r="I81" s="35"/>
      <c r="J81" s="48">
        <v>18</v>
      </c>
      <c r="K81" s="35"/>
      <c r="L81" s="47">
        <v>19</v>
      </c>
      <c r="M81" s="35"/>
      <c r="N81" s="48">
        <v>17</v>
      </c>
      <c r="O81" s="49"/>
    </row>
    <row r="82" spans="2:15" x14ac:dyDescent="0.2">
      <c r="B82" s="50"/>
      <c r="C82" s="59" t="s">
        <v>162</v>
      </c>
      <c r="D82" s="52"/>
      <c r="E82" s="53"/>
      <c r="F82" s="54">
        <v>159</v>
      </c>
      <c r="G82" s="53"/>
      <c r="H82" s="52"/>
      <c r="I82" s="53"/>
      <c r="J82" s="54">
        <v>516</v>
      </c>
      <c r="K82" s="53"/>
      <c r="L82" s="52"/>
      <c r="M82" s="53"/>
      <c r="N82" s="54">
        <v>675</v>
      </c>
      <c r="O82" s="55"/>
    </row>
    <row r="83" spans="2:15" x14ac:dyDescent="0.2">
      <c r="B83" s="25" t="s">
        <v>166</v>
      </c>
    </row>
    <row r="97" spans="1:33" s="65" customFormat="1" ht="26.25" customHeight="1" x14ac:dyDescent="0.25">
      <c r="A97" s="64"/>
      <c r="C97" s="120"/>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sheetData>
  <mergeCells count="4">
    <mergeCell ref="C7:AG7"/>
    <mergeCell ref="C35:AG35"/>
    <mergeCell ref="C63:AG63"/>
    <mergeCell ref="C97:AG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8593C7"/>
  </sheetPr>
  <dimension ref="A1:AG98"/>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467</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127</v>
      </c>
      <c r="C7" s="118" t="s">
        <v>469</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169</v>
      </c>
      <c r="D11" s="67">
        <v>0.71933289132265321</v>
      </c>
      <c r="E11" s="42"/>
      <c r="F11" s="68">
        <v>0.69286388130557774</v>
      </c>
      <c r="G11" s="42"/>
      <c r="H11" s="67">
        <v>0.9684080821065939</v>
      </c>
      <c r="I11" s="42"/>
      <c r="J11" s="68">
        <v>1.0400639230633679</v>
      </c>
      <c r="K11" s="42"/>
      <c r="L11" s="67">
        <v>0.79675664360603915</v>
      </c>
      <c r="M11" s="42"/>
      <c r="N11" s="68">
        <v>0.8605956474988038</v>
      </c>
      <c r="O11" s="44"/>
    </row>
    <row r="12" spans="2:33" x14ac:dyDescent="0.2">
      <c r="B12" s="45"/>
      <c r="C12" s="46" t="s">
        <v>170</v>
      </c>
      <c r="D12" s="69">
        <v>0.96680378998446392</v>
      </c>
      <c r="E12" s="35"/>
      <c r="F12" s="70">
        <v>0.92605178029366875</v>
      </c>
      <c r="G12" s="35"/>
      <c r="H12" s="69">
        <v>1.2776029368716944</v>
      </c>
      <c r="I12" s="35"/>
      <c r="J12" s="70">
        <v>1.3911245640421013</v>
      </c>
      <c r="K12" s="35"/>
      <c r="L12" s="69">
        <v>1.0517292499715805</v>
      </c>
      <c r="M12" s="35"/>
      <c r="N12" s="70">
        <v>1.1510329399271302</v>
      </c>
      <c r="O12" s="49"/>
    </row>
    <row r="13" spans="2:33" x14ac:dyDescent="0.2">
      <c r="B13" s="45"/>
      <c r="C13" s="46" t="s">
        <v>171</v>
      </c>
      <c r="D13" s="69">
        <v>1.1675103870381911</v>
      </c>
      <c r="E13" s="35"/>
      <c r="F13" s="70">
        <v>1.1214460627031642</v>
      </c>
      <c r="G13" s="35"/>
      <c r="H13" s="69">
        <v>1.5410207240127978</v>
      </c>
      <c r="I13" s="35"/>
      <c r="J13" s="70">
        <v>1.6783792257205525</v>
      </c>
      <c r="K13" s="35"/>
      <c r="L13" s="69">
        <v>1.2686219789594848</v>
      </c>
      <c r="M13" s="35"/>
      <c r="N13" s="70">
        <v>1.3888655444600095</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169</v>
      </c>
      <c r="D15" s="67">
        <v>1.4023859692147442</v>
      </c>
      <c r="E15" s="42"/>
      <c r="F15" s="68">
        <v>1.238376354512581</v>
      </c>
      <c r="G15" s="42"/>
      <c r="H15" s="67">
        <v>0.80928238449773926</v>
      </c>
      <c r="I15" s="42"/>
      <c r="J15" s="68">
        <v>0.77467989746696964</v>
      </c>
      <c r="K15" s="42"/>
      <c r="L15" s="67">
        <v>0.70387748756652313</v>
      </c>
      <c r="M15" s="42"/>
      <c r="N15" s="68">
        <v>0.65713722430092414</v>
      </c>
      <c r="O15" s="44"/>
    </row>
    <row r="16" spans="2:33" x14ac:dyDescent="0.2">
      <c r="B16" s="45"/>
      <c r="C16" s="57" t="s">
        <v>170</v>
      </c>
      <c r="D16" s="69">
        <v>1.9219275938713865</v>
      </c>
      <c r="E16" s="35"/>
      <c r="F16" s="70">
        <v>1.7897107340190799</v>
      </c>
      <c r="G16" s="35"/>
      <c r="H16" s="69">
        <v>1.3600343608342307</v>
      </c>
      <c r="I16" s="35"/>
      <c r="J16" s="70">
        <v>1.3967120472990397</v>
      </c>
      <c r="K16" s="35"/>
      <c r="L16" s="69">
        <v>1.1150579216957102</v>
      </c>
      <c r="M16" s="35"/>
      <c r="N16" s="70">
        <v>1.1167567286621061</v>
      </c>
      <c r="O16" s="49"/>
    </row>
    <row r="17" spans="2:15" x14ac:dyDescent="0.2">
      <c r="B17" s="45"/>
      <c r="C17" s="57" t="s">
        <v>171</v>
      </c>
      <c r="D17" s="69">
        <v>2.3054599450660733</v>
      </c>
      <c r="E17" s="35"/>
      <c r="F17" s="70">
        <v>2.0906763119778149</v>
      </c>
      <c r="G17" s="35"/>
      <c r="H17" s="69">
        <v>1.5489199640189109</v>
      </c>
      <c r="I17" s="35"/>
      <c r="J17" s="70">
        <v>1.5681922451116646</v>
      </c>
      <c r="K17" s="35"/>
      <c r="L17" s="69">
        <v>1.2870963514951563</v>
      </c>
      <c r="M17" s="35"/>
      <c r="N17" s="70">
        <v>1.2654826531789292</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169</v>
      </c>
      <c r="D19" s="67">
        <v>0.84993399142255754</v>
      </c>
      <c r="E19" s="42"/>
      <c r="F19" s="68">
        <v>0.83792896261506278</v>
      </c>
      <c r="G19" s="42"/>
      <c r="H19" s="67">
        <v>1.1368181870025968</v>
      </c>
      <c r="I19" s="42"/>
      <c r="J19" s="68">
        <v>1.2364486916218613</v>
      </c>
      <c r="K19" s="42"/>
      <c r="L19" s="67">
        <v>0.94560041695524299</v>
      </c>
      <c r="M19" s="42"/>
      <c r="N19" s="68">
        <v>1.0369023612813586</v>
      </c>
      <c r="O19" s="44"/>
    </row>
    <row r="20" spans="2:15" x14ac:dyDescent="0.2">
      <c r="B20" s="45"/>
      <c r="C20" s="57" t="s">
        <v>170</v>
      </c>
      <c r="D20" s="69">
        <v>1.107547247517001</v>
      </c>
      <c r="E20" s="35"/>
      <c r="F20" s="70">
        <v>1.1094070688607025</v>
      </c>
      <c r="G20" s="35"/>
      <c r="H20" s="69">
        <v>1.4856117170281102</v>
      </c>
      <c r="I20" s="35"/>
      <c r="J20" s="70">
        <v>1.6512265015206948</v>
      </c>
      <c r="K20" s="35"/>
      <c r="L20" s="69">
        <v>1.2356358184079774</v>
      </c>
      <c r="M20" s="35"/>
      <c r="N20" s="70">
        <v>1.3844473361378247</v>
      </c>
      <c r="O20" s="49"/>
    </row>
    <row r="21" spans="2:15" x14ac:dyDescent="0.2">
      <c r="B21" s="45"/>
      <c r="C21" s="57" t="s">
        <v>171</v>
      </c>
      <c r="D21" s="69">
        <v>1.3501168168837718</v>
      </c>
      <c r="E21" s="35"/>
      <c r="F21" s="70">
        <v>1.3496422643515189</v>
      </c>
      <c r="G21" s="35"/>
      <c r="H21" s="69">
        <v>1.7972516131119116</v>
      </c>
      <c r="I21" s="35"/>
      <c r="J21" s="70">
        <v>1.9929051866710061</v>
      </c>
      <c r="K21" s="35"/>
      <c r="L21" s="69">
        <v>1.495133604286166</v>
      </c>
      <c r="M21" s="35"/>
      <c r="N21" s="70">
        <v>1.6712400804691014</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169</v>
      </c>
      <c r="D23" s="67">
        <v>2.6800120563962024</v>
      </c>
      <c r="E23" s="42"/>
      <c r="F23" s="68">
        <v>2.394762272314821</v>
      </c>
      <c r="G23" s="42"/>
      <c r="H23" s="67">
        <v>1.9665067222029522</v>
      </c>
      <c r="I23" s="42"/>
      <c r="J23" s="68">
        <v>1.4765157302426954</v>
      </c>
      <c r="K23" s="42"/>
      <c r="L23" s="67">
        <v>1.7073207258304524</v>
      </c>
      <c r="M23" s="42"/>
      <c r="N23" s="68">
        <v>1.3023024947521589</v>
      </c>
      <c r="O23" s="44"/>
    </row>
    <row r="24" spans="2:15" x14ac:dyDescent="0.2">
      <c r="B24" s="45"/>
      <c r="C24" s="57" t="s">
        <v>170</v>
      </c>
      <c r="D24" s="69">
        <v>5.3156220967966608</v>
      </c>
      <c r="E24" s="35"/>
      <c r="F24" s="70">
        <v>3.214666592098355</v>
      </c>
      <c r="G24" s="35"/>
      <c r="H24" s="69">
        <v>3.4840903496351547</v>
      </c>
      <c r="I24" s="35"/>
      <c r="J24" s="70">
        <v>1.9403577362514217</v>
      </c>
      <c r="K24" s="35"/>
      <c r="L24" s="69">
        <v>3.0487490474001433</v>
      </c>
      <c r="M24" s="35"/>
      <c r="N24" s="70">
        <v>1.7143941615183063</v>
      </c>
      <c r="O24" s="49"/>
    </row>
    <row r="25" spans="2:15" x14ac:dyDescent="0.2">
      <c r="B25" s="45"/>
      <c r="C25" s="57" t="s">
        <v>171</v>
      </c>
      <c r="D25" s="69">
        <v>5.8902972054684097</v>
      </c>
      <c r="E25" s="35"/>
      <c r="F25" s="70">
        <v>3.8842948239956931</v>
      </c>
      <c r="G25" s="35"/>
      <c r="H25" s="69">
        <v>3.8932628160083311</v>
      </c>
      <c r="I25" s="35"/>
      <c r="J25" s="70">
        <v>2.3702298838331055</v>
      </c>
      <c r="K25" s="35"/>
      <c r="L25" s="69">
        <v>3.4045964568784197</v>
      </c>
      <c r="M25" s="35"/>
      <c r="N25" s="70">
        <v>2.0923209962015252</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467</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128</v>
      </c>
      <c r="C38" s="118" t="s">
        <v>471</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169</v>
      </c>
      <c r="D42" s="67">
        <v>0.74901735987135232</v>
      </c>
      <c r="E42" s="42"/>
      <c r="F42" s="68">
        <v>0.77118979902691975</v>
      </c>
      <c r="G42" s="42"/>
      <c r="H42" s="67">
        <v>0.9452666041910569</v>
      </c>
      <c r="I42" s="42"/>
      <c r="J42" s="68">
        <v>1.147165585999592</v>
      </c>
      <c r="K42" s="42"/>
      <c r="L42" s="67">
        <v>0.77940927224882706</v>
      </c>
      <c r="M42" s="42"/>
      <c r="N42" s="68">
        <v>0.94880295121666858</v>
      </c>
      <c r="O42" s="44"/>
    </row>
    <row r="43" spans="2:33" x14ac:dyDescent="0.2">
      <c r="B43" s="45"/>
      <c r="C43" s="46" t="s">
        <v>170</v>
      </c>
      <c r="D43" s="69">
        <v>1.3070706097430507</v>
      </c>
      <c r="E43" s="35"/>
      <c r="F43" s="70">
        <v>1.3528271651553545</v>
      </c>
      <c r="G43" s="35"/>
      <c r="H43" s="69">
        <v>1.5307552736886412</v>
      </c>
      <c r="I43" s="35"/>
      <c r="J43" s="70">
        <v>1.8179877360299947</v>
      </c>
      <c r="K43" s="35"/>
      <c r="L43" s="69">
        <v>1.265529441504931</v>
      </c>
      <c r="M43" s="35"/>
      <c r="N43" s="70">
        <v>1.5073224976400765</v>
      </c>
      <c r="O43" s="49"/>
    </row>
    <row r="44" spans="2:33" x14ac:dyDescent="0.2">
      <c r="B44" s="45"/>
      <c r="C44" s="46" t="s">
        <v>171</v>
      </c>
      <c r="D44" s="69">
        <v>1.4347809194702166</v>
      </c>
      <c r="E44" s="35"/>
      <c r="F44" s="70">
        <v>1.4795949109127176</v>
      </c>
      <c r="G44" s="35"/>
      <c r="H44" s="69">
        <v>1.7206570464846156</v>
      </c>
      <c r="I44" s="35"/>
      <c r="J44" s="70">
        <v>2.0296177278265661</v>
      </c>
      <c r="K44" s="35"/>
      <c r="L44" s="69">
        <v>1.4212675628767606</v>
      </c>
      <c r="M44" s="35"/>
      <c r="N44" s="70">
        <v>1.6818705323725485</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169</v>
      </c>
      <c r="D46" s="67">
        <v>1.490998580480877</v>
      </c>
      <c r="E46" s="42"/>
      <c r="F46" s="68">
        <v>1.284925255603188</v>
      </c>
      <c r="G46" s="42"/>
      <c r="H46" s="67">
        <v>0.92847677889404467</v>
      </c>
      <c r="I46" s="42"/>
      <c r="J46" s="68">
        <v>0.8717013632024867</v>
      </c>
      <c r="K46" s="42"/>
      <c r="L46" s="67">
        <v>0.78836844554881669</v>
      </c>
      <c r="M46" s="42"/>
      <c r="N46" s="68">
        <v>0.72188130043030707</v>
      </c>
      <c r="O46" s="44"/>
    </row>
    <row r="47" spans="2:33" x14ac:dyDescent="0.2">
      <c r="B47" s="45"/>
      <c r="C47" s="57" t="s">
        <v>170</v>
      </c>
      <c r="D47" s="69">
        <v>2.7742628227970845</v>
      </c>
      <c r="E47" s="35"/>
      <c r="F47" s="70">
        <v>2.3708174111511675</v>
      </c>
      <c r="G47" s="35"/>
      <c r="H47" s="69">
        <v>1.6591415387651589</v>
      </c>
      <c r="I47" s="35"/>
      <c r="J47" s="70">
        <v>1.8032740768739575</v>
      </c>
      <c r="K47" s="35"/>
      <c r="L47" s="69">
        <v>1.4265681266813288</v>
      </c>
      <c r="M47" s="35"/>
      <c r="N47" s="70">
        <v>1.4498313215292709</v>
      </c>
      <c r="O47" s="49"/>
    </row>
    <row r="48" spans="2:33" x14ac:dyDescent="0.2">
      <c r="B48" s="45"/>
      <c r="C48" s="57" t="s">
        <v>171</v>
      </c>
      <c r="D48" s="69">
        <v>2.9999389675050363</v>
      </c>
      <c r="E48" s="35"/>
      <c r="F48" s="70">
        <v>2.5561128864323264</v>
      </c>
      <c r="G48" s="35"/>
      <c r="H48" s="69">
        <v>1.8433901932298491</v>
      </c>
      <c r="I48" s="35"/>
      <c r="J48" s="70">
        <v>1.952314344084189</v>
      </c>
      <c r="K48" s="35"/>
      <c r="L48" s="69">
        <v>1.5716343689878849</v>
      </c>
      <c r="M48" s="35"/>
      <c r="N48" s="70">
        <v>1.5681334188498339</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169</v>
      </c>
      <c r="D50" s="67">
        <v>0.86915329548471054</v>
      </c>
      <c r="E50" s="42"/>
      <c r="F50" s="68">
        <v>0.93747509780289384</v>
      </c>
      <c r="G50" s="42"/>
      <c r="H50" s="67">
        <v>1.0956033206490274</v>
      </c>
      <c r="I50" s="42"/>
      <c r="J50" s="68">
        <v>1.3633326782407924</v>
      </c>
      <c r="K50" s="42"/>
      <c r="L50" s="67">
        <v>0.91278971468490167</v>
      </c>
      <c r="M50" s="42"/>
      <c r="N50" s="68">
        <v>1.1430468053362781</v>
      </c>
      <c r="O50" s="44"/>
    </row>
    <row r="51" spans="2:15" x14ac:dyDescent="0.2">
      <c r="B51" s="45"/>
      <c r="C51" s="57" t="s">
        <v>170</v>
      </c>
      <c r="D51" s="69">
        <v>1.4868182313548952</v>
      </c>
      <c r="E51" s="35"/>
      <c r="F51" s="70">
        <v>1.6470173463504238</v>
      </c>
      <c r="G51" s="35"/>
      <c r="H51" s="69">
        <v>1.7804298088716433</v>
      </c>
      <c r="I51" s="35"/>
      <c r="J51" s="70">
        <v>2.1572786114053062</v>
      </c>
      <c r="K51" s="35"/>
      <c r="L51" s="69">
        <v>1.485675021094359</v>
      </c>
      <c r="M51" s="35"/>
      <c r="N51" s="70">
        <v>1.8127753515441505</v>
      </c>
      <c r="O51" s="49"/>
    </row>
    <row r="52" spans="2:15" x14ac:dyDescent="0.2">
      <c r="B52" s="45"/>
      <c r="C52" s="57" t="s">
        <v>171</v>
      </c>
      <c r="D52" s="69">
        <v>1.6444698626139023</v>
      </c>
      <c r="E52" s="35"/>
      <c r="F52" s="70">
        <v>1.801167833068285</v>
      </c>
      <c r="G52" s="35"/>
      <c r="H52" s="69">
        <v>2.0001311089963001</v>
      </c>
      <c r="I52" s="35"/>
      <c r="J52" s="70">
        <v>2.4084535239104095</v>
      </c>
      <c r="K52" s="35"/>
      <c r="L52" s="69">
        <v>1.6681819221937879</v>
      </c>
      <c r="M52" s="35"/>
      <c r="N52" s="70">
        <v>2.0228554980492564</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169</v>
      </c>
      <c r="D54" s="67">
        <v>3.6071273971106232</v>
      </c>
      <c r="E54" s="42"/>
      <c r="F54" s="68">
        <v>2.7828599712850526</v>
      </c>
      <c r="G54" s="42"/>
      <c r="H54" s="67">
        <v>2.8676492514499081</v>
      </c>
      <c r="I54" s="42"/>
      <c r="J54" s="68">
        <v>1.7069460562128447</v>
      </c>
      <c r="K54" s="42"/>
      <c r="L54" s="67">
        <v>2.4847012057048299</v>
      </c>
      <c r="M54" s="42"/>
      <c r="N54" s="68">
        <v>1.5058949576748324</v>
      </c>
      <c r="O54" s="44"/>
    </row>
    <row r="55" spans="2:15" x14ac:dyDescent="0.2">
      <c r="B55" s="45"/>
      <c r="C55" s="57" t="s">
        <v>170</v>
      </c>
      <c r="D55" s="69">
        <v>7.1200586743419407</v>
      </c>
      <c r="E55" s="35"/>
      <c r="F55" s="70">
        <v>4.3074651359472629</v>
      </c>
      <c r="G55" s="35"/>
      <c r="H55" s="69">
        <v>4.1425362337472933</v>
      </c>
      <c r="I55" s="35"/>
      <c r="J55" s="70">
        <v>2.6780548855959205</v>
      </c>
      <c r="K55" s="35"/>
      <c r="L55" s="69">
        <v>3.66873240271594</v>
      </c>
      <c r="M55" s="35"/>
      <c r="N55" s="70">
        <v>2.360046708286422</v>
      </c>
      <c r="O55" s="49"/>
    </row>
    <row r="56" spans="2:15" x14ac:dyDescent="0.2">
      <c r="B56" s="45"/>
      <c r="C56" s="57" t="s">
        <v>171</v>
      </c>
      <c r="D56" s="69">
        <v>7.3991386241246069</v>
      </c>
      <c r="E56" s="35"/>
      <c r="F56" s="70">
        <v>4.8700281867831148</v>
      </c>
      <c r="G56" s="35"/>
      <c r="H56" s="69">
        <v>4.7507379048866376</v>
      </c>
      <c r="I56" s="35"/>
      <c r="J56" s="70">
        <v>3.0325020316897691</v>
      </c>
      <c r="K56" s="35"/>
      <c r="L56" s="69">
        <v>4.1723750604184522</v>
      </c>
      <c r="M56" s="35"/>
      <c r="N56" s="70">
        <v>2.6720870895329654</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467</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129</v>
      </c>
      <c r="C69" s="118" t="s">
        <v>473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169</v>
      </c>
      <c r="D73" s="67">
        <v>1.7155105884708859</v>
      </c>
      <c r="E73" s="42"/>
      <c r="F73" s="68">
        <v>1.7432002190140929</v>
      </c>
      <c r="G73" s="42"/>
      <c r="H73" s="67">
        <v>2.1754209166321195</v>
      </c>
      <c r="I73" s="42"/>
      <c r="J73" s="68">
        <v>2.424309116470706</v>
      </c>
      <c r="K73" s="42"/>
      <c r="L73" s="67">
        <v>1.785401321794132</v>
      </c>
      <c r="M73" s="42"/>
      <c r="N73" s="68">
        <v>1.9984185699512096</v>
      </c>
      <c r="O73" s="44"/>
    </row>
    <row r="74" spans="2:33" x14ac:dyDescent="0.2">
      <c r="B74" s="45"/>
      <c r="C74" s="46" t="s">
        <v>170</v>
      </c>
      <c r="D74" s="69">
        <v>1.4083631818106213</v>
      </c>
      <c r="E74" s="35"/>
      <c r="F74" s="70">
        <v>1.4399422732534364</v>
      </c>
      <c r="G74" s="35"/>
      <c r="H74" s="69">
        <v>1.7811231393393177</v>
      </c>
      <c r="I74" s="35"/>
      <c r="J74" s="70">
        <v>1.9358151331851585</v>
      </c>
      <c r="K74" s="35"/>
      <c r="L74" s="69">
        <v>1.461930981320247</v>
      </c>
      <c r="M74" s="35"/>
      <c r="N74" s="70">
        <v>1.5972266277684437</v>
      </c>
      <c r="O74" s="49"/>
    </row>
    <row r="75" spans="2:33" x14ac:dyDescent="0.2">
      <c r="B75" s="45"/>
      <c r="C75" s="46" t="s">
        <v>171</v>
      </c>
      <c r="D75" s="69">
        <v>1.4194135762033757</v>
      </c>
      <c r="E75" s="35"/>
      <c r="F75" s="70">
        <v>1.426379610718469</v>
      </c>
      <c r="G75" s="35"/>
      <c r="H75" s="69">
        <v>1.7842074338674692</v>
      </c>
      <c r="I75" s="35"/>
      <c r="J75" s="70">
        <v>2.0592271666261661</v>
      </c>
      <c r="K75" s="35"/>
      <c r="L75" s="69">
        <v>1.4647758405994322</v>
      </c>
      <c r="M75" s="35"/>
      <c r="N75" s="70">
        <v>1.6958997373536493</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169</v>
      </c>
      <c r="D77" s="67">
        <v>3.264301928135859</v>
      </c>
      <c r="E77" s="42"/>
      <c r="F77" s="68">
        <v>2.9255385842189874</v>
      </c>
      <c r="G77" s="42"/>
      <c r="H77" s="67">
        <v>2.4053648166976633</v>
      </c>
      <c r="I77" s="42"/>
      <c r="J77" s="68">
        <v>2.6112160089316636</v>
      </c>
      <c r="K77" s="42"/>
      <c r="L77" s="67">
        <v>1.9491120074051955</v>
      </c>
      <c r="M77" s="42"/>
      <c r="N77" s="68">
        <v>2.0254021512014124</v>
      </c>
      <c r="O77" s="44"/>
    </row>
    <row r="78" spans="2:33" x14ac:dyDescent="0.2">
      <c r="B78" s="45"/>
      <c r="C78" s="57" t="s">
        <v>170</v>
      </c>
      <c r="D78" s="69">
        <v>2.7880732608191523</v>
      </c>
      <c r="E78" s="35"/>
      <c r="F78" s="70">
        <v>2.565798334633</v>
      </c>
      <c r="G78" s="35"/>
      <c r="H78" s="69">
        <v>1.9532215729628366</v>
      </c>
      <c r="I78" s="35"/>
      <c r="J78" s="70">
        <v>2.2460916463571459</v>
      </c>
      <c r="K78" s="35"/>
      <c r="L78" s="69">
        <v>1.6034582564301223</v>
      </c>
      <c r="M78" s="35"/>
      <c r="N78" s="70">
        <v>1.7487439068882362</v>
      </c>
      <c r="O78" s="49"/>
    </row>
    <row r="79" spans="2:33" x14ac:dyDescent="0.2">
      <c r="B79" s="45"/>
      <c r="C79" s="57" t="s">
        <v>171</v>
      </c>
      <c r="D79" s="69">
        <v>2.3090962750802255</v>
      </c>
      <c r="E79" s="35"/>
      <c r="F79" s="70">
        <v>2.0437643448888805</v>
      </c>
      <c r="G79" s="35"/>
      <c r="H79" s="69">
        <v>1.8243192238321164</v>
      </c>
      <c r="I79" s="35"/>
      <c r="J79" s="70">
        <v>1.957376730240536</v>
      </c>
      <c r="K79" s="35"/>
      <c r="L79" s="69">
        <v>1.4543137046717014</v>
      </c>
      <c r="M79" s="35"/>
      <c r="N79" s="70">
        <v>1.4991406611018487</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169</v>
      </c>
      <c r="D81" s="67">
        <v>2.0107575976389644</v>
      </c>
      <c r="E81" s="42"/>
      <c r="F81" s="68">
        <v>2.1343444856197649</v>
      </c>
      <c r="G81" s="42"/>
      <c r="H81" s="67">
        <v>2.5327382010766786</v>
      </c>
      <c r="I81" s="42"/>
      <c r="J81" s="68">
        <v>2.886759050046539</v>
      </c>
      <c r="K81" s="42"/>
      <c r="L81" s="67">
        <v>2.1020766172198782</v>
      </c>
      <c r="M81" s="42"/>
      <c r="N81" s="68">
        <v>2.4110921996450938</v>
      </c>
      <c r="O81" s="44"/>
    </row>
    <row r="82" spans="2:15" x14ac:dyDescent="0.2">
      <c r="B82" s="45"/>
      <c r="C82" s="57" t="s">
        <v>170</v>
      </c>
      <c r="D82" s="69">
        <v>1.6297842545186663</v>
      </c>
      <c r="E82" s="35"/>
      <c r="F82" s="70">
        <v>1.7522637579937248</v>
      </c>
      <c r="G82" s="35"/>
      <c r="H82" s="69">
        <v>2.0758240018837251</v>
      </c>
      <c r="I82" s="35"/>
      <c r="J82" s="70">
        <v>2.3030563443184651</v>
      </c>
      <c r="K82" s="35"/>
      <c r="L82" s="69">
        <v>1.7222644336196566</v>
      </c>
      <c r="M82" s="35"/>
      <c r="N82" s="70">
        <v>1.9249372786824721</v>
      </c>
      <c r="O82" s="49"/>
    </row>
    <row r="83" spans="2:15" x14ac:dyDescent="0.2">
      <c r="B83" s="45"/>
      <c r="C83" s="57" t="s">
        <v>171</v>
      </c>
      <c r="D83" s="69">
        <v>1.6959076874166181</v>
      </c>
      <c r="E83" s="35"/>
      <c r="F83" s="70">
        <v>1.777434112406314</v>
      </c>
      <c r="G83" s="35"/>
      <c r="H83" s="69">
        <v>2.0781695921593824</v>
      </c>
      <c r="I83" s="35"/>
      <c r="J83" s="70">
        <v>2.4562347200458956</v>
      </c>
      <c r="K83" s="35"/>
      <c r="L83" s="69">
        <v>1.726301457278713</v>
      </c>
      <c r="M83" s="35"/>
      <c r="N83" s="70">
        <v>2.0505102577344858</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169</v>
      </c>
      <c r="D85" s="67">
        <v>7.7576536074373665</v>
      </c>
      <c r="E85" s="42"/>
      <c r="F85" s="68">
        <v>5.4007495546444817</v>
      </c>
      <c r="G85" s="42"/>
      <c r="H85" s="67">
        <v>5.639490539509997</v>
      </c>
      <c r="I85" s="42"/>
      <c r="J85" s="68">
        <v>3.6560836172191831</v>
      </c>
      <c r="K85" s="42"/>
      <c r="L85" s="67">
        <v>4.8829575168746304</v>
      </c>
      <c r="M85" s="42"/>
      <c r="N85" s="68">
        <v>3.2063847819056206</v>
      </c>
      <c r="O85" s="44"/>
    </row>
    <row r="86" spans="2:15" x14ac:dyDescent="0.2">
      <c r="B86" s="45"/>
      <c r="C86" s="57" t="s">
        <v>170</v>
      </c>
      <c r="D86" s="69">
        <v>7.0333609277190625</v>
      </c>
      <c r="E86" s="35"/>
      <c r="F86" s="70">
        <v>4.4816078148139482</v>
      </c>
      <c r="G86" s="35"/>
      <c r="H86" s="69">
        <v>4.4768640693951953</v>
      </c>
      <c r="I86" s="35"/>
      <c r="J86" s="70">
        <v>2.9292892369274055</v>
      </c>
      <c r="K86" s="35"/>
      <c r="L86" s="69">
        <v>3.9163959212363255</v>
      </c>
      <c r="M86" s="35"/>
      <c r="N86" s="70">
        <v>2.5750080293375261</v>
      </c>
      <c r="O86" s="49"/>
    </row>
    <row r="87" spans="2:15" x14ac:dyDescent="0.2">
      <c r="B87" s="45"/>
      <c r="C87" s="57" t="s">
        <v>171</v>
      </c>
      <c r="D87" s="69">
        <v>5.9917532055747635</v>
      </c>
      <c r="E87" s="35"/>
      <c r="F87" s="70">
        <v>3.8420150864403166</v>
      </c>
      <c r="G87" s="35"/>
      <c r="H87" s="69">
        <v>4.6731701640599432</v>
      </c>
      <c r="I87" s="35"/>
      <c r="J87" s="70">
        <v>2.9476405096538993</v>
      </c>
      <c r="K87" s="35"/>
      <c r="L87" s="69">
        <v>4.0284149876051645</v>
      </c>
      <c r="M87" s="35"/>
      <c r="N87" s="70">
        <v>2.5661684746948099</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8" spans="1:33" s="65" customFormat="1" ht="26.25" customHeight="1" x14ac:dyDescent="0.25">
      <c r="A98" s="64"/>
      <c r="C98" s="120"/>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sheetData>
  <mergeCells count="4">
    <mergeCell ref="C7:AG7"/>
    <mergeCell ref="C38:AG38"/>
    <mergeCell ref="C69:AG69"/>
    <mergeCell ref="C98:AG98"/>
  </mergeCells>
  <conditionalFormatting sqref="D11:G26">
    <cfRule type="cellIs" dxfId="143" priority="1" stopIfTrue="1" operator="between">
      <formula>3</formula>
      <formula>4.99999</formula>
    </cfRule>
    <cfRule type="cellIs" dxfId="142" priority="2" stopIfTrue="1" operator="between">
      <formula>5</formula>
      <formula>29</formula>
    </cfRule>
  </conditionalFormatting>
  <conditionalFormatting sqref="H11:K26">
    <cfRule type="cellIs" dxfId="141" priority="3" stopIfTrue="1" operator="between">
      <formula>3</formula>
      <formula>4.99999</formula>
    </cfRule>
    <cfRule type="cellIs" dxfId="140" priority="4" stopIfTrue="1" operator="between">
      <formula>5</formula>
      <formula>29</formula>
    </cfRule>
  </conditionalFormatting>
  <conditionalFormatting sqref="L11:O26">
    <cfRule type="cellIs" dxfId="139" priority="5" stopIfTrue="1" operator="between">
      <formula>3</formula>
      <formula>4.99999</formula>
    </cfRule>
    <cfRule type="cellIs" dxfId="138" priority="6" stopIfTrue="1" operator="between">
      <formula>5</formula>
      <formula>29</formula>
    </cfRule>
  </conditionalFormatting>
  <conditionalFormatting sqref="D42:G57">
    <cfRule type="cellIs" dxfId="137" priority="7" stopIfTrue="1" operator="between">
      <formula>3</formula>
      <formula>4.99999</formula>
    </cfRule>
    <cfRule type="cellIs" dxfId="136" priority="8" stopIfTrue="1" operator="between">
      <formula>5</formula>
      <formula>29</formula>
    </cfRule>
  </conditionalFormatting>
  <conditionalFormatting sqref="H42:K57">
    <cfRule type="cellIs" dxfId="135" priority="9" stopIfTrue="1" operator="between">
      <formula>3</formula>
      <formula>4.99999</formula>
    </cfRule>
    <cfRule type="cellIs" dxfId="134" priority="10" stopIfTrue="1" operator="between">
      <formula>5</formula>
      <formula>29</formula>
    </cfRule>
  </conditionalFormatting>
  <conditionalFormatting sqref="L42:O57">
    <cfRule type="cellIs" dxfId="133" priority="11" stopIfTrue="1" operator="between">
      <formula>3</formula>
      <formula>4.99999</formula>
    </cfRule>
    <cfRule type="cellIs" dxfId="132" priority="12" stopIfTrue="1" operator="between">
      <formula>5</formula>
      <formula>29</formula>
    </cfRule>
  </conditionalFormatting>
  <conditionalFormatting sqref="D73:G88">
    <cfRule type="cellIs" dxfId="131" priority="13" stopIfTrue="1" operator="between">
      <formula>3</formula>
      <formula>4.99999</formula>
    </cfRule>
    <cfRule type="cellIs" dxfId="130" priority="14" stopIfTrue="1" operator="between">
      <formula>5</formula>
      <formula>29</formula>
    </cfRule>
  </conditionalFormatting>
  <conditionalFormatting sqref="H73:K88">
    <cfRule type="cellIs" dxfId="129" priority="15" stopIfTrue="1" operator="between">
      <formula>3</formula>
      <formula>4.99999</formula>
    </cfRule>
    <cfRule type="cellIs" dxfId="128" priority="16" stopIfTrue="1" operator="between">
      <formula>5</formula>
      <formula>29</formula>
    </cfRule>
  </conditionalFormatting>
  <conditionalFormatting sqref="L73:O88">
    <cfRule type="cellIs" dxfId="127" priority="17" stopIfTrue="1" operator="between">
      <formula>3</formula>
      <formula>4.99999</formula>
    </cfRule>
    <cfRule type="cellIs" dxfId="126" priority="18"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3" manualBreakCount="3">
    <brk id="3" max="16383" man="1"/>
    <brk id="34" max="16383" man="1"/>
    <brk id="6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7515D"/>
  </sheetPr>
  <dimension ref="A1:AG413"/>
  <sheetViews>
    <sheetView showGridLines="0" zoomScaleNormal="100" zoomScaleSheetLayoutView="100" workbookViewId="0"/>
  </sheetViews>
  <sheetFormatPr defaultRowHeight="12" x14ac:dyDescent="0.2"/>
  <cols>
    <col min="1" max="1" width="5" style="25" customWidth="1"/>
    <col min="2" max="2" width="18.28515625" style="25" customWidth="1"/>
    <col min="3" max="3" width="43"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474</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130</v>
      </c>
      <c r="C7" s="118" t="s">
        <v>476</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477</v>
      </c>
      <c r="D11" s="41">
        <v>66</v>
      </c>
      <c r="E11" s="42" t="s">
        <v>82</v>
      </c>
      <c r="F11" s="43">
        <v>61</v>
      </c>
      <c r="G11" s="42"/>
      <c r="H11" s="41">
        <v>65</v>
      </c>
      <c r="I11" s="42"/>
      <c r="J11" s="43">
        <v>61</v>
      </c>
      <c r="K11" s="42"/>
      <c r="L11" s="41">
        <v>65</v>
      </c>
      <c r="M11" s="42" t="s">
        <v>82</v>
      </c>
      <c r="N11" s="43">
        <v>61</v>
      </c>
      <c r="O11" s="44"/>
    </row>
    <row r="12" spans="2:33" x14ac:dyDescent="0.2">
      <c r="B12" s="45"/>
      <c r="C12" s="46" t="s">
        <v>478</v>
      </c>
      <c r="D12" s="47">
        <v>5</v>
      </c>
      <c r="E12" s="35"/>
      <c r="F12" s="48">
        <v>6</v>
      </c>
      <c r="G12" s="35"/>
      <c r="H12" s="47">
        <v>7</v>
      </c>
      <c r="I12" s="35"/>
      <c r="J12" s="48">
        <v>7</v>
      </c>
      <c r="K12" s="35"/>
      <c r="L12" s="47">
        <v>7</v>
      </c>
      <c r="M12" s="35"/>
      <c r="N12" s="48">
        <v>7</v>
      </c>
      <c r="O12" s="49"/>
    </row>
    <row r="13" spans="2:33" x14ac:dyDescent="0.2">
      <c r="B13" s="45"/>
      <c r="C13" s="46" t="s">
        <v>479</v>
      </c>
      <c r="D13" s="47">
        <v>14</v>
      </c>
      <c r="E13" s="35"/>
      <c r="F13" s="48">
        <v>15</v>
      </c>
      <c r="G13" s="35"/>
      <c r="H13" s="47">
        <v>9</v>
      </c>
      <c r="I13" s="35"/>
      <c r="J13" s="48">
        <v>10</v>
      </c>
      <c r="K13" s="35"/>
      <c r="L13" s="47">
        <v>10</v>
      </c>
      <c r="M13" s="35"/>
      <c r="N13" s="48">
        <v>11</v>
      </c>
      <c r="O13" s="49"/>
    </row>
    <row r="14" spans="2:33" x14ac:dyDescent="0.2">
      <c r="B14" s="45"/>
      <c r="C14" s="46" t="s">
        <v>480</v>
      </c>
      <c r="D14" s="47">
        <v>2</v>
      </c>
      <c r="E14" s="35"/>
      <c r="F14" s="48">
        <v>3</v>
      </c>
      <c r="G14" s="35"/>
      <c r="H14" s="47">
        <v>6</v>
      </c>
      <c r="I14" s="35"/>
      <c r="J14" s="48">
        <v>6</v>
      </c>
      <c r="K14" s="35"/>
      <c r="L14" s="47">
        <v>5</v>
      </c>
      <c r="M14" s="35"/>
      <c r="N14" s="48">
        <v>5</v>
      </c>
      <c r="O14" s="49"/>
    </row>
    <row r="15" spans="2:33" x14ac:dyDescent="0.2">
      <c r="B15" s="45"/>
      <c r="C15" s="46" t="s">
        <v>481</v>
      </c>
      <c r="D15" s="47">
        <v>6</v>
      </c>
      <c r="E15" s="35"/>
      <c r="F15" s="48">
        <v>7</v>
      </c>
      <c r="G15" s="35"/>
      <c r="H15" s="47">
        <v>3</v>
      </c>
      <c r="I15" s="35"/>
      <c r="J15" s="48">
        <v>4</v>
      </c>
      <c r="K15" s="35"/>
      <c r="L15" s="47">
        <v>4</v>
      </c>
      <c r="M15" s="35"/>
      <c r="N15" s="48">
        <v>4</v>
      </c>
      <c r="O15" s="49"/>
    </row>
    <row r="16" spans="2:33" x14ac:dyDescent="0.2">
      <c r="B16" s="45"/>
      <c r="C16" s="46" t="s">
        <v>482</v>
      </c>
      <c r="D16" s="47">
        <v>4</v>
      </c>
      <c r="E16" s="35"/>
      <c r="F16" s="48">
        <v>5</v>
      </c>
      <c r="G16" s="35"/>
      <c r="H16" s="47">
        <v>5</v>
      </c>
      <c r="I16" s="35" t="s">
        <v>82</v>
      </c>
      <c r="J16" s="48">
        <v>7</v>
      </c>
      <c r="K16" s="35"/>
      <c r="L16" s="47">
        <v>5</v>
      </c>
      <c r="M16" s="35" t="s">
        <v>82</v>
      </c>
      <c r="N16" s="48">
        <v>7</v>
      </c>
      <c r="O16" s="49"/>
    </row>
    <row r="17" spans="2:15" x14ac:dyDescent="0.2">
      <c r="B17" s="45"/>
      <c r="C17" s="46" t="s">
        <v>483</v>
      </c>
      <c r="D17" s="47">
        <v>0</v>
      </c>
      <c r="E17" s="35"/>
      <c r="F17" s="48">
        <v>0</v>
      </c>
      <c r="G17" s="35"/>
      <c r="H17" s="47">
        <v>0</v>
      </c>
      <c r="I17" s="35"/>
      <c r="J17" s="48">
        <v>0</v>
      </c>
      <c r="K17" s="35"/>
      <c r="L17" s="47">
        <v>0</v>
      </c>
      <c r="M17" s="35"/>
      <c r="N17" s="48">
        <v>0</v>
      </c>
      <c r="O17" s="49"/>
    </row>
    <row r="18" spans="2:15" x14ac:dyDescent="0.2">
      <c r="B18" s="45"/>
      <c r="C18" s="46" t="s">
        <v>484</v>
      </c>
      <c r="D18" s="47">
        <v>3</v>
      </c>
      <c r="E18" s="35"/>
      <c r="F18" s="48">
        <v>3</v>
      </c>
      <c r="G18" s="35"/>
      <c r="H18" s="47">
        <v>4</v>
      </c>
      <c r="I18" s="35"/>
      <c r="J18" s="48">
        <v>5</v>
      </c>
      <c r="K18" s="35"/>
      <c r="L18" s="47">
        <v>4</v>
      </c>
      <c r="M18" s="35"/>
      <c r="N18" s="48">
        <v>5</v>
      </c>
      <c r="O18" s="49"/>
    </row>
    <row r="19" spans="2:15" x14ac:dyDescent="0.2">
      <c r="B19" s="50"/>
      <c r="C19" s="51" t="s">
        <v>162</v>
      </c>
      <c r="D19" s="52"/>
      <c r="E19" s="53"/>
      <c r="F19" s="54">
        <v>1860</v>
      </c>
      <c r="G19" s="53"/>
      <c r="H19" s="52"/>
      <c r="I19" s="53"/>
      <c r="J19" s="54">
        <v>3086</v>
      </c>
      <c r="K19" s="53"/>
      <c r="L19" s="52"/>
      <c r="M19" s="53"/>
      <c r="N19" s="54">
        <v>4946</v>
      </c>
      <c r="O19" s="55"/>
    </row>
    <row r="20" spans="2:15" x14ac:dyDescent="0.2">
      <c r="B20" s="39" t="s">
        <v>163</v>
      </c>
      <c r="C20" s="56" t="s">
        <v>477</v>
      </c>
      <c r="D20" s="41">
        <v>70</v>
      </c>
      <c r="E20" s="42" t="s">
        <v>82</v>
      </c>
      <c r="F20" s="43">
        <v>63</v>
      </c>
      <c r="G20" s="42"/>
      <c r="H20" s="41">
        <v>65</v>
      </c>
      <c r="I20" s="42"/>
      <c r="J20" s="43">
        <v>63</v>
      </c>
      <c r="K20" s="42"/>
      <c r="L20" s="41">
        <v>66</v>
      </c>
      <c r="M20" s="42"/>
      <c r="N20" s="43">
        <v>63</v>
      </c>
      <c r="O20" s="44"/>
    </row>
    <row r="21" spans="2:15" x14ac:dyDescent="0.2">
      <c r="B21" s="45"/>
      <c r="C21" s="57" t="s">
        <v>478</v>
      </c>
      <c r="D21" s="47">
        <v>3</v>
      </c>
      <c r="E21" s="35"/>
      <c r="F21" s="48">
        <v>4</v>
      </c>
      <c r="G21" s="35"/>
      <c r="H21" s="47">
        <v>7</v>
      </c>
      <c r="I21" s="35"/>
      <c r="J21" s="48">
        <v>5</v>
      </c>
      <c r="K21" s="35"/>
      <c r="L21" s="47">
        <v>6</v>
      </c>
      <c r="M21" s="35"/>
      <c r="N21" s="48">
        <v>5</v>
      </c>
      <c r="O21" s="49"/>
    </row>
    <row r="22" spans="2:15" x14ac:dyDescent="0.2">
      <c r="B22" s="45"/>
      <c r="C22" s="57" t="s">
        <v>479</v>
      </c>
      <c r="D22" s="47">
        <v>15</v>
      </c>
      <c r="E22" s="35"/>
      <c r="F22" s="48">
        <v>15</v>
      </c>
      <c r="G22" s="35"/>
      <c r="H22" s="47">
        <v>10</v>
      </c>
      <c r="I22" s="35"/>
      <c r="J22" s="48">
        <v>10</v>
      </c>
      <c r="K22" s="35"/>
      <c r="L22" s="47">
        <v>11</v>
      </c>
      <c r="M22" s="35"/>
      <c r="N22" s="48">
        <v>11</v>
      </c>
      <c r="O22" s="49"/>
    </row>
    <row r="23" spans="2:15" x14ac:dyDescent="0.2">
      <c r="B23" s="45"/>
      <c r="C23" s="57" t="s">
        <v>480</v>
      </c>
      <c r="D23" s="47">
        <v>1</v>
      </c>
      <c r="E23" s="35"/>
      <c r="F23" s="48">
        <v>3</v>
      </c>
      <c r="G23" s="35"/>
      <c r="H23" s="47">
        <v>3</v>
      </c>
      <c r="I23" s="35"/>
      <c r="J23" s="48">
        <v>3</v>
      </c>
      <c r="K23" s="35"/>
      <c r="L23" s="47">
        <v>3</v>
      </c>
      <c r="M23" s="35"/>
      <c r="N23" s="48">
        <v>3</v>
      </c>
      <c r="O23" s="49"/>
    </row>
    <row r="24" spans="2:15" x14ac:dyDescent="0.2">
      <c r="B24" s="45"/>
      <c r="C24" s="57" t="s">
        <v>481</v>
      </c>
      <c r="D24" s="47">
        <v>8</v>
      </c>
      <c r="E24" s="35"/>
      <c r="F24" s="48">
        <v>8</v>
      </c>
      <c r="G24" s="35"/>
      <c r="H24" s="47">
        <v>2</v>
      </c>
      <c r="I24" s="35" t="s">
        <v>82</v>
      </c>
      <c r="J24" s="48">
        <v>5</v>
      </c>
      <c r="K24" s="35"/>
      <c r="L24" s="47">
        <v>4</v>
      </c>
      <c r="M24" s="35" t="s">
        <v>82</v>
      </c>
      <c r="N24" s="48">
        <v>6</v>
      </c>
      <c r="O24" s="49"/>
    </row>
    <row r="25" spans="2:15" x14ac:dyDescent="0.2">
      <c r="B25" s="45"/>
      <c r="C25" s="57" t="s">
        <v>482</v>
      </c>
      <c r="D25" s="47">
        <v>1</v>
      </c>
      <c r="E25" s="35"/>
      <c r="F25" s="48">
        <v>2</v>
      </c>
      <c r="G25" s="35"/>
      <c r="H25" s="47">
        <v>11</v>
      </c>
      <c r="I25" s="35"/>
      <c r="J25" s="48">
        <v>12</v>
      </c>
      <c r="K25" s="35"/>
      <c r="L25" s="47">
        <v>8</v>
      </c>
      <c r="M25" s="35"/>
      <c r="N25" s="48">
        <v>9</v>
      </c>
      <c r="O25" s="49"/>
    </row>
    <row r="26" spans="2:15" x14ac:dyDescent="0.2">
      <c r="B26" s="45"/>
      <c r="C26" s="57" t="s">
        <v>483</v>
      </c>
      <c r="D26" s="62" t="s">
        <v>80</v>
      </c>
      <c r="E26" s="35"/>
      <c r="F26" s="48" t="s">
        <v>80</v>
      </c>
      <c r="G26" s="35"/>
      <c r="H26" s="47">
        <v>1</v>
      </c>
      <c r="I26" s="35"/>
      <c r="J26" s="48">
        <v>1</v>
      </c>
      <c r="K26" s="35"/>
      <c r="L26" s="47">
        <v>1</v>
      </c>
      <c r="M26" s="35"/>
      <c r="N26" s="48">
        <v>0</v>
      </c>
      <c r="O26" s="49"/>
    </row>
    <row r="27" spans="2:15" x14ac:dyDescent="0.2">
      <c r="B27" s="45"/>
      <c r="C27" s="57" t="s">
        <v>484</v>
      </c>
      <c r="D27" s="47">
        <v>1</v>
      </c>
      <c r="E27" s="35" t="s">
        <v>82</v>
      </c>
      <c r="F27" s="48">
        <v>4</v>
      </c>
      <c r="G27" s="35"/>
      <c r="H27" s="47">
        <v>0</v>
      </c>
      <c r="I27" s="35" t="s">
        <v>82</v>
      </c>
      <c r="J27" s="48">
        <v>2</v>
      </c>
      <c r="K27" s="35"/>
      <c r="L27" s="47">
        <v>1</v>
      </c>
      <c r="M27" s="35" t="s">
        <v>82</v>
      </c>
      <c r="N27" s="48">
        <v>3</v>
      </c>
      <c r="O27" s="49"/>
    </row>
    <row r="28" spans="2:15" x14ac:dyDescent="0.2">
      <c r="B28" s="50"/>
      <c r="C28" s="58" t="s">
        <v>162</v>
      </c>
      <c r="D28" s="52"/>
      <c r="E28" s="53"/>
      <c r="F28" s="54">
        <v>523</v>
      </c>
      <c r="G28" s="53"/>
      <c r="H28" s="52"/>
      <c r="I28" s="53"/>
      <c r="J28" s="54">
        <v>903</v>
      </c>
      <c r="K28" s="53"/>
      <c r="L28" s="52"/>
      <c r="M28" s="53"/>
      <c r="N28" s="54">
        <v>1426</v>
      </c>
      <c r="O28" s="55"/>
    </row>
    <row r="29" spans="2:15" x14ac:dyDescent="0.2">
      <c r="B29" s="39" t="s">
        <v>164</v>
      </c>
      <c r="C29" s="56" t="s">
        <v>477</v>
      </c>
      <c r="D29" s="41">
        <v>66</v>
      </c>
      <c r="E29" s="42" t="s">
        <v>82</v>
      </c>
      <c r="F29" s="43">
        <v>60</v>
      </c>
      <c r="G29" s="42"/>
      <c r="H29" s="41">
        <v>64</v>
      </c>
      <c r="I29" s="42"/>
      <c r="J29" s="43">
        <v>60</v>
      </c>
      <c r="K29" s="42"/>
      <c r="L29" s="41">
        <v>65</v>
      </c>
      <c r="M29" s="42" t="s">
        <v>82</v>
      </c>
      <c r="N29" s="43">
        <v>60</v>
      </c>
      <c r="O29" s="44"/>
    </row>
    <row r="30" spans="2:15" x14ac:dyDescent="0.2">
      <c r="B30" s="45"/>
      <c r="C30" s="57" t="s">
        <v>478</v>
      </c>
      <c r="D30" s="47">
        <v>6</v>
      </c>
      <c r="E30" s="35"/>
      <c r="F30" s="48">
        <v>6</v>
      </c>
      <c r="G30" s="35"/>
      <c r="H30" s="47">
        <v>8</v>
      </c>
      <c r="I30" s="35"/>
      <c r="J30" s="48">
        <v>7</v>
      </c>
      <c r="K30" s="35"/>
      <c r="L30" s="47">
        <v>7</v>
      </c>
      <c r="M30" s="35"/>
      <c r="N30" s="48">
        <v>7</v>
      </c>
      <c r="O30" s="49"/>
    </row>
    <row r="31" spans="2:15" x14ac:dyDescent="0.2">
      <c r="B31" s="45"/>
      <c r="C31" s="57" t="s">
        <v>479</v>
      </c>
      <c r="D31" s="47">
        <v>14</v>
      </c>
      <c r="E31" s="35"/>
      <c r="F31" s="48">
        <v>15</v>
      </c>
      <c r="G31" s="35"/>
      <c r="H31" s="47">
        <v>9</v>
      </c>
      <c r="I31" s="35"/>
      <c r="J31" s="48">
        <v>10</v>
      </c>
      <c r="K31" s="35"/>
      <c r="L31" s="47">
        <v>10</v>
      </c>
      <c r="M31" s="35"/>
      <c r="N31" s="48">
        <v>11</v>
      </c>
      <c r="O31" s="49"/>
    </row>
    <row r="32" spans="2:15" x14ac:dyDescent="0.2">
      <c r="B32" s="45"/>
      <c r="C32" s="57" t="s">
        <v>480</v>
      </c>
      <c r="D32" s="47">
        <v>2</v>
      </c>
      <c r="E32" s="35"/>
      <c r="F32" s="48">
        <v>3</v>
      </c>
      <c r="G32" s="35"/>
      <c r="H32" s="47">
        <v>6</v>
      </c>
      <c r="I32" s="35"/>
      <c r="J32" s="48">
        <v>7</v>
      </c>
      <c r="K32" s="35"/>
      <c r="L32" s="47">
        <v>5</v>
      </c>
      <c r="M32" s="35"/>
      <c r="N32" s="48">
        <v>6</v>
      </c>
      <c r="O32" s="49"/>
    </row>
    <row r="33" spans="2:15" x14ac:dyDescent="0.2">
      <c r="B33" s="45"/>
      <c r="C33" s="57" t="s">
        <v>481</v>
      </c>
      <c r="D33" s="47">
        <v>5</v>
      </c>
      <c r="E33" s="35" t="s">
        <v>82</v>
      </c>
      <c r="F33" s="48">
        <v>7</v>
      </c>
      <c r="G33" s="35"/>
      <c r="H33" s="47">
        <v>3</v>
      </c>
      <c r="I33" s="35"/>
      <c r="J33" s="48">
        <v>4</v>
      </c>
      <c r="K33" s="35"/>
      <c r="L33" s="47">
        <v>4</v>
      </c>
      <c r="M33" s="35"/>
      <c r="N33" s="48">
        <v>4</v>
      </c>
      <c r="O33" s="49"/>
    </row>
    <row r="34" spans="2:15" x14ac:dyDescent="0.2">
      <c r="B34" s="45"/>
      <c r="C34" s="57" t="s">
        <v>482</v>
      </c>
      <c r="D34" s="47">
        <v>5</v>
      </c>
      <c r="E34" s="35"/>
      <c r="F34" s="48">
        <v>6</v>
      </c>
      <c r="G34" s="35"/>
      <c r="H34" s="47">
        <v>4</v>
      </c>
      <c r="I34" s="35" t="s">
        <v>82</v>
      </c>
      <c r="J34" s="48">
        <v>7</v>
      </c>
      <c r="K34" s="35"/>
      <c r="L34" s="47">
        <v>4</v>
      </c>
      <c r="M34" s="35" t="s">
        <v>82</v>
      </c>
      <c r="N34" s="48">
        <v>7</v>
      </c>
      <c r="O34" s="49"/>
    </row>
    <row r="35" spans="2:15" x14ac:dyDescent="0.2">
      <c r="B35" s="45"/>
      <c r="C35" s="57" t="s">
        <v>483</v>
      </c>
      <c r="D35" s="47">
        <v>0</v>
      </c>
      <c r="E35" s="35"/>
      <c r="F35" s="48">
        <v>0</v>
      </c>
      <c r="G35" s="35"/>
      <c r="H35" s="47">
        <v>0</v>
      </c>
      <c r="I35" s="35"/>
      <c r="J35" s="48">
        <v>0</v>
      </c>
      <c r="K35" s="35"/>
      <c r="L35" s="47">
        <v>0</v>
      </c>
      <c r="M35" s="35"/>
      <c r="N35" s="48">
        <v>0</v>
      </c>
      <c r="O35" s="49"/>
    </row>
    <row r="36" spans="2:15" x14ac:dyDescent="0.2">
      <c r="B36" s="45"/>
      <c r="C36" s="57" t="s">
        <v>484</v>
      </c>
      <c r="D36" s="47">
        <v>3</v>
      </c>
      <c r="E36" s="35"/>
      <c r="F36" s="48">
        <v>2</v>
      </c>
      <c r="G36" s="35"/>
      <c r="H36" s="47">
        <v>5</v>
      </c>
      <c r="I36" s="35"/>
      <c r="J36" s="48">
        <v>6</v>
      </c>
      <c r="K36" s="35"/>
      <c r="L36" s="47">
        <v>5</v>
      </c>
      <c r="M36" s="35"/>
      <c r="N36" s="48">
        <v>5</v>
      </c>
      <c r="O36" s="49"/>
    </row>
    <row r="37" spans="2:15" x14ac:dyDescent="0.2">
      <c r="B37" s="50"/>
      <c r="C37" s="58" t="s">
        <v>162</v>
      </c>
      <c r="D37" s="52"/>
      <c r="E37" s="53"/>
      <c r="F37" s="54">
        <v>1217</v>
      </c>
      <c r="G37" s="53"/>
      <c r="H37" s="52"/>
      <c r="I37" s="53"/>
      <c r="J37" s="54">
        <v>1706</v>
      </c>
      <c r="K37" s="53"/>
      <c r="L37" s="52"/>
      <c r="M37" s="53"/>
      <c r="N37" s="54">
        <v>2923</v>
      </c>
      <c r="O37" s="55"/>
    </row>
    <row r="38" spans="2:15" x14ac:dyDescent="0.2">
      <c r="B38" s="39" t="s">
        <v>165</v>
      </c>
      <c r="C38" s="56" t="s">
        <v>477</v>
      </c>
      <c r="D38" s="41">
        <v>46</v>
      </c>
      <c r="E38" s="42" t="s">
        <v>82</v>
      </c>
      <c r="F38" s="43">
        <v>63</v>
      </c>
      <c r="G38" s="42"/>
      <c r="H38" s="41">
        <v>75</v>
      </c>
      <c r="I38" s="42"/>
      <c r="J38" s="43">
        <v>74</v>
      </c>
      <c r="K38" s="42"/>
      <c r="L38" s="41">
        <v>71</v>
      </c>
      <c r="M38" s="42"/>
      <c r="N38" s="43">
        <v>73</v>
      </c>
      <c r="O38" s="44"/>
    </row>
    <row r="39" spans="2:15" x14ac:dyDescent="0.2">
      <c r="B39" s="45"/>
      <c r="C39" s="57" t="s">
        <v>478</v>
      </c>
      <c r="D39" s="47">
        <v>1</v>
      </c>
      <c r="E39" s="35" t="s">
        <v>82</v>
      </c>
      <c r="F39" s="48">
        <v>7</v>
      </c>
      <c r="G39" s="35"/>
      <c r="H39" s="47">
        <v>5</v>
      </c>
      <c r="I39" s="35"/>
      <c r="J39" s="48">
        <v>5</v>
      </c>
      <c r="K39" s="35"/>
      <c r="L39" s="47">
        <v>4</v>
      </c>
      <c r="M39" s="35"/>
      <c r="N39" s="48">
        <v>5</v>
      </c>
      <c r="O39" s="49"/>
    </row>
    <row r="40" spans="2:15" x14ac:dyDescent="0.2">
      <c r="B40" s="45"/>
      <c r="C40" s="57" t="s">
        <v>479</v>
      </c>
      <c r="D40" s="47">
        <v>23</v>
      </c>
      <c r="E40" s="35"/>
      <c r="F40" s="48">
        <v>16</v>
      </c>
      <c r="G40" s="35"/>
      <c r="H40" s="47">
        <v>11</v>
      </c>
      <c r="I40" s="35"/>
      <c r="J40" s="48">
        <v>12</v>
      </c>
      <c r="K40" s="35"/>
      <c r="L40" s="47">
        <v>12</v>
      </c>
      <c r="M40" s="35"/>
      <c r="N40" s="48">
        <v>13</v>
      </c>
      <c r="O40" s="49"/>
    </row>
    <row r="41" spans="2:15" x14ac:dyDescent="0.2">
      <c r="B41" s="45"/>
      <c r="C41" s="57" t="s">
        <v>480</v>
      </c>
      <c r="D41" s="47">
        <v>5</v>
      </c>
      <c r="E41" s="35"/>
      <c r="F41" s="48">
        <v>2</v>
      </c>
      <c r="G41" s="35"/>
      <c r="H41" s="47">
        <v>2</v>
      </c>
      <c r="I41" s="35"/>
      <c r="J41" s="48">
        <v>3</v>
      </c>
      <c r="K41" s="35"/>
      <c r="L41" s="47">
        <v>3</v>
      </c>
      <c r="M41" s="35"/>
      <c r="N41" s="48">
        <v>3</v>
      </c>
      <c r="O41" s="49"/>
    </row>
    <row r="42" spans="2:15" x14ac:dyDescent="0.2">
      <c r="B42" s="45"/>
      <c r="C42" s="57" t="s">
        <v>481</v>
      </c>
      <c r="D42" s="47">
        <v>14</v>
      </c>
      <c r="E42" s="35"/>
      <c r="F42" s="48">
        <v>8</v>
      </c>
      <c r="G42" s="35"/>
      <c r="H42" s="47">
        <v>5</v>
      </c>
      <c r="I42" s="35"/>
      <c r="J42" s="48">
        <v>2</v>
      </c>
      <c r="K42" s="35"/>
      <c r="L42" s="47">
        <v>6</v>
      </c>
      <c r="M42" s="35" t="s">
        <v>82</v>
      </c>
      <c r="N42" s="48">
        <v>3</v>
      </c>
      <c r="O42" s="49"/>
    </row>
    <row r="43" spans="2:15" x14ac:dyDescent="0.2">
      <c r="B43" s="45"/>
      <c r="C43" s="57" t="s">
        <v>482</v>
      </c>
      <c r="D43" s="47">
        <v>4</v>
      </c>
      <c r="E43" s="35"/>
      <c r="F43" s="48">
        <v>1</v>
      </c>
      <c r="G43" s="35"/>
      <c r="H43" s="47">
        <v>1</v>
      </c>
      <c r="I43" s="35"/>
      <c r="J43" s="48">
        <v>1</v>
      </c>
      <c r="K43" s="35"/>
      <c r="L43" s="47">
        <v>1</v>
      </c>
      <c r="M43" s="35"/>
      <c r="N43" s="48">
        <v>1</v>
      </c>
      <c r="O43" s="49"/>
    </row>
    <row r="44" spans="2:15" x14ac:dyDescent="0.2">
      <c r="B44" s="45"/>
      <c r="C44" s="57" t="s">
        <v>483</v>
      </c>
      <c r="D44" s="62" t="s">
        <v>80</v>
      </c>
      <c r="E44" s="35"/>
      <c r="F44" s="48" t="s">
        <v>80</v>
      </c>
      <c r="G44" s="35"/>
      <c r="H44" s="47">
        <v>0</v>
      </c>
      <c r="I44" s="35"/>
      <c r="J44" s="48">
        <v>1</v>
      </c>
      <c r="K44" s="35"/>
      <c r="L44" s="47">
        <v>0</v>
      </c>
      <c r="M44" s="35"/>
      <c r="N44" s="48">
        <v>1</v>
      </c>
      <c r="O44" s="49"/>
    </row>
    <row r="45" spans="2:15" x14ac:dyDescent="0.2">
      <c r="B45" s="45"/>
      <c r="C45" s="57" t="s">
        <v>484</v>
      </c>
      <c r="D45" s="47">
        <v>8</v>
      </c>
      <c r="E45" s="35"/>
      <c r="F45" s="48">
        <v>3</v>
      </c>
      <c r="G45" s="35"/>
      <c r="H45" s="47">
        <v>1</v>
      </c>
      <c r="I45" s="35"/>
      <c r="J45" s="48">
        <v>2</v>
      </c>
      <c r="K45" s="35"/>
      <c r="L45" s="47">
        <v>2</v>
      </c>
      <c r="M45" s="35"/>
      <c r="N45" s="48">
        <v>2</v>
      </c>
      <c r="O45" s="49"/>
    </row>
    <row r="46" spans="2:15" x14ac:dyDescent="0.2">
      <c r="B46" s="50"/>
      <c r="C46" s="59" t="s">
        <v>162</v>
      </c>
      <c r="D46" s="52"/>
      <c r="E46" s="53"/>
      <c r="F46" s="54">
        <v>120</v>
      </c>
      <c r="G46" s="53"/>
      <c r="H46" s="52"/>
      <c r="I46" s="53"/>
      <c r="J46" s="54">
        <v>477</v>
      </c>
      <c r="K46" s="53"/>
      <c r="L46" s="52"/>
      <c r="M46" s="53"/>
      <c r="N46" s="54">
        <v>597</v>
      </c>
      <c r="O46" s="55"/>
    </row>
    <row r="47" spans="2:15" x14ac:dyDescent="0.2">
      <c r="B47" s="25" t="s">
        <v>166</v>
      </c>
    </row>
    <row r="48" spans="2:15" ht="12.75" x14ac:dyDescent="0.2">
      <c r="B48" s="83" t="s">
        <v>485</v>
      </c>
    </row>
    <row r="52" spans="2:33" ht="12.75" thickBot="1" x14ac:dyDescent="0.25">
      <c r="B52" s="26" t="s">
        <v>474</v>
      </c>
      <c r="C52" s="26"/>
      <c r="D52" s="26"/>
      <c r="E52" s="26"/>
      <c r="F52" s="26"/>
      <c r="G52" s="26"/>
      <c r="H52" s="26"/>
      <c r="I52" s="26"/>
      <c r="J52" s="26"/>
      <c r="K52" s="26"/>
      <c r="L52" s="26"/>
      <c r="M52" s="26"/>
      <c r="N52" s="26"/>
      <c r="O52" s="26"/>
    </row>
    <row r="53" spans="2:33" ht="12.75" thickTop="1" x14ac:dyDescent="0.2">
      <c r="B53" s="27" t="s">
        <v>151</v>
      </c>
    </row>
    <row r="55" spans="2:33" s="28" customFormat="1" ht="26.25" customHeight="1" x14ac:dyDescent="0.25">
      <c r="B55" s="28" t="s">
        <v>131</v>
      </c>
      <c r="C55" s="118" t="s">
        <v>67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2:33" x14ac:dyDescent="0.2">
      <c r="O56" s="29" t="s">
        <v>154</v>
      </c>
    </row>
    <row r="57" spans="2:33" x14ac:dyDescent="0.2">
      <c r="D57" s="30" t="s">
        <v>155</v>
      </c>
      <c r="E57" s="31"/>
      <c r="F57" s="32"/>
      <c r="G57" s="31"/>
      <c r="H57" s="30" t="s">
        <v>156</v>
      </c>
      <c r="I57" s="31"/>
      <c r="J57" s="32"/>
      <c r="K57" s="31"/>
      <c r="L57" s="30" t="s">
        <v>157</v>
      </c>
      <c r="M57" s="31"/>
      <c r="N57" s="32"/>
      <c r="O57" s="33"/>
    </row>
    <row r="58" spans="2:33" x14ac:dyDescent="0.2">
      <c r="D58" s="34">
        <v>2015</v>
      </c>
      <c r="E58" s="35"/>
      <c r="F58" s="36">
        <v>2016</v>
      </c>
      <c r="G58" s="37"/>
      <c r="H58" s="34">
        <v>2015</v>
      </c>
      <c r="I58" s="35"/>
      <c r="J58" s="36">
        <v>2016</v>
      </c>
      <c r="K58" s="37"/>
      <c r="L58" s="34">
        <v>2015</v>
      </c>
      <c r="M58" s="35"/>
      <c r="N58" s="36">
        <v>2016</v>
      </c>
      <c r="O58" s="38"/>
    </row>
    <row r="59" spans="2:33" x14ac:dyDescent="0.2">
      <c r="B59" s="39" t="s">
        <v>158</v>
      </c>
      <c r="C59" s="40" t="s">
        <v>487</v>
      </c>
      <c r="D59" s="41">
        <v>40</v>
      </c>
      <c r="E59" s="42"/>
      <c r="F59" s="43">
        <v>43</v>
      </c>
      <c r="G59" s="42"/>
      <c r="H59" s="41">
        <v>53</v>
      </c>
      <c r="I59" s="42"/>
      <c r="J59" s="43">
        <v>50</v>
      </c>
      <c r="K59" s="42"/>
      <c r="L59" s="41">
        <v>50</v>
      </c>
      <c r="M59" s="42"/>
      <c r="N59" s="43">
        <v>49</v>
      </c>
      <c r="O59" s="44"/>
    </row>
    <row r="60" spans="2:33" x14ac:dyDescent="0.2">
      <c r="B60" s="45"/>
      <c r="C60" s="46" t="s">
        <v>488</v>
      </c>
      <c r="D60" s="47">
        <v>42</v>
      </c>
      <c r="E60" s="35" t="s">
        <v>82</v>
      </c>
      <c r="F60" s="48">
        <v>36</v>
      </c>
      <c r="G60" s="35"/>
      <c r="H60" s="47">
        <v>32</v>
      </c>
      <c r="I60" s="35"/>
      <c r="J60" s="48">
        <v>34</v>
      </c>
      <c r="K60" s="35"/>
      <c r="L60" s="47">
        <v>34</v>
      </c>
      <c r="M60" s="35"/>
      <c r="N60" s="48">
        <v>34</v>
      </c>
      <c r="O60" s="49"/>
    </row>
    <row r="61" spans="2:33" x14ac:dyDescent="0.2">
      <c r="B61" s="45"/>
      <c r="C61" s="46" t="s">
        <v>489</v>
      </c>
      <c r="D61" s="47">
        <v>2</v>
      </c>
      <c r="E61" s="35"/>
      <c r="F61" s="48">
        <v>2</v>
      </c>
      <c r="G61" s="35"/>
      <c r="H61" s="47">
        <v>2</v>
      </c>
      <c r="I61" s="35"/>
      <c r="J61" s="48">
        <v>2</v>
      </c>
      <c r="K61" s="35"/>
      <c r="L61" s="47">
        <v>2</v>
      </c>
      <c r="M61" s="35"/>
      <c r="N61" s="48">
        <v>2</v>
      </c>
      <c r="O61" s="49"/>
    </row>
    <row r="62" spans="2:33" x14ac:dyDescent="0.2">
      <c r="B62" s="45"/>
      <c r="C62" s="46" t="s">
        <v>479</v>
      </c>
      <c r="D62" s="47">
        <v>14</v>
      </c>
      <c r="E62" s="35" t="s">
        <v>82</v>
      </c>
      <c r="F62" s="48">
        <v>17</v>
      </c>
      <c r="G62" s="35"/>
      <c r="H62" s="47">
        <v>11</v>
      </c>
      <c r="I62" s="35"/>
      <c r="J62" s="48">
        <v>13</v>
      </c>
      <c r="K62" s="35"/>
      <c r="L62" s="47">
        <v>12</v>
      </c>
      <c r="M62" s="35"/>
      <c r="N62" s="48">
        <v>14</v>
      </c>
      <c r="O62" s="49"/>
    </row>
    <row r="63" spans="2:33" x14ac:dyDescent="0.2">
      <c r="B63" s="45"/>
      <c r="C63" s="46" t="s">
        <v>484</v>
      </c>
      <c r="D63" s="47">
        <v>2</v>
      </c>
      <c r="E63" s="35"/>
      <c r="F63" s="48">
        <v>1</v>
      </c>
      <c r="G63" s="35"/>
      <c r="H63" s="47">
        <v>2</v>
      </c>
      <c r="I63" s="35"/>
      <c r="J63" s="48">
        <v>1</v>
      </c>
      <c r="K63" s="35"/>
      <c r="L63" s="47">
        <v>2</v>
      </c>
      <c r="M63" s="35"/>
      <c r="N63" s="48">
        <v>1</v>
      </c>
      <c r="O63" s="49"/>
    </row>
    <row r="64" spans="2:33" x14ac:dyDescent="0.2">
      <c r="B64" s="50"/>
      <c r="C64" s="51" t="s">
        <v>162</v>
      </c>
      <c r="D64" s="52"/>
      <c r="E64" s="53"/>
      <c r="F64" s="54">
        <v>1539</v>
      </c>
      <c r="G64" s="53"/>
      <c r="H64" s="52"/>
      <c r="I64" s="53"/>
      <c r="J64" s="54">
        <v>2476</v>
      </c>
      <c r="K64" s="53"/>
      <c r="L64" s="52"/>
      <c r="M64" s="53"/>
      <c r="N64" s="54">
        <v>4015</v>
      </c>
      <c r="O64" s="55"/>
    </row>
    <row r="65" spans="2:15" x14ac:dyDescent="0.2">
      <c r="B65" s="39" t="s">
        <v>163</v>
      </c>
      <c r="C65" s="56" t="s">
        <v>487</v>
      </c>
      <c r="D65" s="41">
        <v>51</v>
      </c>
      <c r="E65" s="42"/>
      <c r="F65" s="43">
        <v>50</v>
      </c>
      <c r="G65" s="42"/>
      <c r="H65" s="41">
        <v>48</v>
      </c>
      <c r="I65" s="42"/>
      <c r="J65" s="43">
        <v>49</v>
      </c>
      <c r="K65" s="42"/>
      <c r="L65" s="41">
        <v>49</v>
      </c>
      <c r="M65" s="42"/>
      <c r="N65" s="43">
        <v>50</v>
      </c>
      <c r="O65" s="44"/>
    </row>
    <row r="66" spans="2:15" x14ac:dyDescent="0.2">
      <c r="B66" s="45"/>
      <c r="C66" s="57" t="s">
        <v>488</v>
      </c>
      <c r="D66" s="47">
        <v>32</v>
      </c>
      <c r="E66" s="35"/>
      <c r="F66" s="48">
        <v>30</v>
      </c>
      <c r="G66" s="35"/>
      <c r="H66" s="47">
        <v>37</v>
      </c>
      <c r="I66" s="35"/>
      <c r="J66" s="48">
        <v>38</v>
      </c>
      <c r="K66" s="35"/>
      <c r="L66" s="47">
        <v>36</v>
      </c>
      <c r="M66" s="35"/>
      <c r="N66" s="48">
        <v>35</v>
      </c>
      <c r="O66" s="49"/>
    </row>
    <row r="67" spans="2:15" x14ac:dyDescent="0.2">
      <c r="B67" s="45"/>
      <c r="C67" s="57" t="s">
        <v>489</v>
      </c>
      <c r="D67" s="47">
        <v>3</v>
      </c>
      <c r="E67" s="35"/>
      <c r="F67" s="48">
        <v>3</v>
      </c>
      <c r="G67" s="35"/>
      <c r="H67" s="47">
        <v>2</v>
      </c>
      <c r="I67" s="35"/>
      <c r="J67" s="48">
        <v>1</v>
      </c>
      <c r="K67" s="35"/>
      <c r="L67" s="47">
        <v>2</v>
      </c>
      <c r="M67" s="35"/>
      <c r="N67" s="48">
        <v>2</v>
      </c>
      <c r="O67" s="49"/>
    </row>
    <row r="68" spans="2:15" x14ac:dyDescent="0.2">
      <c r="B68" s="45"/>
      <c r="C68" s="57" t="s">
        <v>479</v>
      </c>
      <c r="D68" s="47">
        <v>13</v>
      </c>
      <c r="E68" s="35"/>
      <c r="F68" s="48">
        <v>16</v>
      </c>
      <c r="G68" s="35"/>
      <c r="H68" s="47">
        <v>12</v>
      </c>
      <c r="I68" s="35"/>
      <c r="J68" s="48">
        <v>11</v>
      </c>
      <c r="K68" s="35"/>
      <c r="L68" s="47">
        <v>12</v>
      </c>
      <c r="M68" s="35"/>
      <c r="N68" s="48">
        <v>13</v>
      </c>
      <c r="O68" s="49"/>
    </row>
    <row r="69" spans="2:15" x14ac:dyDescent="0.2">
      <c r="B69" s="45"/>
      <c r="C69" s="57" t="s">
        <v>484</v>
      </c>
      <c r="D69" s="47">
        <v>1</v>
      </c>
      <c r="E69" s="35"/>
      <c r="F69" s="48">
        <v>0</v>
      </c>
      <c r="G69" s="35"/>
      <c r="H69" s="47">
        <v>0</v>
      </c>
      <c r="I69" s="35"/>
      <c r="J69" s="48">
        <v>0</v>
      </c>
      <c r="K69" s="35"/>
      <c r="L69" s="47">
        <v>1</v>
      </c>
      <c r="M69" s="35"/>
      <c r="N69" s="48">
        <v>0</v>
      </c>
      <c r="O69" s="49"/>
    </row>
    <row r="70" spans="2:15" x14ac:dyDescent="0.2">
      <c r="B70" s="50"/>
      <c r="C70" s="58" t="s">
        <v>162</v>
      </c>
      <c r="D70" s="52"/>
      <c r="E70" s="53"/>
      <c r="F70" s="54">
        <v>429</v>
      </c>
      <c r="G70" s="53"/>
      <c r="H70" s="52"/>
      <c r="I70" s="53"/>
      <c r="J70" s="54">
        <v>689</v>
      </c>
      <c r="K70" s="53"/>
      <c r="L70" s="52"/>
      <c r="M70" s="53"/>
      <c r="N70" s="54">
        <v>1118</v>
      </c>
      <c r="O70" s="55"/>
    </row>
    <row r="71" spans="2:15" x14ac:dyDescent="0.2">
      <c r="B71" s="39" t="s">
        <v>164</v>
      </c>
      <c r="C71" s="56" t="s">
        <v>487</v>
      </c>
      <c r="D71" s="41">
        <v>39</v>
      </c>
      <c r="E71" s="42"/>
      <c r="F71" s="43">
        <v>41</v>
      </c>
      <c r="G71" s="42"/>
      <c r="H71" s="41">
        <v>54</v>
      </c>
      <c r="I71" s="42"/>
      <c r="J71" s="43">
        <v>51</v>
      </c>
      <c r="K71" s="42"/>
      <c r="L71" s="41">
        <v>51</v>
      </c>
      <c r="M71" s="42"/>
      <c r="N71" s="43">
        <v>49</v>
      </c>
      <c r="O71" s="44"/>
    </row>
    <row r="72" spans="2:15" x14ac:dyDescent="0.2">
      <c r="B72" s="45"/>
      <c r="C72" s="57" t="s">
        <v>488</v>
      </c>
      <c r="D72" s="47">
        <v>44</v>
      </c>
      <c r="E72" s="35" t="s">
        <v>82</v>
      </c>
      <c r="F72" s="48">
        <v>38</v>
      </c>
      <c r="G72" s="35"/>
      <c r="H72" s="47">
        <v>31</v>
      </c>
      <c r="I72" s="35"/>
      <c r="J72" s="48">
        <v>33</v>
      </c>
      <c r="K72" s="35"/>
      <c r="L72" s="47">
        <v>33</v>
      </c>
      <c r="M72" s="35"/>
      <c r="N72" s="48">
        <v>33</v>
      </c>
      <c r="O72" s="49"/>
    </row>
    <row r="73" spans="2:15" x14ac:dyDescent="0.2">
      <c r="B73" s="45"/>
      <c r="C73" s="57" t="s">
        <v>489</v>
      </c>
      <c r="D73" s="47">
        <v>2</v>
      </c>
      <c r="E73" s="35"/>
      <c r="F73" s="48">
        <v>2</v>
      </c>
      <c r="G73" s="35"/>
      <c r="H73" s="47">
        <v>2</v>
      </c>
      <c r="I73" s="35"/>
      <c r="J73" s="48">
        <v>2</v>
      </c>
      <c r="K73" s="35"/>
      <c r="L73" s="47">
        <v>2</v>
      </c>
      <c r="M73" s="35"/>
      <c r="N73" s="48">
        <v>2</v>
      </c>
      <c r="O73" s="49"/>
    </row>
    <row r="74" spans="2:15" x14ac:dyDescent="0.2">
      <c r="B74" s="45"/>
      <c r="C74" s="57" t="s">
        <v>479</v>
      </c>
      <c r="D74" s="47">
        <v>14</v>
      </c>
      <c r="E74" s="35" t="s">
        <v>82</v>
      </c>
      <c r="F74" s="48">
        <v>18</v>
      </c>
      <c r="G74" s="35"/>
      <c r="H74" s="47">
        <v>11</v>
      </c>
      <c r="I74" s="35"/>
      <c r="J74" s="48">
        <v>13</v>
      </c>
      <c r="K74" s="35"/>
      <c r="L74" s="47">
        <v>11</v>
      </c>
      <c r="M74" s="35"/>
      <c r="N74" s="48">
        <v>14</v>
      </c>
      <c r="O74" s="49"/>
    </row>
    <row r="75" spans="2:15" x14ac:dyDescent="0.2">
      <c r="B75" s="45"/>
      <c r="C75" s="57" t="s">
        <v>484</v>
      </c>
      <c r="D75" s="47">
        <v>2</v>
      </c>
      <c r="E75" s="35"/>
      <c r="F75" s="48">
        <v>1</v>
      </c>
      <c r="G75" s="35"/>
      <c r="H75" s="47">
        <v>3</v>
      </c>
      <c r="I75" s="35"/>
      <c r="J75" s="48">
        <v>2</v>
      </c>
      <c r="K75" s="35"/>
      <c r="L75" s="47">
        <v>2</v>
      </c>
      <c r="M75" s="35"/>
      <c r="N75" s="48">
        <v>2</v>
      </c>
      <c r="O75" s="49"/>
    </row>
    <row r="76" spans="2:15" x14ac:dyDescent="0.2">
      <c r="B76" s="50"/>
      <c r="C76" s="58" t="s">
        <v>162</v>
      </c>
      <c r="D76" s="52"/>
      <c r="E76" s="53"/>
      <c r="F76" s="54">
        <v>1009</v>
      </c>
      <c r="G76" s="53"/>
      <c r="H76" s="52"/>
      <c r="I76" s="53"/>
      <c r="J76" s="54">
        <v>1358</v>
      </c>
      <c r="K76" s="53"/>
      <c r="L76" s="52"/>
      <c r="M76" s="53"/>
      <c r="N76" s="54">
        <v>2367</v>
      </c>
      <c r="O76" s="55"/>
    </row>
    <row r="77" spans="2:15" x14ac:dyDescent="0.2">
      <c r="B77" s="39" t="s">
        <v>165</v>
      </c>
      <c r="C77" s="56" t="s">
        <v>487</v>
      </c>
      <c r="D77" s="41">
        <v>24</v>
      </c>
      <c r="E77" s="42" t="s">
        <v>82</v>
      </c>
      <c r="F77" s="43">
        <v>42</v>
      </c>
      <c r="G77" s="42"/>
      <c r="H77" s="41">
        <v>41</v>
      </c>
      <c r="I77" s="42"/>
      <c r="J77" s="43">
        <v>47</v>
      </c>
      <c r="K77" s="42"/>
      <c r="L77" s="41">
        <v>39</v>
      </c>
      <c r="M77" s="42"/>
      <c r="N77" s="43">
        <v>46</v>
      </c>
      <c r="O77" s="44"/>
    </row>
    <row r="78" spans="2:15" x14ac:dyDescent="0.2">
      <c r="B78" s="45"/>
      <c r="C78" s="57" t="s">
        <v>488</v>
      </c>
      <c r="D78" s="47">
        <v>49</v>
      </c>
      <c r="E78" s="35"/>
      <c r="F78" s="48">
        <v>38</v>
      </c>
      <c r="G78" s="35"/>
      <c r="H78" s="47">
        <v>44</v>
      </c>
      <c r="I78" s="35"/>
      <c r="J78" s="48">
        <v>37</v>
      </c>
      <c r="K78" s="35"/>
      <c r="L78" s="47">
        <v>45</v>
      </c>
      <c r="M78" s="35"/>
      <c r="N78" s="48">
        <v>37</v>
      </c>
      <c r="O78" s="49"/>
    </row>
    <row r="79" spans="2:15" x14ac:dyDescent="0.2">
      <c r="B79" s="45"/>
      <c r="C79" s="57" t="s">
        <v>489</v>
      </c>
      <c r="D79" s="62" t="s">
        <v>80</v>
      </c>
      <c r="E79" s="35"/>
      <c r="F79" s="48" t="s">
        <v>80</v>
      </c>
      <c r="G79" s="35"/>
      <c r="H79" s="47">
        <v>2</v>
      </c>
      <c r="I79" s="35"/>
      <c r="J79" s="48">
        <v>1</v>
      </c>
      <c r="K79" s="35"/>
      <c r="L79" s="47">
        <v>2</v>
      </c>
      <c r="M79" s="35"/>
      <c r="N79" s="48">
        <v>1</v>
      </c>
      <c r="O79" s="49"/>
    </row>
    <row r="80" spans="2:15" x14ac:dyDescent="0.2">
      <c r="B80" s="45"/>
      <c r="C80" s="57" t="s">
        <v>479</v>
      </c>
      <c r="D80" s="47">
        <v>27</v>
      </c>
      <c r="E80" s="35"/>
      <c r="F80" s="48">
        <v>18</v>
      </c>
      <c r="G80" s="35"/>
      <c r="H80" s="47">
        <v>11</v>
      </c>
      <c r="I80" s="35"/>
      <c r="J80" s="48">
        <v>13</v>
      </c>
      <c r="K80" s="35"/>
      <c r="L80" s="47">
        <v>13</v>
      </c>
      <c r="M80" s="35"/>
      <c r="N80" s="48">
        <v>14</v>
      </c>
      <c r="O80" s="49"/>
    </row>
    <row r="81" spans="2:33" x14ac:dyDescent="0.2">
      <c r="B81" s="45"/>
      <c r="C81" s="57" t="s">
        <v>484</v>
      </c>
      <c r="D81" s="62" t="s">
        <v>80</v>
      </c>
      <c r="E81" s="35"/>
      <c r="F81" s="48">
        <v>2</v>
      </c>
      <c r="G81" s="35"/>
      <c r="H81" s="47">
        <v>1</v>
      </c>
      <c r="I81" s="35"/>
      <c r="J81" s="48">
        <v>1</v>
      </c>
      <c r="K81" s="35"/>
      <c r="L81" s="47">
        <v>1</v>
      </c>
      <c r="M81" s="35"/>
      <c r="N81" s="48">
        <v>1</v>
      </c>
      <c r="O81" s="49"/>
    </row>
    <row r="82" spans="2:33" x14ac:dyDescent="0.2">
      <c r="B82" s="50"/>
      <c r="C82" s="59" t="s">
        <v>162</v>
      </c>
      <c r="D82" s="52"/>
      <c r="E82" s="53"/>
      <c r="F82" s="54">
        <v>101</v>
      </c>
      <c r="G82" s="53"/>
      <c r="H82" s="52"/>
      <c r="I82" s="53"/>
      <c r="J82" s="54">
        <v>429</v>
      </c>
      <c r="K82" s="53"/>
      <c r="L82" s="52"/>
      <c r="M82" s="53"/>
      <c r="N82" s="54">
        <v>530</v>
      </c>
      <c r="O82" s="55"/>
    </row>
    <row r="83" spans="2:33" x14ac:dyDescent="0.2">
      <c r="B83" s="25" t="s">
        <v>166</v>
      </c>
    </row>
    <row r="84" spans="2:33" ht="12.75" x14ac:dyDescent="0.2">
      <c r="B84" s="83" t="s">
        <v>490</v>
      </c>
    </row>
    <row r="88" spans="2:33" ht="12.75" thickBot="1" x14ac:dyDescent="0.25">
      <c r="B88" s="26" t="s">
        <v>474</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132</v>
      </c>
      <c r="C91" s="118" t="s">
        <v>68</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492</v>
      </c>
      <c r="D95" s="41">
        <v>10</v>
      </c>
      <c r="E95" s="42" t="s">
        <v>82</v>
      </c>
      <c r="F95" s="43">
        <v>12</v>
      </c>
      <c r="G95" s="42"/>
      <c r="H95" s="41">
        <v>9</v>
      </c>
      <c r="I95" s="42"/>
      <c r="J95" s="43">
        <v>10</v>
      </c>
      <c r="K95" s="42"/>
      <c r="L95" s="41">
        <v>9</v>
      </c>
      <c r="M95" s="42"/>
      <c r="N95" s="43">
        <v>10</v>
      </c>
      <c r="O95" s="44"/>
    </row>
    <row r="96" spans="2:33" x14ac:dyDescent="0.2">
      <c r="B96" s="45"/>
      <c r="C96" s="46" t="s">
        <v>493</v>
      </c>
      <c r="D96" s="47">
        <v>10</v>
      </c>
      <c r="E96" s="35"/>
      <c r="F96" s="48">
        <v>10</v>
      </c>
      <c r="G96" s="35"/>
      <c r="H96" s="47">
        <v>11</v>
      </c>
      <c r="I96" s="35"/>
      <c r="J96" s="48">
        <v>10</v>
      </c>
      <c r="K96" s="35"/>
      <c r="L96" s="47">
        <v>11</v>
      </c>
      <c r="M96" s="35"/>
      <c r="N96" s="48">
        <v>10</v>
      </c>
      <c r="O96" s="49"/>
    </row>
    <row r="97" spans="2:15" x14ac:dyDescent="0.2">
      <c r="B97" s="45"/>
      <c r="C97" s="46" t="s">
        <v>494</v>
      </c>
      <c r="D97" s="47">
        <v>8</v>
      </c>
      <c r="E97" s="35"/>
      <c r="F97" s="48">
        <v>8</v>
      </c>
      <c r="G97" s="35"/>
      <c r="H97" s="47">
        <v>11</v>
      </c>
      <c r="I97" s="35"/>
      <c r="J97" s="48">
        <v>14</v>
      </c>
      <c r="K97" s="35"/>
      <c r="L97" s="47">
        <v>10</v>
      </c>
      <c r="M97" s="35"/>
      <c r="N97" s="48">
        <v>13</v>
      </c>
      <c r="O97" s="49"/>
    </row>
    <row r="98" spans="2:15" x14ac:dyDescent="0.2">
      <c r="B98" s="45"/>
      <c r="C98" s="46" t="s">
        <v>495</v>
      </c>
      <c r="D98" s="47">
        <v>10</v>
      </c>
      <c r="E98" s="35"/>
      <c r="F98" s="48">
        <v>10</v>
      </c>
      <c r="G98" s="35"/>
      <c r="H98" s="47">
        <v>14</v>
      </c>
      <c r="I98" s="35"/>
      <c r="J98" s="48">
        <v>14</v>
      </c>
      <c r="K98" s="35"/>
      <c r="L98" s="47">
        <v>13</v>
      </c>
      <c r="M98" s="35"/>
      <c r="N98" s="48">
        <v>13</v>
      </c>
      <c r="O98" s="49"/>
    </row>
    <row r="99" spans="2:15" x14ac:dyDescent="0.2">
      <c r="B99" s="45"/>
      <c r="C99" s="46" t="s">
        <v>496</v>
      </c>
      <c r="D99" s="47">
        <v>62</v>
      </c>
      <c r="E99" s="35"/>
      <c r="F99" s="48">
        <v>60</v>
      </c>
      <c r="G99" s="35"/>
      <c r="H99" s="47">
        <v>55</v>
      </c>
      <c r="I99" s="35"/>
      <c r="J99" s="48">
        <v>53</v>
      </c>
      <c r="K99" s="35"/>
      <c r="L99" s="47">
        <v>56</v>
      </c>
      <c r="M99" s="35"/>
      <c r="N99" s="48">
        <v>54</v>
      </c>
      <c r="O99" s="49"/>
    </row>
    <row r="100" spans="2:15" x14ac:dyDescent="0.2">
      <c r="B100" s="50"/>
      <c r="C100" s="51" t="s">
        <v>162</v>
      </c>
      <c r="D100" s="52"/>
      <c r="E100" s="53"/>
      <c r="F100" s="54">
        <v>1522</v>
      </c>
      <c r="G100" s="53"/>
      <c r="H100" s="52"/>
      <c r="I100" s="53"/>
      <c r="J100" s="54">
        <v>2437</v>
      </c>
      <c r="K100" s="53"/>
      <c r="L100" s="52"/>
      <c r="M100" s="53"/>
      <c r="N100" s="54">
        <v>3959</v>
      </c>
      <c r="O100" s="55"/>
    </row>
    <row r="101" spans="2:15" x14ac:dyDescent="0.2">
      <c r="B101" s="39" t="s">
        <v>163</v>
      </c>
      <c r="C101" s="56" t="s">
        <v>492</v>
      </c>
      <c r="D101" s="41">
        <v>7</v>
      </c>
      <c r="E101" s="42" t="s">
        <v>82</v>
      </c>
      <c r="F101" s="43">
        <v>12</v>
      </c>
      <c r="G101" s="42"/>
      <c r="H101" s="41">
        <v>10</v>
      </c>
      <c r="I101" s="42"/>
      <c r="J101" s="43">
        <v>10</v>
      </c>
      <c r="K101" s="42"/>
      <c r="L101" s="41">
        <v>9</v>
      </c>
      <c r="M101" s="42"/>
      <c r="N101" s="43">
        <v>10</v>
      </c>
      <c r="O101" s="44"/>
    </row>
    <row r="102" spans="2:15" x14ac:dyDescent="0.2">
      <c r="B102" s="45"/>
      <c r="C102" s="57" t="s">
        <v>493</v>
      </c>
      <c r="D102" s="47">
        <v>12</v>
      </c>
      <c r="E102" s="35"/>
      <c r="F102" s="48">
        <v>10</v>
      </c>
      <c r="G102" s="35"/>
      <c r="H102" s="47">
        <v>10</v>
      </c>
      <c r="I102" s="35"/>
      <c r="J102" s="48">
        <v>10</v>
      </c>
      <c r="K102" s="35"/>
      <c r="L102" s="47">
        <v>10</v>
      </c>
      <c r="M102" s="35"/>
      <c r="N102" s="48">
        <v>10</v>
      </c>
      <c r="O102" s="49"/>
    </row>
    <row r="103" spans="2:15" x14ac:dyDescent="0.2">
      <c r="B103" s="45"/>
      <c r="C103" s="57" t="s">
        <v>494</v>
      </c>
      <c r="D103" s="47">
        <v>6</v>
      </c>
      <c r="E103" s="35" t="s">
        <v>82</v>
      </c>
      <c r="F103" s="48">
        <v>10</v>
      </c>
      <c r="G103" s="35"/>
      <c r="H103" s="47">
        <v>12</v>
      </c>
      <c r="I103" s="35"/>
      <c r="J103" s="48">
        <v>13</v>
      </c>
      <c r="K103" s="35"/>
      <c r="L103" s="47">
        <v>10</v>
      </c>
      <c r="M103" s="35"/>
      <c r="N103" s="48">
        <v>12</v>
      </c>
      <c r="O103" s="49"/>
    </row>
    <row r="104" spans="2:15" x14ac:dyDescent="0.2">
      <c r="B104" s="45"/>
      <c r="C104" s="57" t="s">
        <v>495</v>
      </c>
      <c r="D104" s="47">
        <v>12</v>
      </c>
      <c r="E104" s="35"/>
      <c r="F104" s="48">
        <v>12</v>
      </c>
      <c r="G104" s="35"/>
      <c r="H104" s="47">
        <v>14</v>
      </c>
      <c r="I104" s="35"/>
      <c r="J104" s="48">
        <v>17</v>
      </c>
      <c r="K104" s="35"/>
      <c r="L104" s="47">
        <v>14</v>
      </c>
      <c r="M104" s="35"/>
      <c r="N104" s="48">
        <v>15</v>
      </c>
      <c r="O104" s="49"/>
    </row>
    <row r="105" spans="2:15" x14ac:dyDescent="0.2">
      <c r="B105" s="45"/>
      <c r="C105" s="57" t="s">
        <v>496</v>
      </c>
      <c r="D105" s="47">
        <v>62</v>
      </c>
      <c r="E105" s="35"/>
      <c r="F105" s="48">
        <v>56</v>
      </c>
      <c r="G105" s="35"/>
      <c r="H105" s="47">
        <v>54</v>
      </c>
      <c r="I105" s="35"/>
      <c r="J105" s="48">
        <v>51</v>
      </c>
      <c r="K105" s="35"/>
      <c r="L105" s="47">
        <v>57</v>
      </c>
      <c r="M105" s="35"/>
      <c r="N105" s="48">
        <v>52</v>
      </c>
      <c r="O105" s="49"/>
    </row>
    <row r="106" spans="2:15" x14ac:dyDescent="0.2">
      <c r="B106" s="50"/>
      <c r="C106" s="58" t="s">
        <v>162</v>
      </c>
      <c r="D106" s="52"/>
      <c r="E106" s="53"/>
      <c r="F106" s="54">
        <v>427</v>
      </c>
      <c r="G106" s="53"/>
      <c r="H106" s="52"/>
      <c r="I106" s="53"/>
      <c r="J106" s="54">
        <v>677</v>
      </c>
      <c r="K106" s="53"/>
      <c r="L106" s="52"/>
      <c r="M106" s="53"/>
      <c r="N106" s="54">
        <v>1104</v>
      </c>
      <c r="O106" s="55"/>
    </row>
    <row r="107" spans="2:15" x14ac:dyDescent="0.2">
      <c r="B107" s="39" t="s">
        <v>164</v>
      </c>
      <c r="C107" s="56" t="s">
        <v>492</v>
      </c>
      <c r="D107" s="41">
        <v>10</v>
      </c>
      <c r="E107" s="42"/>
      <c r="F107" s="43">
        <v>12</v>
      </c>
      <c r="G107" s="42"/>
      <c r="H107" s="41">
        <v>9</v>
      </c>
      <c r="I107" s="42"/>
      <c r="J107" s="43">
        <v>10</v>
      </c>
      <c r="K107" s="42"/>
      <c r="L107" s="41">
        <v>9</v>
      </c>
      <c r="M107" s="42"/>
      <c r="N107" s="43">
        <v>10</v>
      </c>
      <c r="O107" s="44"/>
    </row>
    <row r="108" spans="2:15" x14ac:dyDescent="0.2">
      <c r="B108" s="45"/>
      <c r="C108" s="57" t="s">
        <v>493</v>
      </c>
      <c r="D108" s="47">
        <v>10</v>
      </c>
      <c r="E108" s="35"/>
      <c r="F108" s="48">
        <v>10</v>
      </c>
      <c r="G108" s="35"/>
      <c r="H108" s="47">
        <v>12</v>
      </c>
      <c r="I108" s="35"/>
      <c r="J108" s="48">
        <v>10</v>
      </c>
      <c r="K108" s="35"/>
      <c r="L108" s="47">
        <v>11</v>
      </c>
      <c r="M108" s="35"/>
      <c r="N108" s="48">
        <v>10</v>
      </c>
      <c r="O108" s="49"/>
    </row>
    <row r="109" spans="2:15" x14ac:dyDescent="0.2">
      <c r="B109" s="45"/>
      <c r="C109" s="57" t="s">
        <v>494</v>
      </c>
      <c r="D109" s="47">
        <v>9</v>
      </c>
      <c r="E109" s="35"/>
      <c r="F109" s="48">
        <v>8</v>
      </c>
      <c r="G109" s="35"/>
      <c r="H109" s="47">
        <v>11</v>
      </c>
      <c r="I109" s="35"/>
      <c r="J109" s="48">
        <v>15</v>
      </c>
      <c r="K109" s="35"/>
      <c r="L109" s="47">
        <v>11</v>
      </c>
      <c r="M109" s="35"/>
      <c r="N109" s="48">
        <v>14</v>
      </c>
      <c r="O109" s="49"/>
    </row>
    <row r="110" spans="2:15" x14ac:dyDescent="0.2">
      <c r="B110" s="45"/>
      <c r="C110" s="57" t="s">
        <v>495</v>
      </c>
      <c r="D110" s="47">
        <v>9</v>
      </c>
      <c r="E110" s="35"/>
      <c r="F110" s="48">
        <v>9</v>
      </c>
      <c r="G110" s="35"/>
      <c r="H110" s="47">
        <v>14</v>
      </c>
      <c r="I110" s="35"/>
      <c r="J110" s="48">
        <v>14</v>
      </c>
      <c r="K110" s="35"/>
      <c r="L110" s="47">
        <v>13</v>
      </c>
      <c r="M110" s="35"/>
      <c r="N110" s="48">
        <v>13</v>
      </c>
      <c r="O110" s="49"/>
    </row>
    <row r="111" spans="2:15" x14ac:dyDescent="0.2">
      <c r="B111" s="45"/>
      <c r="C111" s="57" t="s">
        <v>496</v>
      </c>
      <c r="D111" s="47">
        <v>62</v>
      </c>
      <c r="E111" s="35"/>
      <c r="F111" s="48">
        <v>61</v>
      </c>
      <c r="G111" s="35"/>
      <c r="H111" s="47">
        <v>54</v>
      </c>
      <c r="I111" s="35"/>
      <c r="J111" s="48">
        <v>52</v>
      </c>
      <c r="K111" s="35"/>
      <c r="L111" s="47">
        <v>55</v>
      </c>
      <c r="M111" s="35"/>
      <c r="N111" s="48">
        <v>53</v>
      </c>
      <c r="O111" s="49"/>
    </row>
    <row r="112" spans="2:15" x14ac:dyDescent="0.2">
      <c r="B112" s="50"/>
      <c r="C112" s="58" t="s">
        <v>162</v>
      </c>
      <c r="D112" s="52"/>
      <c r="E112" s="53"/>
      <c r="F112" s="54">
        <v>994</v>
      </c>
      <c r="G112" s="53"/>
      <c r="H112" s="52"/>
      <c r="I112" s="53"/>
      <c r="J112" s="54">
        <v>1340</v>
      </c>
      <c r="K112" s="53"/>
      <c r="L112" s="52"/>
      <c r="M112" s="53"/>
      <c r="N112" s="54">
        <v>2334</v>
      </c>
      <c r="O112" s="55"/>
    </row>
    <row r="113" spans="2:33" x14ac:dyDescent="0.2">
      <c r="B113" s="39" t="s">
        <v>165</v>
      </c>
      <c r="C113" s="56" t="s">
        <v>492</v>
      </c>
      <c r="D113" s="41">
        <v>22</v>
      </c>
      <c r="E113" s="42"/>
      <c r="F113" s="43">
        <v>15</v>
      </c>
      <c r="G113" s="42"/>
      <c r="H113" s="41">
        <v>10</v>
      </c>
      <c r="I113" s="42"/>
      <c r="J113" s="43">
        <v>10</v>
      </c>
      <c r="K113" s="42"/>
      <c r="L113" s="41">
        <v>11</v>
      </c>
      <c r="M113" s="42"/>
      <c r="N113" s="43">
        <v>11</v>
      </c>
      <c r="O113" s="44"/>
    </row>
    <row r="114" spans="2:33" x14ac:dyDescent="0.2">
      <c r="B114" s="45"/>
      <c r="C114" s="57" t="s">
        <v>493</v>
      </c>
      <c r="D114" s="47">
        <v>10</v>
      </c>
      <c r="E114" s="35"/>
      <c r="F114" s="48">
        <v>11</v>
      </c>
      <c r="G114" s="35"/>
      <c r="H114" s="47">
        <v>5</v>
      </c>
      <c r="I114" s="35"/>
      <c r="J114" s="48">
        <v>9</v>
      </c>
      <c r="K114" s="35"/>
      <c r="L114" s="47">
        <v>6</v>
      </c>
      <c r="M114" s="35"/>
      <c r="N114" s="48">
        <v>9</v>
      </c>
      <c r="O114" s="49"/>
    </row>
    <row r="115" spans="2:33" x14ac:dyDescent="0.2">
      <c r="B115" s="45"/>
      <c r="C115" s="57" t="s">
        <v>494</v>
      </c>
      <c r="D115" s="47">
        <v>2</v>
      </c>
      <c r="E115" s="35"/>
      <c r="F115" s="48">
        <v>4</v>
      </c>
      <c r="G115" s="35"/>
      <c r="H115" s="47">
        <v>10</v>
      </c>
      <c r="I115" s="35"/>
      <c r="J115" s="48">
        <v>9</v>
      </c>
      <c r="K115" s="35"/>
      <c r="L115" s="47">
        <v>9</v>
      </c>
      <c r="M115" s="35"/>
      <c r="N115" s="48">
        <v>8</v>
      </c>
      <c r="O115" s="49"/>
    </row>
    <row r="116" spans="2:33" x14ac:dyDescent="0.2">
      <c r="B116" s="45"/>
      <c r="C116" s="57" t="s">
        <v>495</v>
      </c>
      <c r="D116" s="47">
        <v>4</v>
      </c>
      <c r="E116" s="35"/>
      <c r="F116" s="48">
        <v>6</v>
      </c>
      <c r="G116" s="35"/>
      <c r="H116" s="47">
        <v>12</v>
      </c>
      <c r="I116" s="35"/>
      <c r="J116" s="48">
        <v>11</v>
      </c>
      <c r="K116" s="35"/>
      <c r="L116" s="47">
        <v>11</v>
      </c>
      <c r="M116" s="35"/>
      <c r="N116" s="48">
        <v>10</v>
      </c>
      <c r="O116" s="49"/>
    </row>
    <row r="117" spans="2:33" x14ac:dyDescent="0.2">
      <c r="B117" s="45"/>
      <c r="C117" s="57" t="s">
        <v>496</v>
      </c>
      <c r="D117" s="47">
        <v>63</v>
      </c>
      <c r="E117" s="35"/>
      <c r="F117" s="48">
        <v>64</v>
      </c>
      <c r="G117" s="35"/>
      <c r="H117" s="47">
        <v>63</v>
      </c>
      <c r="I117" s="35"/>
      <c r="J117" s="48">
        <v>62</v>
      </c>
      <c r="K117" s="35"/>
      <c r="L117" s="47">
        <v>63</v>
      </c>
      <c r="M117" s="35"/>
      <c r="N117" s="48">
        <v>62</v>
      </c>
      <c r="O117" s="49"/>
    </row>
    <row r="118" spans="2:33" x14ac:dyDescent="0.2">
      <c r="B118" s="50"/>
      <c r="C118" s="59" t="s">
        <v>162</v>
      </c>
      <c r="D118" s="52"/>
      <c r="E118" s="53"/>
      <c r="F118" s="54">
        <v>101</v>
      </c>
      <c r="G118" s="53"/>
      <c r="H118" s="52"/>
      <c r="I118" s="53"/>
      <c r="J118" s="54">
        <v>420</v>
      </c>
      <c r="K118" s="53"/>
      <c r="L118" s="52"/>
      <c r="M118" s="53"/>
      <c r="N118" s="54">
        <v>521</v>
      </c>
      <c r="O118" s="55"/>
    </row>
    <row r="119" spans="2:33" x14ac:dyDescent="0.2">
      <c r="B119" s="25" t="s">
        <v>166</v>
      </c>
    </row>
    <row r="120" spans="2:33" ht="12.75" x14ac:dyDescent="0.2">
      <c r="B120" s="83" t="s">
        <v>490</v>
      </c>
    </row>
    <row r="124" spans="2:33" ht="12.75" thickBot="1" x14ac:dyDescent="0.25">
      <c r="B124" s="26" t="s">
        <v>474</v>
      </c>
      <c r="C124" s="26"/>
      <c r="D124" s="26"/>
      <c r="E124" s="26"/>
      <c r="F124" s="26"/>
      <c r="G124" s="26"/>
      <c r="H124" s="26"/>
      <c r="I124" s="26"/>
      <c r="J124" s="26"/>
      <c r="K124" s="26"/>
      <c r="L124" s="26"/>
      <c r="M124" s="26"/>
      <c r="N124" s="26"/>
      <c r="O124" s="26"/>
    </row>
    <row r="125" spans="2:33" ht="12.75" thickTop="1" x14ac:dyDescent="0.2">
      <c r="B125" s="27" t="s">
        <v>151</v>
      </c>
    </row>
    <row r="127" spans="2:33" s="28" customFormat="1" ht="26.25" customHeight="1" x14ac:dyDescent="0.25">
      <c r="B127" s="28" t="s">
        <v>133</v>
      </c>
      <c r="C127" s="118" t="s">
        <v>498</v>
      </c>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2:33" x14ac:dyDescent="0.2">
      <c r="O128" s="29" t="s">
        <v>154</v>
      </c>
    </row>
    <row r="129" spans="2:15" x14ac:dyDescent="0.2">
      <c r="D129" s="30" t="s">
        <v>155</v>
      </c>
      <c r="E129" s="31"/>
      <c r="F129" s="32"/>
      <c r="G129" s="31"/>
      <c r="H129" s="30" t="s">
        <v>156</v>
      </c>
      <c r="I129" s="31"/>
      <c r="J129" s="32"/>
      <c r="K129" s="31"/>
      <c r="L129" s="30" t="s">
        <v>157</v>
      </c>
      <c r="M129" s="31"/>
      <c r="N129" s="32"/>
      <c r="O129" s="33"/>
    </row>
    <row r="130" spans="2:15" x14ac:dyDescent="0.2">
      <c r="D130" s="34">
        <v>2015</v>
      </c>
      <c r="E130" s="35"/>
      <c r="F130" s="36">
        <v>2016</v>
      </c>
      <c r="G130" s="37"/>
      <c r="H130" s="34">
        <v>2015</v>
      </c>
      <c r="I130" s="35"/>
      <c r="J130" s="36">
        <v>2016</v>
      </c>
      <c r="K130" s="37"/>
      <c r="L130" s="34">
        <v>2015</v>
      </c>
      <c r="M130" s="35"/>
      <c r="N130" s="36">
        <v>2016</v>
      </c>
      <c r="O130" s="38"/>
    </row>
    <row r="131" spans="2:15" x14ac:dyDescent="0.2">
      <c r="B131" s="39" t="s">
        <v>158</v>
      </c>
      <c r="C131" s="40" t="s">
        <v>432</v>
      </c>
      <c r="D131" s="41">
        <v>98</v>
      </c>
      <c r="E131" s="42"/>
      <c r="F131" s="43">
        <v>97</v>
      </c>
      <c r="G131" s="42"/>
      <c r="H131" s="41">
        <v>97</v>
      </c>
      <c r="I131" s="42"/>
      <c r="J131" s="43">
        <v>95</v>
      </c>
      <c r="K131" s="42"/>
      <c r="L131" s="41">
        <v>97</v>
      </c>
      <c r="M131" s="42" t="s">
        <v>82</v>
      </c>
      <c r="N131" s="43">
        <v>95</v>
      </c>
      <c r="O131" s="44"/>
    </row>
    <row r="132" spans="2:15" x14ac:dyDescent="0.2">
      <c r="B132" s="45"/>
      <c r="C132" s="46" t="s">
        <v>433</v>
      </c>
      <c r="D132" s="47">
        <v>2</v>
      </c>
      <c r="E132" s="35"/>
      <c r="F132" s="48">
        <v>2</v>
      </c>
      <c r="G132" s="35"/>
      <c r="H132" s="47">
        <v>2</v>
      </c>
      <c r="I132" s="35"/>
      <c r="J132" s="48">
        <v>3</v>
      </c>
      <c r="K132" s="35"/>
      <c r="L132" s="47">
        <v>2</v>
      </c>
      <c r="M132" s="35"/>
      <c r="N132" s="48">
        <v>3</v>
      </c>
      <c r="O132" s="49"/>
    </row>
    <row r="133" spans="2:15" x14ac:dyDescent="0.2">
      <c r="B133" s="45"/>
      <c r="C133" s="46" t="s">
        <v>499</v>
      </c>
      <c r="D133" s="47">
        <v>0</v>
      </c>
      <c r="E133" s="35"/>
      <c r="F133" s="48">
        <v>1</v>
      </c>
      <c r="G133" s="35"/>
      <c r="H133" s="47">
        <v>1</v>
      </c>
      <c r="I133" s="35" t="s">
        <v>82</v>
      </c>
      <c r="J133" s="48">
        <v>2</v>
      </c>
      <c r="K133" s="35"/>
      <c r="L133" s="47">
        <v>1</v>
      </c>
      <c r="M133" s="35" t="s">
        <v>82</v>
      </c>
      <c r="N133" s="48">
        <v>2</v>
      </c>
      <c r="O133" s="49"/>
    </row>
    <row r="134" spans="2:15" x14ac:dyDescent="0.2">
      <c r="B134" s="50"/>
      <c r="C134" s="51" t="s">
        <v>162</v>
      </c>
      <c r="D134" s="52"/>
      <c r="E134" s="53"/>
      <c r="F134" s="54">
        <v>1308</v>
      </c>
      <c r="G134" s="53"/>
      <c r="H134" s="52"/>
      <c r="I134" s="53"/>
      <c r="J134" s="54">
        <v>2237</v>
      </c>
      <c r="K134" s="53"/>
      <c r="L134" s="52"/>
      <c r="M134" s="53"/>
      <c r="N134" s="54">
        <v>3545</v>
      </c>
      <c r="O134" s="55"/>
    </row>
    <row r="135" spans="2:15" x14ac:dyDescent="0.2">
      <c r="B135" s="39" t="s">
        <v>163</v>
      </c>
      <c r="C135" s="56" t="s">
        <v>432</v>
      </c>
      <c r="D135" s="41">
        <v>99</v>
      </c>
      <c r="E135" s="42"/>
      <c r="F135" s="43">
        <v>99</v>
      </c>
      <c r="G135" s="42"/>
      <c r="H135" s="41">
        <v>96</v>
      </c>
      <c r="I135" s="42"/>
      <c r="J135" s="43">
        <v>97</v>
      </c>
      <c r="K135" s="42"/>
      <c r="L135" s="41">
        <v>96</v>
      </c>
      <c r="M135" s="42"/>
      <c r="N135" s="43">
        <v>97</v>
      </c>
      <c r="O135" s="44"/>
    </row>
    <row r="136" spans="2:15" x14ac:dyDescent="0.2">
      <c r="B136" s="45"/>
      <c r="C136" s="57" t="s">
        <v>433</v>
      </c>
      <c r="D136" s="47">
        <v>1</v>
      </c>
      <c r="E136" s="35"/>
      <c r="F136" s="48">
        <v>1</v>
      </c>
      <c r="G136" s="35"/>
      <c r="H136" s="47">
        <v>3</v>
      </c>
      <c r="I136" s="35"/>
      <c r="J136" s="48">
        <v>2</v>
      </c>
      <c r="K136" s="35"/>
      <c r="L136" s="47">
        <v>2</v>
      </c>
      <c r="M136" s="35"/>
      <c r="N136" s="48">
        <v>1</v>
      </c>
      <c r="O136" s="49"/>
    </row>
    <row r="137" spans="2:15" x14ac:dyDescent="0.2">
      <c r="B137" s="45"/>
      <c r="C137" s="57" t="s">
        <v>499</v>
      </c>
      <c r="D137" s="47">
        <v>0</v>
      </c>
      <c r="E137" s="35"/>
      <c r="F137" s="48">
        <v>1</v>
      </c>
      <c r="G137" s="35"/>
      <c r="H137" s="47">
        <v>1</v>
      </c>
      <c r="I137" s="35"/>
      <c r="J137" s="48">
        <v>2</v>
      </c>
      <c r="K137" s="35"/>
      <c r="L137" s="47">
        <v>1</v>
      </c>
      <c r="M137" s="35"/>
      <c r="N137" s="48">
        <v>1</v>
      </c>
      <c r="O137" s="49"/>
    </row>
    <row r="138" spans="2:15" x14ac:dyDescent="0.2">
      <c r="B138" s="50"/>
      <c r="C138" s="58" t="s">
        <v>162</v>
      </c>
      <c r="D138" s="52"/>
      <c r="E138" s="53"/>
      <c r="F138" s="54">
        <v>360</v>
      </c>
      <c r="G138" s="53"/>
      <c r="H138" s="52"/>
      <c r="I138" s="53"/>
      <c r="J138" s="54">
        <v>634</v>
      </c>
      <c r="K138" s="53"/>
      <c r="L138" s="52"/>
      <c r="M138" s="53"/>
      <c r="N138" s="54">
        <v>994</v>
      </c>
      <c r="O138" s="55"/>
    </row>
    <row r="139" spans="2:15" x14ac:dyDescent="0.2">
      <c r="B139" s="39" t="s">
        <v>164</v>
      </c>
      <c r="C139" s="56" t="s">
        <v>432</v>
      </c>
      <c r="D139" s="41">
        <v>97</v>
      </c>
      <c r="E139" s="42"/>
      <c r="F139" s="43">
        <v>97</v>
      </c>
      <c r="G139" s="42"/>
      <c r="H139" s="41">
        <v>97</v>
      </c>
      <c r="I139" s="42" t="s">
        <v>82</v>
      </c>
      <c r="J139" s="43">
        <v>94</v>
      </c>
      <c r="K139" s="42"/>
      <c r="L139" s="41">
        <v>97</v>
      </c>
      <c r="M139" s="42" t="s">
        <v>82</v>
      </c>
      <c r="N139" s="43">
        <v>95</v>
      </c>
      <c r="O139" s="44"/>
    </row>
    <row r="140" spans="2:15" x14ac:dyDescent="0.2">
      <c r="B140" s="45"/>
      <c r="C140" s="57" t="s">
        <v>433</v>
      </c>
      <c r="D140" s="47">
        <v>2</v>
      </c>
      <c r="E140" s="35"/>
      <c r="F140" s="48">
        <v>2</v>
      </c>
      <c r="G140" s="35"/>
      <c r="H140" s="47">
        <v>2</v>
      </c>
      <c r="I140" s="35"/>
      <c r="J140" s="48">
        <v>3</v>
      </c>
      <c r="K140" s="35"/>
      <c r="L140" s="47">
        <v>2</v>
      </c>
      <c r="M140" s="35"/>
      <c r="N140" s="48">
        <v>3</v>
      </c>
      <c r="O140" s="49"/>
    </row>
    <row r="141" spans="2:15" x14ac:dyDescent="0.2">
      <c r="B141" s="45"/>
      <c r="C141" s="57" t="s">
        <v>499</v>
      </c>
      <c r="D141" s="47">
        <v>0</v>
      </c>
      <c r="E141" s="35"/>
      <c r="F141" s="48">
        <v>1</v>
      </c>
      <c r="G141" s="35"/>
      <c r="H141" s="47">
        <v>1</v>
      </c>
      <c r="I141" s="35" t="s">
        <v>82</v>
      </c>
      <c r="J141" s="48">
        <v>3</v>
      </c>
      <c r="K141" s="35"/>
      <c r="L141" s="47">
        <v>0</v>
      </c>
      <c r="M141" s="35" t="s">
        <v>82</v>
      </c>
      <c r="N141" s="48">
        <v>2</v>
      </c>
      <c r="O141" s="49"/>
    </row>
    <row r="142" spans="2:15" x14ac:dyDescent="0.2">
      <c r="B142" s="50"/>
      <c r="C142" s="58" t="s">
        <v>162</v>
      </c>
      <c r="D142" s="52"/>
      <c r="E142" s="53"/>
      <c r="F142" s="54">
        <v>863</v>
      </c>
      <c r="G142" s="53"/>
      <c r="H142" s="52"/>
      <c r="I142" s="53"/>
      <c r="J142" s="54">
        <v>1217</v>
      </c>
      <c r="K142" s="53"/>
      <c r="L142" s="52"/>
      <c r="M142" s="53"/>
      <c r="N142" s="54">
        <v>2080</v>
      </c>
      <c r="O142" s="55"/>
    </row>
    <row r="143" spans="2:15" x14ac:dyDescent="0.2">
      <c r="B143" s="39" t="s">
        <v>165</v>
      </c>
      <c r="C143" s="56" t="s">
        <v>432</v>
      </c>
      <c r="D143" s="41">
        <v>100</v>
      </c>
      <c r="E143" s="42"/>
      <c r="F143" s="43">
        <v>99</v>
      </c>
      <c r="G143" s="42"/>
      <c r="H143" s="41">
        <v>99</v>
      </c>
      <c r="I143" s="42"/>
      <c r="J143" s="43">
        <v>98</v>
      </c>
      <c r="K143" s="42"/>
      <c r="L143" s="41">
        <v>99</v>
      </c>
      <c r="M143" s="42"/>
      <c r="N143" s="43">
        <v>98</v>
      </c>
      <c r="O143" s="44"/>
    </row>
    <row r="144" spans="2:15" x14ac:dyDescent="0.2">
      <c r="B144" s="45"/>
      <c r="C144" s="57" t="s">
        <v>433</v>
      </c>
      <c r="D144" s="62" t="s">
        <v>80</v>
      </c>
      <c r="E144" s="35"/>
      <c r="F144" s="48">
        <v>1</v>
      </c>
      <c r="G144" s="35"/>
      <c r="H144" s="62" t="s">
        <v>80</v>
      </c>
      <c r="I144" s="35"/>
      <c r="J144" s="48">
        <v>1</v>
      </c>
      <c r="K144" s="35"/>
      <c r="L144" s="62" t="s">
        <v>80</v>
      </c>
      <c r="M144" s="35"/>
      <c r="N144" s="48">
        <v>1</v>
      </c>
      <c r="O144" s="49"/>
    </row>
    <row r="145" spans="2:33" x14ac:dyDescent="0.2">
      <c r="B145" s="45"/>
      <c r="C145" s="57" t="s">
        <v>499</v>
      </c>
      <c r="D145" s="62" t="s">
        <v>80</v>
      </c>
      <c r="E145" s="35"/>
      <c r="F145" s="48" t="s">
        <v>80</v>
      </c>
      <c r="G145" s="35"/>
      <c r="H145" s="47">
        <v>1</v>
      </c>
      <c r="I145" s="35"/>
      <c r="J145" s="48">
        <v>1</v>
      </c>
      <c r="K145" s="35"/>
      <c r="L145" s="47">
        <v>1</v>
      </c>
      <c r="M145" s="35"/>
      <c r="N145" s="48">
        <v>0</v>
      </c>
      <c r="O145" s="49"/>
    </row>
    <row r="146" spans="2:33" x14ac:dyDescent="0.2">
      <c r="B146" s="50"/>
      <c r="C146" s="59" t="s">
        <v>162</v>
      </c>
      <c r="D146" s="52"/>
      <c r="E146" s="53"/>
      <c r="F146" s="54">
        <v>85</v>
      </c>
      <c r="G146" s="53"/>
      <c r="H146" s="52"/>
      <c r="I146" s="53"/>
      <c r="J146" s="54">
        <v>386</v>
      </c>
      <c r="K146" s="53"/>
      <c r="L146" s="52"/>
      <c r="M146" s="53"/>
      <c r="N146" s="54">
        <v>471</v>
      </c>
      <c r="O146" s="55"/>
    </row>
    <row r="147" spans="2:33" x14ac:dyDescent="0.2">
      <c r="B147" s="25" t="s">
        <v>166</v>
      </c>
    </row>
    <row r="148" spans="2:33" ht="12.75" x14ac:dyDescent="0.2">
      <c r="B148" s="83" t="s">
        <v>490</v>
      </c>
    </row>
    <row r="152" spans="2:33" ht="12.75" thickBot="1" x14ac:dyDescent="0.25">
      <c r="B152" s="26" t="s">
        <v>474</v>
      </c>
      <c r="C152" s="26"/>
      <c r="D152" s="26"/>
      <c r="E152" s="26"/>
      <c r="F152" s="26"/>
      <c r="G152" s="26"/>
      <c r="H152" s="26"/>
      <c r="I152" s="26"/>
      <c r="J152" s="26"/>
      <c r="K152" s="26"/>
      <c r="L152" s="26"/>
      <c r="M152" s="26"/>
      <c r="N152" s="26"/>
      <c r="O152" s="26"/>
    </row>
    <row r="153" spans="2:33" ht="12.75" thickTop="1" x14ac:dyDescent="0.2">
      <c r="B153" s="27" t="s">
        <v>151</v>
      </c>
    </row>
    <row r="155" spans="2:33" s="28" customFormat="1" ht="26.25" customHeight="1" x14ac:dyDescent="0.25">
      <c r="B155" s="28" t="s">
        <v>134</v>
      </c>
      <c r="C155" s="118" t="s">
        <v>501</v>
      </c>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2:33" x14ac:dyDescent="0.2">
      <c r="O156" s="29" t="s">
        <v>154</v>
      </c>
    </row>
    <row r="157" spans="2:33" x14ac:dyDescent="0.2">
      <c r="D157" s="30" t="s">
        <v>155</v>
      </c>
      <c r="E157" s="31"/>
      <c r="F157" s="32"/>
      <c r="G157" s="31"/>
      <c r="H157" s="30" t="s">
        <v>156</v>
      </c>
      <c r="I157" s="31"/>
      <c r="J157" s="32"/>
      <c r="K157" s="31"/>
      <c r="L157" s="30" t="s">
        <v>157</v>
      </c>
      <c r="M157" s="31"/>
      <c r="N157" s="32"/>
      <c r="O157" s="33"/>
    </row>
    <row r="158" spans="2:33" x14ac:dyDescent="0.2">
      <c r="D158" s="34">
        <v>2015</v>
      </c>
      <c r="E158" s="35"/>
      <c r="F158" s="36">
        <v>2016</v>
      </c>
      <c r="G158" s="37"/>
      <c r="H158" s="34">
        <v>2015</v>
      </c>
      <c r="I158" s="35"/>
      <c r="J158" s="36">
        <v>2016</v>
      </c>
      <c r="K158" s="37"/>
      <c r="L158" s="34">
        <v>2015</v>
      </c>
      <c r="M158" s="35"/>
      <c r="N158" s="36">
        <v>2016</v>
      </c>
      <c r="O158" s="38"/>
    </row>
    <row r="159" spans="2:33" x14ac:dyDescent="0.2">
      <c r="B159" s="39" t="s">
        <v>158</v>
      </c>
      <c r="C159" s="40" t="s">
        <v>169</v>
      </c>
      <c r="D159" s="41">
        <v>10</v>
      </c>
      <c r="E159" s="42"/>
      <c r="F159" s="43">
        <v>8</v>
      </c>
      <c r="G159" s="42"/>
      <c r="H159" s="41">
        <v>12</v>
      </c>
      <c r="I159" s="42"/>
      <c r="J159" s="43">
        <v>11</v>
      </c>
      <c r="K159" s="42"/>
      <c r="L159" s="41">
        <v>11</v>
      </c>
      <c r="M159" s="42"/>
      <c r="N159" s="43">
        <v>10</v>
      </c>
      <c r="O159" s="44"/>
    </row>
    <row r="160" spans="2:33" x14ac:dyDescent="0.2">
      <c r="B160" s="45"/>
      <c r="C160" s="46" t="s">
        <v>170</v>
      </c>
      <c r="D160" s="47">
        <v>15</v>
      </c>
      <c r="E160" s="35"/>
      <c r="F160" s="48">
        <v>15</v>
      </c>
      <c r="G160" s="35"/>
      <c r="H160" s="47">
        <v>19</v>
      </c>
      <c r="I160" s="35"/>
      <c r="J160" s="48">
        <v>17</v>
      </c>
      <c r="K160" s="35"/>
      <c r="L160" s="47">
        <v>18</v>
      </c>
      <c r="M160" s="35"/>
      <c r="N160" s="48">
        <v>16</v>
      </c>
      <c r="O160" s="49"/>
    </row>
    <row r="161" spans="2:15" x14ac:dyDescent="0.2">
      <c r="B161" s="45"/>
      <c r="C161" s="46" t="s">
        <v>171</v>
      </c>
      <c r="D161" s="47">
        <v>75</v>
      </c>
      <c r="E161" s="35"/>
      <c r="F161" s="48">
        <v>78</v>
      </c>
      <c r="G161" s="35"/>
      <c r="H161" s="47">
        <v>69</v>
      </c>
      <c r="I161" s="35"/>
      <c r="J161" s="48">
        <v>73</v>
      </c>
      <c r="K161" s="35"/>
      <c r="L161" s="47">
        <v>70</v>
      </c>
      <c r="M161" s="35"/>
      <c r="N161" s="48">
        <v>73</v>
      </c>
      <c r="O161" s="49"/>
    </row>
    <row r="162" spans="2:15" x14ac:dyDescent="0.2">
      <c r="B162" s="50"/>
      <c r="C162" s="51" t="s">
        <v>162</v>
      </c>
      <c r="D162" s="52"/>
      <c r="E162" s="53"/>
      <c r="F162" s="54">
        <v>1247</v>
      </c>
      <c r="G162" s="53"/>
      <c r="H162" s="52"/>
      <c r="I162" s="53"/>
      <c r="J162" s="54">
        <v>2096</v>
      </c>
      <c r="K162" s="53"/>
      <c r="L162" s="52"/>
      <c r="M162" s="53"/>
      <c r="N162" s="54">
        <v>3343</v>
      </c>
      <c r="O162" s="55"/>
    </row>
    <row r="163" spans="2:15" x14ac:dyDescent="0.2">
      <c r="B163" s="39" t="s">
        <v>163</v>
      </c>
      <c r="C163" s="56" t="s">
        <v>169</v>
      </c>
      <c r="D163" s="41">
        <v>12</v>
      </c>
      <c r="E163" s="42"/>
      <c r="F163" s="43">
        <v>11</v>
      </c>
      <c r="G163" s="42"/>
      <c r="H163" s="41">
        <v>7</v>
      </c>
      <c r="I163" s="42"/>
      <c r="J163" s="43">
        <v>9</v>
      </c>
      <c r="K163" s="42"/>
      <c r="L163" s="41">
        <v>9</v>
      </c>
      <c r="M163" s="42"/>
      <c r="N163" s="43">
        <v>10</v>
      </c>
      <c r="O163" s="44"/>
    </row>
    <row r="164" spans="2:15" x14ac:dyDescent="0.2">
      <c r="B164" s="45"/>
      <c r="C164" s="57" t="s">
        <v>170</v>
      </c>
      <c r="D164" s="47">
        <v>15</v>
      </c>
      <c r="E164" s="35"/>
      <c r="F164" s="48">
        <v>13</v>
      </c>
      <c r="G164" s="35"/>
      <c r="H164" s="47">
        <v>15</v>
      </c>
      <c r="I164" s="35"/>
      <c r="J164" s="48">
        <v>15</v>
      </c>
      <c r="K164" s="35"/>
      <c r="L164" s="47">
        <v>15</v>
      </c>
      <c r="M164" s="35"/>
      <c r="N164" s="48">
        <v>14</v>
      </c>
      <c r="O164" s="49"/>
    </row>
    <row r="165" spans="2:15" x14ac:dyDescent="0.2">
      <c r="B165" s="45"/>
      <c r="C165" s="57" t="s">
        <v>171</v>
      </c>
      <c r="D165" s="47">
        <v>73</v>
      </c>
      <c r="E165" s="35"/>
      <c r="F165" s="48">
        <v>76</v>
      </c>
      <c r="G165" s="35"/>
      <c r="H165" s="47">
        <v>77</v>
      </c>
      <c r="I165" s="35"/>
      <c r="J165" s="48">
        <v>76</v>
      </c>
      <c r="K165" s="35"/>
      <c r="L165" s="47">
        <v>76</v>
      </c>
      <c r="M165" s="35"/>
      <c r="N165" s="48">
        <v>76</v>
      </c>
      <c r="O165" s="49"/>
    </row>
    <row r="166" spans="2:15" x14ac:dyDescent="0.2">
      <c r="B166" s="50"/>
      <c r="C166" s="58" t="s">
        <v>162</v>
      </c>
      <c r="D166" s="52"/>
      <c r="E166" s="53"/>
      <c r="F166" s="54">
        <v>347</v>
      </c>
      <c r="G166" s="53"/>
      <c r="H166" s="52"/>
      <c r="I166" s="53"/>
      <c r="J166" s="54">
        <v>605</v>
      </c>
      <c r="K166" s="53"/>
      <c r="L166" s="52"/>
      <c r="M166" s="53"/>
      <c r="N166" s="54">
        <v>952</v>
      </c>
      <c r="O166" s="55"/>
    </row>
    <row r="167" spans="2:15" x14ac:dyDescent="0.2">
      <c r="B167" s="39" t="s">
        <v>164</v>
      </c>
      <c r="C167" s="56" t="s">
        <v>169</v>
      </c>
      <c r="D167" s="41">
        <v>9</v>
      </c>
      <c r="E167" s="42"/>
      <c r="F167" s="43">
        <v>7</v>
      </c>
      <c r="G167" s="42"/>
      <c r="H167" s="41">
        <v>12</v>
      </c>
      <c r="I167" s="42"/>
      <c r="J167" s="43">
        <v>11</v>
      </c>
      <c r="K167" s="42"/>
      <c r="L167" s="41">
        <v>12</v>
      </c>
      <c r="M167" s="42"/>
      <c r="N167" s="43">
        <v>11</v>
      </c>
      <c r="O167" s="44"/>
    </row>
    <row r="168" spans="2:15" x14ac:dyDescent="0.2">
      <c r="B168" s="45"/>
      <c r="C168" s="57" t="s">
        <v>170</v>
      </c>
      <c r="D168" s="47">
        <v>15</v>
      </c>
      <c r="E168" s="35"/>
      <c r="F168" s="48">
        <v>15</v>
      </c>
      <c r="G168" s="35"/>
      <c r="H168" s="47">
        <v>19</v>
      </c>
      <c r="I168" s="35"/>
      <c r="J168" s="48">
        <v>17</v>
      </c>
      <c r="K168" s="35"/>
      <c r="L168" s="47">
        <v>18</v>
      </c>
      <c r="M168" s="35"/>
      <c r="N168" s="48">
        <v>17</v>
      </c>
      <c r="O168" s="49"/>
    </row>
    <row r="169" spans="2:15" x14ac:dyDescent="0.2">
      <c r="B169" s="45"/>
      <c r="C169" s="57" t="s">
        <v>171</v>
      </c>
      <c r="D169" s="47">
        <v>75</v>
      </c>
      <c r="E169" s="35"/>
      <c r="F169" s="48">
        <v>78</v>
      </c>
      <c r="G169" s="35"/>
      <c r="H169" s="47">
        <v>68</v>
      </c>
      <c r="I169" s="35"/>
      <c r="J169" s="48">
        <v>71</v>
      </c>
      <c r="K169" s="35"/>
      <c r="L169" s="47">
        <v>70</v>
      </c>
      <c r="M169" s="35"/>
      <c r="N169" s="48">
        <v>72</v>
      </c>
      <c r="O169" s="49"/>
    </row>
    <row r="170" spans="2:15" x14ac:dyDescent="0.2">
      <c r="B170" s="50"/>
      <c r="C170" s="58" t="s">
        <v>162</v>
      </c>
      <c r="D170" s="52"/>
      <c r="E170" s="53"/>
      <c r="F170" s="54">
        <v>816</v>
      </c>
      <c r="G170" s="53"/>
      <c r="H170" s="52"/>
      <c r="I170" s="53"/>
      <c r="J170" s="54">
        <v>1124</v>
      </c>
      <c r="K170" s="53"/>
      <c r="L170" s="52"/>
      <c r="M170" s="53"/>
      <c r="N170" s="54">
        <v>1940</v>
      </c>
      <c r="O170" s="55"/>
    </row>
    <row r="171" spans="2:15" x14ac:dyDescent="0.2">
      <c r="B171" s="39" t="s">
        <v>165</v>
      </c>
      <c r="C171" s="56" t="s">
        <v>169</v>
      </c>
      <c r="D171" s="61" t="s">
        <v>80</v>
      </c>
      <c r="E171" s="42"/>
      <c r="F171" s="43">
        <v>5</v>
      </c>
      <c r="G171" s="42"/>
      <c r="H171" s="41">
        <v>12</v>
      </c>
      <c r="I171" s="42"/>
      <c r="J171" s="43">
        <v>8</v>
      </c>
      <c r="K171" s="42"/>
      <c r="L171" s="41">
        <v>11</v>
      </c>
      <c r="M171" s="42"/>
      <c r="N171" s="43">
        <v>7</v>
      </c>
      <c r="O171" s="44"/>
    </row>
    <row r="172" spans="2:15" x14ac:dyDescent="0.2">
      <c r="B172" s="45"/>
      <c r="C172" s="57" t="s">
        <v>170</v>
      </c>
      <c r="D172" s="47">
        <v>12</v>
      </c>
      <c r="E172" s="35"/>
      <c r="F172" s="48">
        <v>16</v>
      </c>
      <c r="G172" s="35"/>
      <c r="H172" s="47">
        <v>19</v>
      </c>
      <c r="I172" s="35"/>
      <c r="J172" s="48">
        <v>13</v>
      </c>
      <c r="K172" s="35"/>
      <c r="L172" s="47">
        <v>19</v>
      </c>
      <c r="M172" s="35"/>
      <c r="N172" s="48">
        <v>14</v>
      </c>
      <c r="O172" s="49"/>
    </row>
    <row r="173" spans="2:15" x14ac:dyDescent="0.2">
      <c r="B173" s="45"/>
      <c r="C173" s="57" t="s">
        <v>171</v>
      </c>
      <c r="D173" s="47">
        <v>88</v>
      </c>
      <c r="E173" s="35"/>
      <c r="F173" s="48">
        <v>78</v>
      </c>
      <c r="G173" s="35"/>
      <c r="H173" s="47">
        <v>69</v>
      </c>
      <c r="I173" s="35" t="s">
        <v>82</v>
      </c>
      <c r="J173" s="48">
        <v>79</v>
      </c>
      <c r="K173" s="35"/>
      <c r="L173" s="47">
        <v>71</v>
      </c>
      <c r="M173" s="35"/>
      <c r="N173" s="48">
        <v>79</v>
      </c>
      <c r="O173" s="49"/>
    </row>
    <row r="174" spans="2:15" x14ac:dyDescent="0.2">
      <c r="B174" s="50"/>
      <c r="C174" s="59" t="s">
        <v>162</v>
      </c>
      <c r="D174" s="52"/>
      <c r="E174" s="53"/>
      <c r="F174" s="54">
        <v>84</v>
      </c>
      <c r="G174" s="53"/>
      <c r="H174" s="52"/>
      <c r="I174" s="53"/>
      <c r="J174" s="54">
        <v>367</v>
      </c>
      <c r="K174" s="53"/>
      <c r="L174" s="52"/>
      <c r="M174" s="53"/>
      <c r="N174" s="54">
        <v>451</v>
      </c>
      <c r="O174" s="55"/>
    </row>
    <row r="175" spans="2:15" x14ac:dyDescent="0.2">
      <c r="B175" s="25" t="s">
        <v>166</v>
      </c>
    </row>
    <row r="176" spans="2:15" ht="12.75" x14ac:dyDescent="0.2">
      <c r="B176" s="83" t="s">
        <v>502</v>
      </c>
    </row>
    <row r="180" spans="2:33" ht="12.75" thickBot="1" x14ac:dyDescent="0.25">
      <c r="B180" s="26" t="s">
        <v>474</v>
      </c>
      <c r="C180" s="26"/>
      <c r="D180" s="26"/>
      <c r="E180" s="26"/>
      <c r="F180" s="26"/>
      <c r="G180" s="26"/>
      <c r="H180" s="26"/>
      <c r="I180" s="26"/>
      <c r="J180" s="26"/>
      <c r="K180" s="26"/>
      <c r="L180" s="26"/>
      <c r="M180" s="26"/>
      <c r="N180" s="26"/>
      <c r="O180" s="26"/>
    </row>
    <row r="181" spans="2:33" ht="12.75" thickTop="1" x14ac:dyDescent="0.2">
      <c r="B181" s="27" t="s">
        <v>151</v>
      </c>
    </row>
    <row r="183" spans="2:33" s="28" customFormat="1" ht="26.25" customHeight="1" x14ac:dyDescent="0.25">
      <c r="B183" s="28" t="s">
        <v>135</v>
      </c>
      <c r="C183" s="118" t="s">
        <v>504</v>
      </c>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2:33" x14ac:dyDescent="0.2">
      <c r="O184" s="29" t="s">
        <v>154</v>
      </c>
    </row>
    <row r="185" spans="2:33" x14ac:dyDescent="0.2">
      <c r="D185" s="30" t="s">
        <v>155</v>
      </c>
      <c r="E185" s="31"/>
      <c r="F185" s="32"/>
      <c r="G185" s="31"/>
      <c r="H185" s="30" t="s">
        <v>156</v>
      </c>
      <c r="I185" s="31"/>
      <c r="J185" s="32"/>
      <c r="K185" s="31"/>
      <c r="L185" s="30" t="s">
        <v>157</v>
      </c>
      <c r="M185" s="31"/>
      <c r="N185" s="32"/>
      <c r="O185" s="33"/>
    </row>
    <row r="186" spans="2:33" x14ac:dyDescent="0.2">
      <c r="D186" s="34">
        <v>2015</v>
      </c>
      <c r="E186" s="35"/>
      <c r="F186" s="36">
        <v>2016</v>
      </c>
      <c r="G186" s="37"/>
      <c r="H186" s="34">
        <v>2015</v>
      </c>
      <c r="I186" s="35"/>
      <c r="J186" s="36">
        <v>2016</v>
      </c>
      <c r="K186" s="37"/>
      <c r="L186" s="34">
        <v>2015</v>
      </c>
      <c r="M186" s="35"/>
      <c r="N186" s="36">
        <v>2016</v>
      </c>
      <c r="O186" s="38"/>
    </row>
    <row r="187" spans="2:33" x14ac:dyDescent="0.2">
      <c r="B187" s="39" t="s">
        <v>158</v>
      </c>
      <c r="C187" s="40" t="s">
        <v>169</v>
      </c>
      <c r="D187" s="41">
        <v>17</v>
      </c>
      <c r="E187" s="42"/>
      <c r="F187" s="43">
        <v>14</v>
      </c>
      <c r="G187" s="42"/>
      <c r="H187" s="41">
        <v>18</v>
      </c>
      <c r="I187" s="42"/>
      <c r="J187" s="43">
        <v>17</v>
      </c>
      <c r="K187" s="42"/>
      <c r="L187" s="41">
        <v>18</v>
      </c>
      <c r="M187" s="42"/>
      <c r="N187" s="43">
        <v>17</v>
      </c>
      <c r="O187" s="44"/>
    </row>
    <row r="188" spans="2:33" x14ac:dyDescent="0.2">
      <c r="B188" s="45"/>
      <c r="C188" s="46" t="s">
        <v>170</v>
      </c>
      <c r="D188" s="47">
        <v>32</v>
      </c>
      <c r="E188" s="35"/>
      <c r="F188" s="48">
        <v>30</v>
      </c>
      <c r="G188" s="35"/>
      <c r="H188" s="47">
        <v>33</v>
      </c>
      <c r="I188" s="35"/>
      <c r="J188" s="48">
        <v>32</v>
      </c>
      <c r="K188" s="35"/>
      <c r="L188" s="47">
        <v>32</v>
      </c>
      <c r="M188" s="35"/>
      <c r="N188" s="48">
        <v>31</v>
      </c>
      <c r="O188" s="49"/>
    </row>
    <row r="189" spans="2:33" x14ac:dyDescent="0.2">
      <c r="B189" s="45"/>
      <c r="C189" s="46" t="s">
        <v>171</v>
      </c>
      <c r="D189" s="47">
        <v>52</v>
      </c>
      <c r="E189" s="35" t="s">
        <v>82</v>
      </c>
      <c r="F189" s="48">
        <v>56</v>
      </c>
      <c r="G189" s="35"/>
      <c r="H189" s="47">
        <v>49</v>
      </c>
      <c r="I189" s="35"/>
      <c r="J189" s="48">
        <v>51</v>
      </c>
      <c r="K189" s="35"/>
      <c r="L189" s="47">
        <v>50</v>
      </c>
      <c r="M189" s="35"/>
      <c r="N189" s="48">
        <v>52</v>
      </c>
      <c r="O189" s="49"/>
    </row>
    <row r="190" spans="2:33" x14ac:dyDescent="0.2">
      <c r="B190" s="50"/>
      <c r="C190" s="51" t="s">
        <v>162</v>
      </c>
      <c r="D190" s="52"/>
      <c r="E190" s="53"/>
      <c r="F190" s="54">
        <v>1166</v>
      </c>
      <c r="G190" s="53"/>
      <c r="H190" s="52"/>
      <c r="I190" s="53"/>
      <c r="J190" s="54">
        <v>1927</v>
      </c>
      <c r="K190" s="53"/>
      <c r="L190" s="52"/>
      <c r="M190" s="53"/>
      <c r="N190" s="54">
        <v>3093</v>
      </c>
      <c r="O190" s="55"/>
    </row>
    <row r="191" spans="2:33" x14ac:dyDescent="0.2">
      <c r="B191" s="39" t="s">
        <v>163</v>
      </c>
      <c r="C191" s="56" t="s">
        <v>169</v>
      </c>
      <c r="D191" s="41">
        <v>18</v>
      </c>
      <c r="E191" s="42"/>
      <c r="F191" s="43">
        <v>17</v>
      </c>
      <c r="G191" s="42"/>
      <c r="H191" s="41">
        <v>12</v>
      </c>
      <c r="I191" s="42"/>
      <c r="J191" s="43">
        <v>12</v>
      </c>
      <c r="K191" s="42"/>
      <c r="L191" s="41">
        <v>14</v>
      </c>
      <c r="M191" s="42"/>
      <c r="N191" s="43">
        <v>14</v>
      </c>
      <c r="O191" s="44"/>
    </row>
    <row r="192" spans="2:33" x14ac:dyDescent="0.2">
      <c r="B192" s="45"/>
      <c r="C192" s="57" t="s">
        <v>170</v>
      </c>
      <c r="D192" s="47">
        <v>29</v>
      </c>
      <c r="E192" s="35"/>
      <c r="F192" s="48">
        <v>25</v>
      </c>
      <c r="G192" s="35"/>
      <c r="H192" s="47">
        <v>29</v>
      </c>
      <c r="I192" s="35"/>
      <c r="J192" s="48">
        <v>25</v>
      </c>
      <c r="K192" s="35"/>
      <c r="L192" s="47">
        <v>29</v>
      </c>
      <c r="M192" s="35"/>
      <c r="N192" s="48">
        <v>25</v>
      </c>
      <c r="O192" s="49"/>
    </row>
    <row r="193" spans="2:15" x14ac:dyDescent="0.2">
      <c r="B193" s="45"/>
      <c r="C193" s="57" t="s">
        <v>171</v>
      </c>
      <c r="D193" s="47">
        <v>53</v>
      </c>
      <c r="E193" s="35"/>
      <c r="F193" s="48">
        <v>57</v>
      </c>
      <c r="G193" s="35"/>
      <c r="H193" s="47">
        <v>59</v>
      </c>
      <c r="I193" s="35"/>
      <c r="J193" s="48">
        <v>62</v>
      </c>
      <c r="K193" s="35"/>
      <c r="L193" s="47">
        <v>57</v>
      </c>
      <c r="M193" s="35"/>
      <c r="N193" s="48">
        <v>61</v>
      </c>
      <c r="O193" s="49"/>
    </row>
    <row r="194" spans="2:15" x14ac:dyDescent="0.2">
      <c r="B194" s="50"/>
      <c r="C194" s="58" t="s">
        <v>162</v>
      </c>
      <c r="D194" s="52"/>
      <c r="E194" s="53"/>
      <c r="F194" s="54">
        <v>343</v>
      </c>
      <c r="G194" s="53"/>
      <c r="H194" s="52"/>
      <c r="I194" s="53"/>
      <c r="J194" s="54">
        <v>590</v>
      </c>
      <c r="K194" s="53"/>
      <c r="L194" s="52"/>
      <c r="M194" s="53"/>
      <c r="N194" s="54">
        <v>933</v>
      </c>
      <c r="O194" s="55"/>
    </row>
    <row r="195" spans="2:15" x14ac:dyDescent="0.2">
      <c r="B195" s="39" t="s">
        <v>164</v>
      </c>
      <c r="C195" s="56" t="s">
        <v>169</v>
      </c>
      <c r="D195" s="41">
        <v>16</v>
      </c>
      <c r="E195" s="42"/>
      <c r="F195" s="43">
        <v>13</v>
      </c>
      <c r="G195" s="42"/>
      <c r="H195" s="41">
        <v>19</v>
      </c>
      <c r="I195" s="42"/>
      <c r="J195" s="43">
        <v>18</v>
      </c>
      <c r="K195" s="42"/>
      <c r="L195" s="41">
        <v>18</v>
      </c>
      <c r="M195" s="42"/>
      <c r="N195" s="43">
        <v>18</v>
      </c>
      <c r="O195" s="44"/>
    </row>
    <row r="196" spans="2:15" x14ac:dyDescent="0.2">
      <c r="B196" s="45"/>
      <c r="C196" s="57" t="s">
        <v>170</v>
      </c>
      <c r="D196" s="47">
        <v>32</v>
      </c>
      <c r="E196" s="35"/>
      <c r="F196" s="48">
        <v>31</v>
      </c>
      <c r="G196" s="35"/>
      <c r="H196" s="47">
        <v>33</v>
      </c>
      <c r="I196" s="35"/>
      <c r="J196" s="48">
        <v>33</v>
      </c>
      <c r="K196" s="35"/>
      <c r="L196" s="47">
        <v>33</v>
      </c>
      <c r="M196" s="35"/>
      <c r="N196" s="48">
        <v>33</v>
      </c>
      <c r="O196" s="49"/>
    </row>
    <row r="197" spans="2:15" x14ac:dyDescent="0.2">
      <c r="B197" s="45"/>
      <c r="C197" s="57" t="s">
        <v>171</v>
      </c>
      <c r="D197" s="47">
        <v>51</v>
      </c>
      <c r="E197" s="35"/>
      <c r="F197" s="48">
        <v>56</v>
      </c>
      <c r="G197" s="35"/>
      <c r="H197" s="47">
        <v>48</v>
      </c>
      <c r="I197" s="35"/>
      <c r="J197" s="48">
        <v>49</v>
      </c>
      <c r="K197" s="35"/>
      <c r="L197" s="47">
        <v>49</v>
      </c>
      <c r="M197" s="35"/>
      <c r="N197" s="48">
        <v>50</v>
      </c>
      <c r="O197" s="49"/>
    </row>
    <row r="198" spans="2:15" x14ac:dyDescent="0.2">
      <c r="B198" s="50"/>
      <c r="C198" s="58" t="s">
        <v>162</v>
      </c>
      <c r="D198" s="52"/>
      <c r="E198" s="53"/>
      <c r="F198" s="54">
        <v>747</v>
      </c>
      <c r="G198" s="53"/>
      <c r="H198" s="52"/>
      <c r="I198" s="53"/>
      <c r="J198" s="54">
        <v>982</v>
      </c>
      <c r="K198" s="53"/>
      <c r="L198" s="52"/>
      <c r="M198" s="53"/>
      <c r="N198" s="54">
        <v>1729</v>
      </c>
      <c r="O198" s="55"/>
    </row>
    <row r="199" spans="2:15" x14ac:dyDescent="0.2">
      <c r="B199" s="39" t="s">
        <v>165</v>
      </c>
      <c r="C199" s="56" t="s">
        <v>169</v>
      </c>
      <c r="D199" s="41">
        <v>12</v>
      </c>
      <c r="E199" s="42"/>
      <c r="F199" s="43">
        <v>14</v>
      </c>
      <c r="G199" s="42"/>
      <c r="H199" s="41">
        <v>22</v>
      </c>
      <c r="I199" s="42"/>
      <c r="J199" s="43">
        <v>15</v>
      </c>
      <c r="K199" s="42"/>
      <c r="L199" s="41">
        <v>21</v>
      </c>
      <c r="M199" s="42"/>
      <c r="N199" s="43">
        <v>15</v>
      </c>
      <c r="O199" s="44"/>
    </row>
    <row r="200" spans="2:15" x14ac:dyDescent="0.2">
      <c r="B200" s="45"/>
      <c r="C200" s="57" t="s">
        <v>170</v>
      </c>
      <c r="D200" s="47">
        <v>30</v>
      </c>
      <c r="E200" s="35"/>
      <c r="F200" s="48">
        <v>27</v>
      </c>
      <c r="G200" s="35"/>
      <c r="H200" s="47">
        <v>32</v>
      </c>
      <c r="I200" s="35"/>
      <c r="J200" s="48">
        <v>29</v>
      </c>
      <c r="K200" s="35"/>
      <c r="L200" s="47">
        <v>32</v>
      </c>
      <c r="M200" s="35"/>
      <c r="N200" s="48">
        <v>29</v>
      </c>
      <c r="O200" s="49"/>
    </row>
    <row r="201" spans="2:15" x14ac:dyDescent="0.2">
      <c r="B201" s="45"/>
      <c r="C201" s="57" t="s">
        <v>171</v>
      </c>
      <c r="D201" s="47">
        <v>58</v>
      </c>
      <c r="E201" s="35"/>
      <c r="F201" s="48">
        <v>59</v>
      </c>
      <c r="G201" s="35"/>
      <c r="H201" s="47">
        <v>46</v>
      </c>
      <c r="I201" s="35"/>
      <c r="J201" s="48">
        <v>56</v>
      </c>
      <c r="K201" s="35"/>
      <c r="L201" s="47">
        <v>47</v>
      </c>
      <c r="M201" s="35"/>
      <c r="N201" s="48">
        <v>56</v>
      </c>
      <c r="O201" s="49"/>
    </row>
    <row r="202" spans="2:15" x14ac:dyDescent="0.2">
      <c r="B202" s="50"/>
      <c r="C202" s="59" t="s">
        <v>162</v>
      </c>
      <c r="D202" s="52"/>
      <c r="E202" s="53"/>
      <c r="F202" s="54">
        <v>76</v>
      </c>
      <c r="G202" s="53"/>
      <c r="H202" s="52"/>
      <c r="I202" s="53"/>
      <c r="J202" s="54">
        <v>355</v>
      </c>
      <c r="K202" s="53"/>
      <c r="L202" s="52"/>
      <c r="M202" s="53"/>
      <c r="N202" s="54">
        <v>431</v>
      </c>
      <c r="O202" s="55"/>
    </row>
    <row r="203" spans="2:15" x14ac:dyDescent="0.2">
      <c r="B203" s="25" t="s">
        <v>166</v>
      </c>
    </row>
    <row r="204" spans="2:15" ht="12.75" x14ac:dyDescent="0.2">
      <c r="B204" s="83" t="s">
        <v>502</v>
      </c>
    </row>
    <row r="208" spans="2:15" ht="12.75" thickBot="1" x14ac:dyDescent="0.25">
      <c r="B208" s="26" t="s">
        <v>474</v>
      </c>
      <c r="C208" s="26"/>
      <c r="D208" s="26"/>
      <c r="E208" s="26"/>
      <c r="F208" s="26"/>
      <c r="G208" s="26"/>
      <c r="H208" s="26"/>
      <c r="I208" s="26"/>
      <c r="J208" s="26"/>
      <c r="K208" s="26"/>
      <c r="L208" s="26"/>
      <c r="M208" s="26"/>
      <c r="N208" s="26"/>
      <c r="O208" s="26"/>
    </row>
    <row r="209" spans="2:33" ht="12.75" thickTop="1" x14ac:dyDescent="0.2">
      <c r="B209" s="27" t="s">
        <v>151</v>
      </c>
    </row>
    <row r="211" spans="2:33" s="28" customFormat="1" ht="26.25" customHeight="1" x14ac:dyDescent="0.25">
      <c r="B211" s="28" t="s">
        <v>136</v>
      </c>
      <c r="C211" s="118" t="s">
        <v>506</v>
      </c>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row>
    <row r="212" spans="2:33" x14ac:dyDescent="0.2">
      <c r="O212" s="29" t="s">
        <v>154</v>
      </c>
    </row>
    <row r="213" spans="2:33" x14ac:dyDescent="0.2">
      <c r="D213" s="30" t="s">
        <v>155</v>
      </c>
      <c r="E213" s="31"/>
      <c r="F213" s="32"/>
      <c r="G213" s="31"/>
      <c r="H213" s="30" t="s">
        <v>156</v>
      </c>
      <c r="I213" s="31"/>
      <c r="J213" s="32"/>
      <c r="K213" s="31"/>
      <c r="L213" s="30" t="s">
        <v>157</v>
      </c>
      <c r="M213" s="31"/>
      <c r="N213" s="32"/>
      <c r="O213" s="33"/>
    </row>
    <row r="214" spans="2:33" x14ac:dyDescent="0.2">
      <c r="D214" s="34">
        <v>2015</v>
      </c>
      <c r="E214" s="35"/>
      <c r="F214" s="36">
        <v>2016</v>
      </c>
      <c r="G214" s="37"/>
      <c r="H214" s="34">
        <v>2015</v>
      </c>
      <c r="I214" s="35"/>
      <c r="J214" s="36">
        <v>2016</v>
      </c>
      <c r="K214" s="37"/>
      <c r="L214" s="34">
        <v>2015</v>
      </c>
      <c r="M214" s="35"/>
      <c r="N214" s="36">
        <v>2016</v>
      </c>
      <c r="O214" s="38"/>
    </row>
    <row r="215" spans="2:33" x14ac:dyDescent="0.2">
      <c r="B215" s="39" t="s">
        <v>158</v>
      </c>
      <c r="C215" s="40" t="s">
        <v>169</v>
      </c>
      <c r="D215" s="41">
        <v>51</v>
      </c>
      <c r="E215" s="42"/>
      <c r="F215" s="43">
        <v>51</v>
      </c>
      <c r="G215" s="42"/>
      <c r="H215" s="41">
        <v>45</v>
      </c>
      <c r="I215" s="42"/>
      <c r="J215" s="43">
        <v>45</v>
      </c>
      <c r="K215" s="42"/>
      <c r="L215" s="41">
        <v>46</v>
      </c>
      <c r="M215" s="42"/>
      <c r="N215" s="43">
        <v>46</v>
      </c>
      <c r="O215" s="44"/>
    </row>
    <row r="216" spans="2:33" x14ac:dyDescent="0.2">
      <c r="B216" s="45"/>
      <c r="C216" s="46" t="s">
        <v>170</v>
      </c>
      <c r="D216" s="47">
        <v>27</v>
      </c>
      <c r="E216" s="35"/>
      <c r="F216" s="48">
        <v>27</v>
      </c>
      <c r="G216" s="35"/>
      <c r="H216" s="47">
        <v>30</v>
      </c>
      <c r="I216" s="35"/>
      <c r="J216" s="48">
        <v>29</v>
      </c>
      <c r="K216" s="35"/>
      <c r="L216" s="47">
        <v>29</v>
      </c>
      <c r="M216" s="35"/>
      <c r="N216" s="48">
        <v>29</v>
      </c>
      <c r="O216" s="49"/>
    </row>
    <row r="217" spans="2:33" x14ac:dyDescent="0.2">
      <c r="B217" s="45"/>
      <c r="C217" s="46" t="s">
        <v>171</v>
      </c>
      <c r="D217" s="47">
        <v>22</v>
      </c>
      <c r="E217" s="35"/>
      <c r="F217" s="48">
        <v>22</v>
      </c>
      <c r="G217" s="35"/>
      <c r="H217" s="47">
        <v>26</v>
      </c>
      <c r="I217" s="35"/>
      <c r="J217" s="48">
        <v>26</v>
      </c>
      <c r="K217" s="35"/>
      <c r="L217" s="47">
        <v>25</v>
      </c>
      <c r="M217" s="35"/>
      <c r="N217" s="48">
        <v>25</v>
      </c>
      <c r="O217" s="49"/>
    </row>
    <row r="218" spans="2:33" x14ac:dyDescent="0.2">
      <c r="B218" s="50"/>
      <c r="C218" s="51" t="s">
        <v>162</v>
      </c>
      <c r="D218" s="52"/>
      <c r="E218" s="53"/>
      <c r="F218" s="54">
        <v>1086</v>
      </c>
      <c r="G218" s="53"/>
      <c r="H218" s="52"/>
      <c r="I218" s="53"/>
      <c r="J218" s="54">
        <v>1742</v>
      </c>
      <c r="K218" s="53"/>
      <c r="L218" s="52"/>
      <c r="M218" s="53"/>
      <c r="N218" s="54">
        <v>2828</v>
      </c>
      <c r="O218" s="55"/>
    </row>
    <row r="219" spans="2:33" x14ac:dyDescent="0.2">
      <c r="B219" s="39" t="s">
        <v>163</v>
      </c>
      <c r="C219" s="56" t="s">
        <v>169</v>
      </c>
      <c r="D219" s="41">
        <v>46</v>
      </c>
      <c r="E219" s="42"/>
      <c r="F219" s="43">
        <v>45</v>
      </c>
      <c r="G219" s="42"/>
      <c r="H219" s="41">
        <v>45</v>
      </c>
      <c r="I219" s="42"/>
      <c r="J219" s="43">
        <v>46</v>
      </c>
      <c r="K219" s="42"/>
      <c r="L219" s="41">
        <v>46</v>
      </c>
      <c r="M219" s="42"/>
      <c r="N219" s="43">
        <v>46</v>
      </c>
      <c r="O219" s="44"/>
    </row>
    <row r="220" spans="2:33" x14ac:dyDescent="0.2">
      <c r="B220" s="45"/>
      <c r="C220" s="57" t="s">
        <v>170</v>
      </c>
      <c r="D220" s="47">
        <v>29</v>
      </c>
      <c r="E220" s="35"/>
      <c r="F220" s="48">
        <v>29</v>
      </c>
      <c r="G220" s="35"/>
      <c r="H220" s="47">
        <v>32</v>
      </c>
      <c r="I220" s="35"/>
      <c r="J220" s="48">
        <v>30</v>
      </c>
      <c r="K220" s="35"/>
      <c r="L220" s="47">
        <v>31</v>
      </c>
      <c r="M220" s="35"/>
      <c r="N220" s="48">
        <v>30</v>
      </c>
      <c r="O220" s="49"/>
    </row>
    <row r="221" spans="2:33" x14ac:dyDescent="0.2">
      <c r="B221" s="45"/>
      <c r="C221" s="57" t="s">
        <v>171</v>
      </c>
      <c r="D221" s="47">
        <v>25</v>
      </c>
      <c r="E221" s="35"/>
      <c r="F221" s="48">
        <v>26</v>
      </c>
      <c r="G221" s="35"/>
      <c r="H221" s="47">
        <v>23</v>
      </c>
      <c r="I221" s="35"/>
      <c r="J221" s="48">
        <v>24</v>
      </c>
      <c r="K221" s="35"/>
      <c r="L221" s="47">
        <v>23</v>
      </c>
      <c r="M221" s="35"/>
      <c r="N221" s="48">
        <v>24</v>
      </c>
      <c r="O221" s="49"/>
    </row>
    <row r="222" spans="2:33" x14ac:dyDescent="0.2">
      <c r="B222" s="50"/>
      <c r="C222" s="58" t="s">
        <v>162</v>
      </c>
      <c r="D222" s="52"/>
      <c r="E222" s="53"/>
      <c r="F222" s="54">
        <v>330</v>
      </c>
      <c r="G222" s="53"/>
      <c r="H222" s="52"/>
      <c r="I222" s="53"/>
      <c r="J222" s="54">
        <v>557</v>
      </c>
      <c r="K222" s="53"/>
      <c r="L222" s="52"/>
      <c r="M222" s="53"/>
      <c r="N222" s="54">
        <v>887</v>
      </c>
      <c r="O222" s="55"/>
    </row>
    <row r="223" spans="2:33" x14ac:dyDescent="0.2">
      <c r="B223" s="39" t="s">
        <v>164</v>
      </c>
      <c r="C223" s="56" t="s">
        <v>169</v>
      </c>
      <c r="D223" s="41">
        <v>52</v>
      </c>
      <c r="E223" s="42"/>
      <c r="F223" s="43">
        <v>51</v>
      </c>
      <c r="G223" s="42"/>
      <c r="H223" s="41">
        <v>45</v>
      </c>
      <c r="I223" s="42"/>
      <c r="J223" s="43">
        <v>44</v>
      </c>
      <c r="K223" s="42"/>
      <c r="L223" s="41">
        <v>46</v>
      </c>
      <c r="M223" s="42"/>
      <c r="N223" s="43">
        <v>46</v>
      </c>
      <c r="O223" s="44"/>
    </row>
    <row r="224" spans="2:33" x14ac:dyDescent="0.2">
      <c r="B224" s="45"/>
      <c r="C224" s="57" t="s">
        <v>170</v>
      </c>
      <c r="D224" s="47">
        <v>27</v>
      </c>
      <c r="E224" s="35"/>
      <c r="F224" s="48">
        <v>27</v>
      </c>
      <c r="G224" s="35"/>
      <c r="H224" s="47">
        <v>30</v>
      </c>
      <c r="I224" s="35"/>
      <c r="J224" s="48">
        <v>29</v>
      </c>
      <c r="K224" s="35"/>
      <c r="L224" s="47">
        <v>29</v>
      </c>
      <c r="M224" s="35"/>
      <c r="N224" s="48">
        <v>29</v>
      </c>
      <c r="O224" s="49"/>
    </row>
    <row r="225" spans="2:33" x14ac:dyDescent="0.2">
      <c r="B225" s="45"/>
      <c r="C225" s="57" t="s">
        <v>171</v>
      </c>
      <c r="D225" s="47">
        <v>21</v>
      </c>
      <c r="E225" s="35"/>
      <c r="F225" s="48">
        <v>21</v>
      </c>
      <c r="G225" s="35"/>
      <c r="H225" s="47">
        <v>26</v>
      </c>
      <c r="I225" s="35"/>
      <c r="J225" s="48">
        <v>27</v>
      </c>
      <c r="K225" s="35"/>
      <c r="L225" s="47">
        <v>25</v>
      </c>
      <c r="M225" s="35"/>
      <c r="N225" s="48">
        <v>26</v>
      </c>
      <c r="O225" s="49"/>
    </row>
    <row r="226" spans="2:33" x14ac:dyDescent="0.2">
      <c r="B226" s="50"/>
      <c r="C226" s="58" t="s">
        <v>162</v>
      </c>
      <c r="D226" s="52"/>
      <c r="E226" s="53"/>
      <c r="F226" s="54">
        <v>676</v>
      </c>
      <c r="G226" s="53"/>
      <c r="H226" s="52"/>
      <c r="I226" s="53"/>
      <c r="J226" s="54">
        <v>855</v>
      </c>
      <c r="K226" s="53"/>
      <c r="L226" s="52"/>
      <c r="M226" s="53"/>
      <c r="N226" s="54">
        <v>1531</v>
      </c>
      <c r="O226" s="55"/>
    </row>
    <row r="227" spans="2:33" x14ac:dyDescent="0.2">
      <c r="B227" s="39" t="s">
        <v>165</v>
      </c>
      <c r="C227" s="56" t="s">
        <v>169</v>
      </c>
      <c r="D227" s="41">
        <v>61</v>
      </c>
      <c r="E227" s="42"/>
      <c r="F227" s="43">
        <v>61</v>
      </c>
      <c r="G227" s="42"/>
      <c r="H227" s="41">
        <v>44</v>
      </c>
      <c r="I227" s="42"/>
      <c r="J227" s="43">
        <v>48</v>
      </c>
      <c r="K227" s="42"/>
      <c r="L227" s="41">
        <v>46</v>
      </c>
      <c r="M227" s="42"/>
      <c r="N227" s="43">
        <v>50</v>
      </c>
      <c r="O227" s="44"/>
    </row>
    <row r="228" spans="2:33" x14ac:dyDescent="0.2">
      <c r="B228" s="45"/>
      <c r="C228" s="57" t="s">
        <v>170</v>
      </c>
      <c r="D228" s="47">
        <v>19</v>
      </c>
      <c r="E228" s="35"/>
      <c r="F228" s="48">
        <v>20</v>
      </c>
      <c r="G228" s="35"/>
      <c r="H228" s="47">
        <v>28</v>
      </c>
      <c r="I228" s="35"/>
      <c r="J228" s="48">
        <v>27</v>
      </c>
      <c r="K228" s="35"/>
      <c r="L228" s="47">
        <v>27</v>
      </c>
      <c r="M228" s="35"/>
      <c r="N228" s="48">
        <v>26</v>
      </c>
      <c r="O228" s="49"/>
    </row>
    <row r="229" spans="2:33" x14ac:dyDescent="0.2">
      <c r="B229" s="45"/>
      <c r="C229" s="57" t="s">
        <v>171</v>
      </c>
      <c r="D229" s="47">
        <v>20</v>
      </c>
      <c r="E229" s="35"/>
      <c r="F229" s="48">
        <v>19</v>
      </c>
      <c r="G229" s="35"/>
      <c r="H229" s="47">
        <v>28</v>
      </c>
      <c r="I229" s="35"/>
      <c r="J229" s="48">
        <v>25</v>
      </c>
      <c r="K229" s="35"/>
      <c r="L229" s="47">
        <v>28</v>
      </c>
      <c r="M229" s="35"/>
      <c r="N229" s="48">
        <v>24</v>
      </c>
      <c r="O229" s="49"/>
    </row>
    <row r="230" spans="2:33" x14ac:dyDescent="0.2">
      <c r="B230" s="50"/>
      <c r="C230" s="59" t="s">
        <v>162</v>
      </c>
      <c r="D230" s="52"/>
      <c r="E230" s="53"/>
      <c r="F230" s="54">
        <v>80</v>
      </c>
      <c r="G230" s="53"/>
      <c r="H230" s="52"/>
      <c r="I230" s="53"/>
      <c r="J230" s="54">
        <v>330</v>
      </c>
      <c r="K230" s="53"/>
      <c r="L230" s="52"/>
      <c r="M230" s="53"/>
      <c r="N230" s="54">
        <v>410</v>
      </c>
      <c r="O230" s="55"/>
    </row>
    <row r="231" spans="2:33" x14ac:dyDescent="0.2">
      <c r="B231" s="25" t="s">
        <v>166</v>
      </c>
    </row>
    <row r="232" spans="2:33" ht="12.75" x14ac:dyDescent="0.2">
      <c r="B232" s="83" t="s">
        <v>502</v>
      </c>
    </row>
    <row r="236" spans="2:33" ht="12.75" thickBot="1" x14ac:dyDescent="0.25">
      <c r="B236" s="26" t="s">
        <v>474</v>
      </c>
      <c r="C236" s="26"/>
      <c r="D236" s="26"/>
      <c r="E236" s="26"/>
      <c r="F236" s="26"/>
      <c r="G236" s="26"/>
      <c r="H236" s="26"/>
      <c r="I236" s="26"/>
      <c r="J236" s="26"/>
      <c r="K236" s="26"/>
      <c r="L236" s="26"/>
      <c r="M236" s="26"/>
      <c r="N236" s="26"/>
      <c r="O236" s="26"/>
    </row>
    <row r="237" spans="2:33" ht="12.75" thickTop="1" x14ac:dyDescent="0.2">
      <c r="B237" s="27" t="s">
        <v>151</v>
      </c>
    </row>
    <row r="239" spans="2:33" s="28" customFormat="1" ht="26.25" customHeight="1" x14ac:dyDescent="0.25">
      <c r="B239" s="28" t="s">
        <v>137</v>
      </c>
      <c r="C239" s="118" t="s">
        <v>508</v>
      </c>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row>
    <row r="240" spans="2:33" x14ac:dyDescent="0.2">
      <c r="O240" s="29" t="s">
        <v>154</v>
      </c>
    </row>
    <row r="241" spans="2:15" x14ac:dyDescent="0.2">
      <c r="D241" s="30" t="s">
        <v>155</v>
      </c>
      <c r="E241" s="31"/>
      <c r="F241" s="32"/>
      <c r="G241" s="31"/>
      <c r="H241" s="30" t="s">
        <v>156</v>
      </c>
      <c r="I241" s="31"/>
      <c r="J241" s="32"/>
      <c r="K241" s="31"/>
      <c r="L241" s="30" t="s">
        <v>157</v>
      </c>
      <c r="M241" s="31"/>
      <c r="N241" s="32"/>
      <c r="O241" s="33"/>
    </row>
    <row r="242" spans="2:15" x14ac:dyDescent="0.2">
      <c r="D242" s="34">
        <v>2015</v>
      </c>
      <c r="E242" s="35"/>
      <c r="F242" s="36">
        <v>2016</v>
      </c>
      <c r="G242" s="37"/>
      <c r="H242" s="34">
        <v>2015</v>
      </c>
      <c r="I242" s="35"/>
      <c r="J242" s="36">
        <v>2016</v>
      </c>
      <c r="K242" s="37"/>
      <c r="L242" s="34">
        <v>2015</v>
      </c>
      <c r="M242" s="35"/>
      <c r="N242" s="36">
        <v>2016</v>
      </c>
      <c r="O242" s="38"/>
    </row>
    <row r="243" spans="2:15" x14ac:dyDescent="0.2">
      <c r="B243" s="39" t="s">
        <v>158</v>
      </c>
      <c r="C243" s="40" t="s">
        <v>169</v>
      </c>
      <c r="D243" s="41">
        <v>6</v>
      </c>
      <c r="E243" s="42"/>
      <c r="F243" s="43">
        <v>6</v>
      </c>
      <c r="G243" s="42"/>
      <c r="H243" s="41">
        <v>7</v>
      </c>
      <c r="I243" s="42"/>
      <c r="J243" s="43">
        <v>7</v>
      </c>
      <c r="K243" s="42"/>
      <c r="L243" s="41">
        <v>6</v>
      </c>
      <c r="M243" s="42"/>
      <c r="N243" s="43">
        <v>7</v>
      </c>
      <c r="O243" s="44"/>
    </row>
    <row r="244" spans="2:15" x14ac:dyDescent="0.2">
      <c r="B244" s="45"/>
      <c r="C244" s="46" t="s">
        <v>170</v>
      </c>
      <c r="D244" s="47">
        <v>30</v>
      </c>
      <c r="E244" s="35"/>
      <c r="F244" s="48">
        <v>27</v>
      </c>
      <c r="G244" s="35"/>
      <c r="H244" s="47">
        <v>31</v>
      </c>
      <c r="I244" s="35" t="s">
        <v>82</v>
      </c>
      <c r="J244" s="48">
        <v>26</v>
      </c>
      <c r="K244" s="35"/>
      <c r="L244" s="47">
        <v>31</v>
      </c>
      <c r="M244" s="35" t="s">
        <v>82</v>
      </c>
      <c r="N244" s="48">
        <v>26</v>
      </c>
      <c r="O244" s="49"/>
    </row>
    <row r="245" spans="2:15" x14ac:dyDescent="0.2">
      <c r="B245" s="45"/>
      <c r="C245" s="46" t="s">
        <v>171</v>
      </c>
      <c r="D245" s="47">
        <v>65</v>
      </c>
      <c r="E245" s="35"/>
      <c r="F245" s="48">
        <v>67</v>
      </c>
      <c r="G245" s="35"/>
      <c r="H245" s="47">
        <v>63</v>
      </c>
      <c r="I245" s="35"/>
      <c r="J245" s="48">
        <v>67</v>
      </c>
      <c r="K245" s="35"/>
      <c r="L245" s="47">
        <v>63</v>
      </c>
      <c r="M245" s="35"/>
      <c r="N245" s="48">
        <v>67</v>
      </c>
      <c r="O245" s="49"/>
    </row>
    <row r="246" spans="2:15" x14ac:dyDescent="0.2">
      <c r="B246" s="50"/>
      <c r="C246" s="51" t="s">
        <v>162</v>
      </c>
      <c r="D246" s="52"/>
      <c r="E246" s="53"/>
      <c r="F246" s="54">
        <v>1318</v>
      </c>
      <c r="G246" s="53"/>
      <c r="H246" s="52"/>
      <c r="I246" s="53"/>
      <c r="J246" s="54">
        <v>2101</v>
      </c>
      <c r="K246" s="53"/>
      <c r="L246" s="52"/>
      <c r="M246" s="53"/>
      <c r="N246" s="54">
        <v>3419</v>
      </c>
      <c r="O246" s="55"/>
    </row>
    <row r="247" spans="2:15" x14ac:dyDescent="0.2">
      <c r="B247" s="39" t="s">
        <v>163</v>
      </c>
      <c r="C247" s="56" t="s">
        <v>169</v>
      </c>
      <c r="D247" s="41">
        <v>4</v>
      </c>
      <c r="E247" s="42"/>
      <c r="F247" s="43">
        <v>7</v>
      </c>
      <c r="G247" s="42"/>
      <c r="H247" s="41">
        <v>6</v>
      </c>
      <c r="I247" s="42"/>
      <c r="J247" s="43">
        <v>6</v>
      </c>
      <c r="K247" s="42"/>
      <c r="L247" s="41">
        <v>6</v>
      </c>
      <c r="M247" s="42"/>
      <c r="N247" s="43">
        <v>6</v>
      </c>
      <c r="O247" s="44"/>
    </row>
    <row r="248" spans="2:15" x14ac:dyDescent="0.2">
      <c r="B248" s="45"/>
      <c r="C248" s="57" t="s">
        <v>170</v>
      </c>
      <c r="D248" s="47">
        <v>26</v>
      </c>
      <c r="E248" s="35"/>
      <c r="F248" s="48">
        <v>26</v>
      </c>
      <c r="G248" s="35"/>
      <c r="H248" s="47">
        <v>29</v>
      </c>
      <c r="I248" s="35"/>
      <c r="J248" s="48">
        <v>25</v>
      </c>
      <c r="K248" s="35"/>
      <c r="L248" s="47">
        <v>28</v>
      </c>
      <c r="M248" s="35"/>
      <c r="N248" s="48">
        <v>25</v>
      </c>
      <c r="O248" s="49"/>
    </row>
    <row r="249" spans="2:15" x14ac:dyDescent="0.2">
      <c r="B249" s="45"/>
      <c r="C249" s="57" t="s">
        <v>171</v>
      </c>
      <c r="D249" s="47">
        <v>70</v>
      </c>
      <c r="E249" s="35"/>
      <c r="F249" s="48">
        <v>67</v>
      </c>
      <c r="G249" s="35"/>
      <c r="H249" s="47">
        <v>65</v>
      </c>
      <c r="I249" s="35"/>
      <c r="J249" s="48">
        <v>69</v>
      </c>
      <c r="K249" s="35"/>
      <c r="L249" s="47">
        <v>66</v>
      </c>
      <c r="M249" s="35"/>
      <c r="N249" s="48">
        <v>68</v>
      </c>
      <c r="O249" s="49"/>
    </row>
    <row r="250" spans="2:15" x14ac:dyDescent="0.2">
      <c r="B250" s="50"/>
      <c r="C250" s="58" t="s">
        <v>162</v>
      </c>
      <c r="D250" s="52"/>
      <c r="E250" s="53"/>
      <c r="F250" s="54">
        <v>394</v>
      </c>
      <c r="G250" s="53"/>
      <c r="H250" s="52"/>
      <c r="I250" s="53"/>
      <c r="J250" s="54">
        <v>637</v>
      </c>
      <c r="K250" s="53"/>
      <c r="L250" s="52"/>
      <c r="M250" s="53"/>
      <c r="N250" s="54">
        <v>1031</v>
      </c>
      <c r="O250" s="55"/>
    </row>
    <row r="251" spans="2:15" x14ac:dyDescent="0.2">
      <c r="B251" s="39" t="s">
        <v>164</v>
      </c>
      <c r="C251" s="56" t="s">
        <v>169</v>
      </c>
      <c r="D251" s="41">
        <v>6</v>
      </c>
      <c r="E251" s="42"/>
      <c r="F251" s="43">
        <v>6</v>
      </c>
      <c r="G251" s="42"/>
      <c r="H251" s="41">
        <v>7</v>
      </c>
      <c r="I251" s="42"/>
      <c r="J251" s="43">
        <v>8</v>
      </c>
      <c r="K251" s="42"/>
      <c r="L251" s="41">
        <v>7</v>
      </c>
      <c r="M251" s="42"/>
      <c r="N251" s="43">
        <v>8</v>
      </c>
      <c r="O251" s="44"/>
    </row>
    <row r="252" spans="2:15" x14ac:dyDescent="0.2">
      <c r="B252" s="45"/>
      <c r="C252" s="57" t="s">
        <v>170</v>
      </c>
      <c r="D252" s="47">
        <v>31</v>
      </c>
      <c r="E252" s="35"/>
      <c r="F252" s="48">
        <v>27</v>
      </c>
      <c r="G252" s="35"/>
      <c r="H252" s="47">
        <v>31</v>
      </c>
      <c r="I252" s="35"/>
      <c r="J252" s="48">
        <v>26</v>
      </c>
      <c r="K252" s="35"/>
      <c r="L252" s="47">
        <v>31</v>
      </c>
      <c r="M252" s="35" t="s">
        <v>82</v>
      </c>
      <c r="N252" s="48">
        <v>26</v>
      </c>
      <c r="O252" s="49"/>
    </row>
    <row r="253" spans="2:15" x14ac:dyDescent="0.2">
      <c r="B253" s="45"/>
      <c r="C253" s="57" t="s">
        <v>171</v>
      </c>
      <c r="D253" s="47">
        <v>63</v>
      </c>
      <c r="E253" s="35"/>
      <c r="F253" s="48">
        <v>67</v>
      </c>
      <c r="G253" s="35"/>
      <c r="H253" s="47">
        <v>62</v>
      </c>
      <c r="I253" s="35"/>
      <c r="J253" s="48">
        <v>66</v>
      </c>
      <c r="K253" s="35"/>
      <c r="L253" s="47">
        <v>62</v>
      </c>
      <c r="M253" s="35"/>
      <c r="N253" s="48">
        <v>66</v>
      </c>
      <c r="O253" s="49"/>
    </row>
    <row r="254" spans="2:15" x14ac:dyDescent="0.2">
      <c r="B254" s="50"/>
      <c r="C254" s="58" t="s">
        <v>162</v>
      </c>
      <c r="D254" s="52"/>
      <c r="E254" s="53"/>
      <c r="F254" s="54">
        <v>838</v>
      </c>
      <c r="G254" s="53"/>
      <c r="H254" s="52"/>
      <c r="I254" s="53"/>
      <c r="J254" s="54">
        <v>1073</v>
      </c>
      <c r="K254" s="53"/>
      <c r="L254" s="52"/>
      <c r="M254" s="53"/>
      <c r="N254" s="54">
        <v>1911</v>
      </c>
      <c r="O254" s="55"/>
    </row>
    <row r="255" spans="2:15" x14ac:dyDescent="0.2">
      <c r="B255" s="39" t="s">
        <v>165</v>
      </c>
      <c r="C255" s="56" t="s">
        <v>169</v>
      </c>
      <c r="D255" s="41">
        <v>3</v>
      </c>
      <c r="E255" s="42"/>
      <c r="F255" s="43">
        <v>9</v>
      </c>
      <c r="G255" s="42"/>
      <c r="H255" s="41">
        <v>6</v>
      </c>
      <c r="I255" s="42"/>
      <c r="J255" s="43">
        <v>5</v>
      </c>
      <c r="K255" s="42"/>
      <c r="L255" s="41">
        <v>5</v>
      </c>
      <c r="M255" s="42"/>
      <c r="N255" s="43">
        <v>5</v>
      </c>
      <c r="O255" s="44"/>
    </row>
    <row r="256" spans="2:15" x14ac:dyDescent="0.2">
      <c r="B256" s="45"/>
      <c r="C256" s="57" t="s">
        <v>170</v>
      </c>
      <c r="D256" s="47">
        <v>15</v>
      </c>
      <c r="E256" s="35"/>
      <c r="F256" s="48">
        <v>29</v>
      </c>
      <c r="G256" s="35"/>
      <c r="H256" s="47">
        <v>26</v>
      </c>
      <c r="I256" s="35"/>
      <c r="J256" s="48">
        <v>25</v>
      </c>
      <c r="K256" s="35"/>
      <c r="L256" s="47">
        <v>25</v>
      </c>
      <c r="M256" s="35"/>
      <c r="N256" s="48">
        <v>26</v>
      </c>
      <c r="O256" s="49"/>
    </row>
    <row r="257" spans="2:33" x14ac:dyDescent="0.2">
      <c r="B257" s="45"/>
      <c r="C257" s="57" t="s">
        <v>171</v>
      </c>
      <c r="D257" s="47">
        <v>83</v>
      </c>
      <c r="E257" s="35" t="s">
        <v>82</v>
      </c>
      <c r="F257" s="48">
        <v>62</v>
      </c>
      <c r="G257" s="35"/>
      <c r="H257" s="47">
        <v>68</v>
      </c>
      <c r="I257" s="35"/>
      <c r="J257" s="48">
        <v>70</v>
      </c>
      <c r="K257" s="35"/>
      <c r="L257" s="47">
        <v>70</v>
      </c>
      <c r="M257" s="35"/>
      <c r="N257" s="48">
        <v>69</v>
      </c>
      <c r="O257" s="49"/>
    </row>
    <row r="258" spans="2:33" x14ac:dyDescent="0.2">
      <c r="B258" s="50"/>
      <c r="C258" s="59" t="s">
        <v>162</v>
      </c>
      <c r="D258" s="52"/>
      <c r="E258" s="53"/>
      <c r="F258" s="54">
        <v>86</v>
      </c>
      <c r="G258" s="53"/>
      <c r="H258" s="52"/>
      <c r="I258" s="53"/>
      <c r="J258" s="54">
        <v>391</v>
      </c>
      <c r="K258" s="53"/>
      <c r="L258" s="52"/>
      <c r="M258" s="53"/>
      <c r="N258" s="54">
        <v>477</v>
      </c>
      <c r="O258" s="55"/>
    </row>
    <row r="259" spans="2:33" x14ac:dyDescent="0.2">
      <c r="B259" s="25" t="s">
        <v>166</v>
      </c>
    </row>
    <row r="260" spans="2:33" ht="12.75" x14ac:dyDescent="0.2">
      <c r="B260" s="83" t="s">
        <v>490</v>
      </c>
    </row>
    <row r="264" spans="2:33" ht="12.75" thickBot="1" x14ac:dyDescent="0.25">
      <c r="B264" s="26" t="s">
        <v>474</v>
      </c>
      <c r="C264" s="26"/>
      <c r="D264" s="26"/>
      <c r="E264" s="26"/>
      <c r="F264" s="26"/>
      <c r="G264" s="26"/>
      <c r="H264" s="26"/>
      <c r="I264" s="26"/>
      <c r="J264" s="26"/>
      <c r="K264" s="26"/>
      <c r="L264" s="26"/>
      <c r="M264" s="26"/>
      <c r="N264" s="26"/>
      <c r="O264" s="26"/>
    </row>
    <row r="265" spans="2:33" ht="12.75" thickTop="1" x14ac:dyDescent="0.2">
      <c r="B265" s="27" t="s">
        <v>151</v>
      </c>
    </row>
    <row r="267" spans="2:33" s="28" customFormat="1" ht="26.25" customHeight="1" x14ac:dyDescent="0.25">
      <c r="B267" s="28" t="s">
        <v>138</v>
      </c>
      <c r="C267" s="118" t="s">
        <v>510</v>
      </c>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row>
    <row r="268" spans="2:33" x14ac:dyDescent="0.2">
      <c r="O268" s="29" t="s">
        <v>154</v>
      </c>
    </row>
    <row r="269" spans="2:33" x14ac:dyDescent="0.2">
      <c r="D269" s="30" t="s">
        <v>155</v>
      </c>
      <c r="E269" s="31"/>
      <c r="F269" s="32"/>
      <c r="G269" s="31"/>
      <c r="H269" s="30" t="s">
        <v>156</v>
      </c>
      <c r="I269" s="31"/>
      <c r="J269" s="32"/>
      <c r="K269" s="31"/>
      <c r="L269" s="30" t="s">
        <v>157</v>
      </c>
      <c r="M269" s="31"/>
      <c r="N269" s="32"/>
      <c r="O269" s="33"/>
    </row>
    <row r="270" spans="2:33" x14ac:dyDescent="0.2">
      <c r="D270" s="34">
        <v>2015</v>
      </c>
      <c r="E270" s="35"/>
      <c r="F270" s="36">
        <v>2016</v>
      </c>
      <c r="G270" s="37"/>
      <c r="H270" s="34">
        <v>2015</v>
      </c>
      <c r="I270" s="35"/>
      <c r="J270" s="36">
        <v>2016</v>
      </c>
      <c r="K270" s="37"/>
      <c r="L270" s="34">
        <v>2015</v>
      </c>
      <c r="M270" s="35"/>
      <c r="N270" s="36">
        <v>2016</v>
      </c>
      <c r="O270" s="38"/>
    </row>
    <row r="271" spans="2:33" x14ac:dyDescent="0.2">
      <c r="B271" s="39" t="s">
        <v>158</v>
      </c>
      <c r="C271" s="40" t="s">
        <v>169</v>
      </c>
      <c r="D271" s="41">
        <v>25</v>
      </c>
      <c r="E271" s="42" t="s">
        <v>82</v>
      </c>
      <c r="F271" s="43">
        <v>22</v>
      </c>
      <c r="G271" s="42"/>
      <c r="H271" s="41">
        <v>19</v>
      </c>
      <c r="I271" s="42"/>
      <c r="J271" s="43">
        <v>18</v>
      </c>
      <c r="K271" s="42"/>
      <c r="L271" s="41">
        <v>20</v>
      </c>
      <c r="M271" s="42"/>
      <c r="N271" s="43">
        <v>18</v>
      </c>
      <c r="O271" s="44"/>
    </row>
    <row r="272" spans="2:33" x14ac:dyDescent="0.2">
      <c r="B272" s="45"/>
      <c r="C272" s="46" t="s">
        <v>170</v>
      </c>
      <c r="D272" s="47">
        <v>30</v>
      </c>
      <c r="E272" s="35"/>
      <c r="F272" s="48">
        <v>30</v>
      </c>
      <c r="G272" s="35"/>
      <c r="H272" s="47">
        <v>34</v>
      </c>
      <c r="I272" s="35"/>
      <c r="J272" s="48">
        <v>31</v>
      </c>
      <c r="K272" s="35"/>
      <c r="L272" s="47">
        <v>33</v>
      </c>
      <c r="M272" s="35"/>
      <c r="N272" s="48">
        <v>31</v>
      </c>
      <c r="O272" s="49"/>
    </row>
    <row r="273" spans="2:15" x14ac:dyDescent="0.2">
      <c r="B273" s="45"/>
      <c r="C273" s="46" t="s">
        <v>171</v>
      </c>
      <c r="D273" s="47">
        <v>45</v>
      </c>
      <c r="E273" s="35"/>
      <c r="F273" s="48">
        <v>48</v>
      </c>
      <c r="G273" s="35"/>
      <c r="H273" s="47">
        <v>47</v>
      </c>
      <c r="I273" s="35"/>
      <c r="J273" s="48">
        <v>51</v>
      </c>
      <c r="K273" s="35"/>
      <c r="L273" s="47">
        <v>47</v>
      </c>
      <c r="M273" s="35" t="s">
        <v>82</v>
      </c>
      <c r="N273" s="48">
        <v>51</v>
      </c>
      <c r="O273" s="49"/>
    </row>
    <row r="274" spans="2:15" x14ac:dyDescent="0.2">
      <c r="B274" s="50"/>
      <c r="C274" s="51" t="s">
        <v>162</v>
      </c>
      <c r="D274" s="52"/>
      <c r="E274" s="53"/>
      <c r="F274" s="54">
        <v>1729</v>
      </c>
      <c r="G274" s="53"/>
      <c r="H274" s="52"/>
      <c r="I274" s="53"/>
      <c r="J274" s="54">
        <v>2608</v>
      </c>
      <c r="K274" s="53"/>
      <c r="L274" s="52"/>
      <c r="M274" s="53"/>
      <c r="N274" s="54">
        <v>4337</v>
      </c>
      <c r="O274" s="55"/>
    </row>
    <row r="275" spans="2:15" x14ac:dyDescent="0.2">
      <c r="B275" s="39" t="s">
        <v>163</v>
      </c>
      <c r="C275" s="56" t="s">
        <v>169</v>
      </c>
      <c r="D275" s="41">
        <v>29</v>
      </c>
      <c r="E275" s="42"/>
      <c r="F275" s="43">
        <v>26</v>
      </c>
      <c r="G275" s="42"/>
      <c r="H275" s="41">
        <v>14</v>
      </c>
      <c r="I275" s="42"/>
      <c r="J275" s="43">
        <v>13</v>
      </c>
      <c r="K275" s="42"/>
      <c r="L275" s="41">
        <v>19</v>
      </c>
      <c r="M275" s="42"/>
      <c r="N275" s="43">
        <v>17</v>
      </c>
      <c r="O275" s="44"/>
    </row>
    <row r="276" spans="2:15" x14ac:dyDescent="0.2">
      <c r="B276" s="45"/>
      <c r="C276" s="57" t="s">
        <v>170</v>
      </c>
      <c r="D276" s="47">
        <v>29</v>
      </c>
      <c r="E276" s="35"/>
      <c r="F276" s="48">
        <v>31</v>
      </c>
      <c r="G276" s="35"/>
      <c r="H276" s="47">
        <v>30</v>
      </c>
      <c r="I276" s="35"/>
      <c r="J276" s="48">
        <v>30</v>
      </c>
      <c r="K276" s="35"/>
      <c r="L276" s="47">
        <v>30</v>
      </c>
      <c r="M276" s="35"/>
      <c r="N276" s="48">
        <v>31</v>
      </c>
      <c r="O276" s="49"/>
    </row>
    <row r="277" spans="2:15" x14ac:dyDescent="0.2">
      <c r="B277" s="45"/>
      <c r="C277" s="57" t="s">
        <v>171</v>
      </c>
      <c r="D277" s="47">
        <v>42</v>
      </c>
      <c r="E277" s="35"/>
      <c r="F277" s="48">
        <v>43</v>
      </c>
      <c r="G277" s="35"/>
      <c r="H277" s="47">
        <v>56</v>
      </c>
      <c r="I277" s="35"/>
      <c r="J277" s="48">
        <v>57</v>
      </c>
      <c r="K277" s="35"/>
      <c r="L277" s="47">
        <v>52</v>
      </c>
      <c r="M277" s="35"/>
      <c r="N277" s="48">
        <v>53</v>
      </c>
      <c r="O277" s="49"/>
    </row>
    <row r="278" spans="2:15" x14ac:dyDescent="0.2">
      <c r="B278" s="50"/>
      <c r="C278" s="58" t="s">
        <v>162</v>
      </c>
      <c r="D278" s="52"/>
      <c r="E278" s="53"/>
      <c r="F278" s="54">
        <v>470</v>
      </c>
      <c r="G278" s="53"/>
      <c r="H278" s="52"/>
      <c r="I278" s="53"/>
      <c r="J278" s="54">
        <v>803</v>
      </c>
      <c r="K278" s="53"/>
      <c r="L278" s="52"/>
      <c r="M278" s="53"/>
      <c r="N278" s="54">
        <v>1273</v>
      </c>
      <c r="O278" s="55"/>
    </row>
    <row r="279" spans="2:15" x14ac:dyDescent="0.2">
      <c r="B279" s="39" t="s">
        <v>164</v>
      </c>
      <c r="C279" s="56" t="s">
        <v>169</v>
      </c>
      <c r="D279" s="41">
        <v>24</v>
      </c>
      <c r="E279" s="42"/>
      <c r="F279" s="43">
        <v>21</v>
      </c>
      <c r="G279" s="42"/>
      <c r="H279" s="41">
        <v>19</v>
      </c>
      <c r="I279" s="42"/>
      <c r="J279" s="43">
        <v>18</v>
      </c>
      <c r="K279" s="42"/>
      <c r="L279" s="41">
        <v>20</v>
      </c>
      <c r="M279" s="42"/>
      <c r="N279" s="43">
        <v>19</v>
      </c>
      <c r="O279" s="44"/>
    </row>
    <row r="280" spans="2:15" x14ac:dyDescent="0.2">
      <c r="B280" s="45"/>
      <c r="C280" s="57" t="s">
        <v>170</v>
      </c>
      <c r="D280" s="47">
        <v>30</v>
      </c>
      <c r="E280" s="35"/>
      <c r="F280" s="48">
        <v>30</v>
      </c>
      <c r="G280" s="35"/>
      <c r="H280" s="47">
        <v>35</v>
      </c>
      <c r="I280" s="35"/>
      <c r="J280" s="48">
        <v>31</v>
      </c>
      <c r="K280" s="35"/>
      <c r="L280" s="47">
        <v>34</v>
      </c>
      <c r="M280" s="35"/>
      <c r="N280" s="48">
        <v>31</v>
      </c>
      <c r="O280" s="49"/>
    </row>
    <row r="281" spans="2:15" x14ac:dyDescent="0.2">
      <c r="B281" s="45"/>
      <c r="C281" s="57" t="s">
        <v>171</v>
      </c>
      <c r="D281" s="47">
        <v>46</v>
      </c>
      <c r="E281" s="35"/>
      <c r="F281" s="48">
        <v>50</v>
      </c>
      <c r="G281" s="35"/>
      <c r="H281" s="47">
        <v>46</v>
      </c>
      <c r="I281" s="35"/>
      <c r="J281" s="48">
        <v>51</v>
      </c>
      <c r="K281" s="35"/>
      <c r="L281" s="47">
        <v>46</v>
      </c>
      <c r="M281" s="35"/>
      <c r="N281" s="48">
        <v>51</v>
      </c>
      <c r="O281" s="49"/>
    </row>
    <row r="282" spans="2:15" x14ac:dyDescent="0.2">
      <c r="B282" s="50"/>
      <c r="C282" s="58" t="s">
        <v>162</v>
      </c>
      <c r="D282" s="52"/>
      <c r="E282" s="53"/>
      <c r="F282" s="54">
        <v>1146</v>
      </c>
      <c r="G282" s="53"/>
      <c r="H282" s="52"/>
      <c r="I282" s="53"/>
      <c r="J282" s="54">
        <v>1378</v>
      </c>
      <c r="K282" s="53"/>
      <c r="L282" s="52"/>
      <c r="M282" s="53"/>
      <c r="N282" s="54">
        <v>2524</v>
      </c>
      <c r="O282" s="55"/>
    </row>
    <row r="283" spans="2:15" x14ac:dyDescent="0.2">
      <c r="B283" s="39" t="s">
        <v>165</v>
      </c>
      <c r="C283" s="56" t="s">
        <v>169</v>
      </c>
      <c r="D283" s="41">
        <v>25</v>
      </c>
      <c r="E283" s="42"/>
      <c r="F283" s="43">
        <v>25</v>
      </c>
      <c r="G283" s="42"/>
      <c r="H283" s="41">
        <v>20</v>
      </c>
      <c r="I283" s="42"/>
      <c r="J283" s="43">
        <v>16</v>
      </c>
      <c r="K283" s="42"/>
      <c r="L283" s="41">
        <v>21</v>
      </c>
      <c r="M283" s="42"/>
      <c r="N283" s="43">
        <v>17</v>
      </c>
      <c r="O283" s="44"/>
    </row>
    <row r="284" spans="2:15" x14ac:dyDescent="0.2">
      <c r="B284" s="45"/>
      <c r="C284" s="57" t="s">
        <v>170</v>
      </c>
      <c r="D284" s="47">
        <v>25</v>
      </c>
      <c r="E284" s="35"/>
      <c r="F284" s="48">
        <v>31</v>
      </c>
      <c r="G284" s="35"/>
      <c r="H284" s="47">
        <v>34</v>
      </c>
      <c r="I284" s="35"/>
      <c r="J284" s="48">
        <v>34</v>
      </c>
      <c r="K284" s="35"/>
      <c r="L284" s="47">
        <v>33</v>
      </c>
      <c r="M284" s="35"/>
      <c r="N284" s="48">
        <v>34</v>
      </c>
      <c r="O284" s="49"/>
    </row>
    <row r="285" spans="2:15" x14ac:dyDescent="0.2">
      <c r="B285" s="45"/>
      <c r="C285" s="57" t="s">
        <v>171</v>
      </c>
      <c r="D285" s="47">
        <v>50</v>
      </c>
      <c r="E285" s="35"/>
      <c r="F285" s="48">
        <v>45</v>
      </c>
      <c r="G285" s="35"/>
      <c r="H285" s="47">
        <v>46</v>
      </c>
      <c r="I285" s="35"/>
      <c r="J285" s="48">
        <v>50</v>
      </c>
      <c r="K285" s="35"/>
      <c r="L285" s="47">
        <v>46</v>
      </c>
      <c r="M285" s="35"/>
      <c r="N285" s="48">
        <v>49</v>
      </c>
      <c r="O285" s="49"/>
    </row>
    <row r="286" spans="2:15" x14ac:dyDescent="0.2">
      <c r="B286" s="50"/>
      <c r="C286" s="59" t="s">
        <v>162</v>
      </c>
      <c r="D286" s="52"/>
      <c r="E286" s="53"/>
      <c r="F286" s="54">
        <v>113</v>
      </c>
      <c r="G286" s="53"/>
      <c r="H286" s="52"/>
      <c r="I286" s="53"/>
      <c r="J286" s="54">
        <v>427</v>
      </c>
      <c r="K286" s="53"/>
      <c r="L286" s="52"/>
      <c r="M286" s="53"/>
      <c r="N286" s="54">
        <v>540</v>
      </c>
      <c r="O286" s="55"/>
    </row>
    <row r="287" spans="2:15" x14ac:dyDescent="0.2">
      <c r="B287" s="25" t="s">
        <v>166</v>
      </c>
    </row>
    <row r="292" spans="2:33" ht="12.75" thickBot="1" x14ac:dyDescent="0.25">
      <c r="B292" s="26" t="s">
        <v>474</v>
      </c>
      <c r="C292" s="26"/>
      <c r="D292" s="26"/>
      <c r="E292" s="26"/>
      <c r="F292" s="26"/>
      <c r="G292" s="26"/>
      <c r="H292" s="26"/>
      <c r="I292" s="26"/>
      <c r="J292" s="26"/>
      <c r="K292" s="26"/>
      <c r="L292" s="26"/>
      <c r="M292" s="26"/>
      <c r="N292" s="26"/>
      <c r="O292" s="26"/>
    </row>
    <row r="293" spans="2:33" ht="12.75" thickTop="1" x14ac:dyDescent="0.2">
      <c r="B293" s="27" t="s">
        <v>151</v>
      </c>
    </row>
    <row r="295" spans="2:33" s="28" customFormat="1" ht="26.25" customHeight="1" x14ac:dyDescent="0.25">
      <c r="B295" s="28" t="s">
        <v>139</v>
      </c>
      <c r="C295" s="118" t="s">
        <v>512</v>
      </c>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2:33" x14ac:dyDescent="0.2">
      <c r="O296" s="29" t="s">
        <v>154</v>
      </c>
    </row>
    <row r="297" spans="2:33" x14ac:dyDescent="0.2">
      <c r="D297" s="30" t="s">
        <v>155</v>
      </c>
      <c r="E297" s="31"/>
      <c r="F297" s="32"/>
      <c r="G297" s="31"/>
      <c r="H297" s="30" t="s">
        <v>156</v>
      </c>
      <c r="I297" s="31"/>
      <c r="J297" s="32"/>
      <c r="K297" s="31"/>
      <c r="L297" s="30" t="s">
        <v>157</v>
      </c>
      <c r="M297" s="31"/>
      <c r="N297" s="32"/>
      <c r="O297" s="33"/>
    </row>
    <row r="298" spans="2:33" x14ac:dyDescent="0.2">
      <c r="D298" s="34">
        <v>2015</v>
      </c>
      <c r="E298" s="35"/>
      <c r="F298" s="36">
        <v>2016</v>
      </c>
      <c r="G298" s="37"/>
      <c r="H298" s="34">
        <v>2015</v>
      </c>
      <c r="I298" s="35"/>
      <c r="J298" s="36">
        <v>2016</v>
      </c>
      <c r="K298" s="37"/>
      <c r="L298" s="34">
        <v>2015</v>
      </c>
      <c r="M298" s="35"/>
      <c r="N298" s="36">
        <v>2016</v>
      </c>
      <c r="O298" s="38"/>
    </row>
    <row r="299" spans="2:33" x14ac:dyDescent="0.2">
      <c r="B299" s="39" t="s">
        <v>158</v>
      </c>
      <c r="C299" s="40" t="s">
        <v>169</v>
      </c>
      <c r="D299" s="41">
        <v>10</v>
      </c>
      <c r="E299" s="42"/>
      <c r="F299" s="43">
        <v>9</v>
      </c>
      <c r="G299" s="42"/>
      <c r="H299" s="41">
        <v>16</v>
      </c>
      <c r="I299" s="42"/>
      <c r="J299" s="43">
        <v>16</v>
      </c>
      <c r="K299" s="42"/>
      <c r="L299" s="41">
        <v>15</v>
      </c>
      <c r="M299" s="42"/>
      <c r="N299" s="43">
        <v>14</v>
      </c>
      <c r="O299" s="44"/>
    </row>
    <row r="300" spans="2:33" x14ac:dyDescent="0.2">
      <c r="B300" s="45"/>
      <c r="C300" s="46" t="s">
        <v>170</v>
      </c>
      <c r="D300" s="47">
        <v>12</v>
      </c>
      <c r="E300" s="35"/>
      <c r="F300" s="48">
        <v>13</v>
      </c>
      <c r="G300" s="35"/>
      <c r="H300" s="47">
        <v>23</v>
      </c>
      <c r="I300" s="35"/>
      <c r="J300" s="48">
        <v>21</v>
      </c>
      <c r="K300" s="35"/>
      <c r="L300" s="47">
        <v>21</v>
      </c>
      <c r="M300" s="35"/>
      <c r="N300" s="48">
        <v>20</v>
      </c>
      <c r="O300" s="49"/>
    </row>
    <row r="301" spans="2:33" x14ac:dyDescent="0.2">
      <c r="B301" s="45"/>
      <c r="C301" s="46" t="s">
        <v>171</v>
      </c>
      <c r="D301" s="47">
        <v>78</v>
      </c>
      <c r="E301" s="35"/>
      <c r="F301" s="48">
        <v>78</v>
      </c>
      <c r="G301" s="35"/>
      <c r="H301" s="47">
        <v>60</v>
      </c>
      <c r="I301" s="35"/>
      <c r="J301" s="48">
        <v>63</v>
      </c>
      <c r="K301" s="35"/>
      <c r="L301" s="47">
        <v>64</v>
      </c>
      <c r="M301" s="35"/>
      <c r="N301" s="48">
        <v>66</v>
      </c>
      <c r="O301" s="49"/>
    </row>
    <row r="302" spans="2:33" x14ac:dyDescent="0.2">
      <c r="B302" s="50"/>
      <c r="C302" s="51" t="s">
        <v>162</v>
      </c>
      <c r="D302" s="52"/>
      <c r="E302" s="53"/>
      <c r="F302" s="54">
        <v>1742</v>
      </c>
      <c r="G302" s="53"/>
      <c r="H302" s="52"/>
      <c r="I302" s="53"/>
      <c r="J302" s="54">
        <v>2571</v>
      </c>
      <c r="K302" s="53"/>
      <c r="L302" s="52"/>
      <c r="M302" s="53"/>
      <c r="N302" s="54">
        <v>4313</v>
      </c>
      <c r="O302" s="55"/>
    </row>
    <row r="303" spans="2:33" x14ac:dyDescent="0.2">
      <c r="B303" s="39" t="s">
        <v>163</v>
      </c>
      <c r="C303" s="56" t="s">
        <v>169</v>
      </c>
      <c r="D303" s="41">
        <v>15</v>
      </c>
      <c r="E303" s="42"/>
      <c r="F303" s="43">
        <v>11</v>
      </c>
      <c r="G303" s="42"/>
      <c r="H303" s="41">
        <v>15</v>
      </c>
      <c r="I303" s="42"/>
      <c r="J303" s="43">
        <v>15</v>
      </c>
      <c r="K303" s="42"/>
      <c r="L303" s="41">
        <v>15</v>
      </c>
      <c r="M303" s="42"/>
      <c r="N303" s="43">
        <v>14</v>
      </c>
      <c r="O303" s="44"/>
    </row>
    <row r="304" spans="2:33" x14ac:dyDescent="0.2">
      <c r="B304" s="45"/>
      <c r="C304" s="57" t="s">
        <v>170</v>
      </c>
      <c r="D304" s="47">
        <v>14</v>
      </c>
      <c r="E304" s="35"/>
      <c r="F304" s="48">
        <v>16</v>
      </c>
      <c r="G304" s="35"/>
      <c r="H304" s="47">
        <v>23</v>
      </c>
      <c r="I304" s="35"/>
      <c r="J304" s="48">
        <v>22</v>
      </c>
      <c r="K304" s="35"/>
      <c r="L304" s="47">
        <v>20</v>
      </c>
      <c r="M304" s="35"/>
      <c r="N304" s="48">
        <v>20</v>
      </c>
      <c r="O304" s="49"/>
    </row>
    <row r="305" spans="2:15" x14ac:dyDescent="0.2">
      <c r="B305" s="45"/>
      <c r="C305" s="57" t="s">
        <v>171</v>
      </c>
      <c r="D305" s="47">
        <v>72</v>
      </c>
      <c r="E305" s="35"/>
      <c r="F305" s="48">
        <v>73</v>
      </c>
      <c r="G305" s="35"/>
      <c r="H305" s="47">
        <v>62</v>
      </c>
      <c r="I305" s="35"/>
      <c r="J305" s="48">
        <v>64</v>
      </c>
      <c r="K305" s="35"/>
      <c r="L305" s="47">
        <v>65</v>
      </c>
      <c r="M305" s="35"/>
      <c r="N305" s="48">
        <v>66</v>
      </c>
      <c r="O305" s="49"/>
    </row>
    <row r="306" spans="2:15" x14ac:dyDescent="0.2">
      <c r="B306" s="50"/>
      <c r="C306" s="58" t="s">
        <v>162</v>
      </c>
      <c r="D306" s="52"/>
      <c r="E306" s="53"/>
      <c r="F306" s="54">
        <v>479</v>
      </c>
      <c r="G306" s="53"/>
      <c r="H306" s="52"/>
      <c r="I306" s="53"/>
      <c r="J306" s="54">
        <v>791</v>
      </c>
      <c r="K306" s="53"/>
      <c r="L306" s="52"/>
      <c r="M306" s="53"/>
      <c r="N306" s="54">
        <v>1270</v>
      </c>
      <c r="O306" s="55"/>
    </row>
    <row r="307" spans="2:15" x14ac:dyDescent="0.2">
      <c r="B307" s="39" t="s">
        <v>164</v>
      </c>
      <c r="C307" s="56" t="s">
        <v>169</v>
      </c>
      <c r="D307" s="41">
        <v>8</v>
      </c>
      <c r="E307" s="42"/>
      <c r="F307" s="43">
        <v>8</v>
      </c>
      <c r="G307" s="42"/>
      <c r="H307" s="41">
        <v>16</v>
      </c>
      <c r="I307" s="42"/>
      <c r="J307" s="43">
        <v>16</v>
      </c>
      <c r="K307" s="42"/>
      <c r="L307" s="41">
        <v>15</v>
      </c>
      <c r="M307" s="42"/>
      <c r="N307" s="43">
        <v>15</v>
      </c>
      <c r="O307" s="44"/>
    </row>
    <row r="308" spans="2:15" x14ac:dyDescent="0.2">
      <c r="B308" s="45"/>
      <c r="C308" s="57" t="s">
        <v>170</v>
      </c>
      <c r="D308" s="47">
        <v>12</v>
      </c>
      <c r="E308" s="35"/>
      <c r="F308" s="48">
        <v>13</v>
      </c>
      <c r="G308" s="35"/>
      <c r="H308" s="47">
        <v>24</v>
      </c>
      <c r="I308" s="35"/>
      <c r="J308" s="48">
        <v>21</v>
      </c>
      <c r="K308" s="35"/>
      <c r="L308" s="47">
        <v>22</v>
      </c>
      <c r="M308" s="35"/>
      <c r="N308" s="48">
        <v>20</v>
      </c>
      <c r="O308" s="49"/>
    </row>
    <row r="309" spans="2:15" x14ac:dyDescent="0.2">
      <c r="B309" s="45"/>
      <c r="C309" s="57" t="s">
        <v>171</v>
      </c>
      <c r="D309" s="47">
        <v>80</v>
      </c>
      <c r="E309" s="35"/>
      <c r="F309" s="48">
        <v>80</v>
      </c>
      <c r="G309" s="35"/>
      <c r="H309" s="47">
        <v>60</v>
      </c>
      <c r="I309" s="35"/>
      <c r="J309" s="48">
        <v>63</v>
      </c>
      <c r="K309" s="35"/>
      <c r="L309" s="47">
        <v>63</v>
      </c>
      <c r="M309" s="35"/>
      <c r="N309" s="48">
        <v>66</v>
      </c>
      <c r="O309" s="49"/>
    </row>
    <row r="310" spans="2:15" x14ac:dyDescent="0.2">
      <c r="B310" s="50"/>
      <c r="C310" s="58" t="s">
        <v>162</v>
      </c>
      <c r="D310" s="52"/>
      <c r="E310" s="53"/>
      <c r="F310" s="54">
        <v>1149</v>
      </c>
      <c r="G310" s="53"/>
      <c r="H310" s="52"/>
      <c r="I310" s="53"/>
      <c r="J310" s="54">
        <v>1348</v>
      </c>
      <c r="K310" s="53"/>
      <c r="L310" s="52"/>
      <c r="M310" s="53"/>
      <c r="N310" s="54">
        <v>2497</v>
      </c>
      <c r="O310" s="55"/>
    </row>
    <row r="311" spans="2:15" x14ac:dyDescent="0.2">
      <c r="B311" s="39" t="s">
        <v>165</v>
      </c>
      <c r="C311" s="56" t="s">
        <v>169</v>
      </c>
      <c r="D311" s="41">
        <v>12</v>
      </c>
      <c r="E311" s="42"/>
      <c r="F311" s="43">
        <v>12</v>
      </c>
      <c r="G311" s="42"/>
      <c r="H311" s="41">
        <v>17</v>
      </c>
      <c r="I311" s="42"/>
      <c r="J311" s="43">
        <v>14</v>
      </c>
      <c r="K311" s="42"/>
      <c r="L311" s="41">
        <v>17</v>
      </c>
      <c r="M311" s="42"/>
      <c r="N311" s="43">
        <v>14</v>
      </c>
      <c r="O311" s="44"/>
    </row>
    <row r="312" spans="2:15" x14ac:dyDescent="0.2">
      <c r="B312" s="45"/>
      <c r="C312" s="57" t="s">
        <v>170</v>
      </c>
      <c r="D312" s="47">
        <v>16</v>
      </c>
      <c r="E312" s="35"/>
      <c r="F312" s="48">
        <v>16</v>
      </c>
      <c r="G312" s="35"/>
      <c r="H312" s="47">
        <v>17</v>
      </c>
      <c r="I312" s="35"/>
      <c r="J312" s="48">
        <v>19</v>
      </c>
      <c r="K312" s="35"/>
      <c r="L312" s="47">
        <v>17</v>
      </c>
      <c r="M312" s="35"/>
      <c r="N312" s="48">
        <v>19</v>
      </c>
      <c r="O312" s="49"/>
    </row>
    <row r="313" spans="2:15" x14ac:dyDescent="0.2">
      <c r="B313" s="45"/>
      <c r="C313" s="57" t="s">
        <v>171</v>
      </c>
      <c r="D313" s="47">
        <v>72</v>
      </c>
      <c r="E313" s="35"/>
      <c r="F313" s="48">
        <v>72</v>
      </c>
      <c r="G313" s="35"/>
      <c r="H313" s="47">
        <v>66</v>
      </c>
      <c r="I313" s="35"/>
      <c r="J313" s="48">
        <v>67</v>
      </c>
      <c r="K313" s="35"/>
      <c r="L313" s="47">
        <v>66</v>
      </c>
      <c r="M313" s="35"/>
      <c r="N313" s="48">
        <v>68</v>
      </c>
      <c r="O313" s="49"/>
    </row>
    <row r="314" spans="2:15" x14ac:dyDescent="0.2">
      <c r="B314" s="50"/>
      <c r="C314" s="59" t="s">
        <v>162</v>
      </c>
      <c r="D314" s="52"/>
      <c r="E314" s="53"/>
      <c r="F314" s="54">
        <v>114</v>
      </c>
      <c r="G314" s="53"/>
      <c r="H314" s="52"/>
      <c r="I314" s="53"/>
      <c r="J314" s="54">
        <v>432</v>
      </c>
      <c r="K314" s="53"/>
      <c r="L314" s="52"/>
      <c r="M314" s="53"/>
      <c r="N314" s="54">
        <v>546</v>
      </c>
      <c r="O314" s="55"/>
    </row>
    <row r="315" spans="2:15" x14ac:dyDescent="0.2">
      <c r="B315" s="25" t="s">
        <v>166</v>
      </c>
    </row>
    <row r="320" spans="2:15" ht="12.75" thickBot="1" x14ac:dyDescent="0.25">
      <c r="B320" s="26" t="s">
        <v>474</v>
      </c>
      <c r="C320" s="26"/>
      <c r="D320" s="26"/>
      <c r="E320" s="26"/>
      <c r="F320" s="26"/>
      <c r="G320" s="26"/>
      <c r="H320" s="26"/>
      <c r="I320" s="26"/>
      <c r="J320" s="26"/>
      <c r="K320" s="26"/>
      <c r="L320" s="26"/>
      <c r="M320" s="26"/>
      <c r="N320" s="26"/>
      <c r="O320" s="26"/>
    </row>
    <row r="321" spans="2:33" ht="12.75" thickTop="1" x14ac:dyDescent="0.2">
      <c r="B321" s="27" t="s">
        <v>151</v>
      </c>
    </row>
    <row r="323" spans="2:33" s="28" customFormat="1" ht="26.25" customHeight="1" x14ac:dyDescent="0.25">
      <c r="B323" s="28" t="s">
        <v>140</v>
      </c>
      <c r="C323" s="118" t="s">
        <v>514</v>
      </c>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row>
    <row r="324" spans="2:33" x14ac:dyDescent="0.2">
      <c r="O324" s="29" t="s">
        <v>154</v>
      </c>
    </row>
    <row r="325" spans="2:33" x14ac:dyDescent="0.2">
      <c r="D325" s="30" t="s">
        <v>155</v>
      </c>
      <c r="E325" s="31"/>
      <c r="F325" s="32"/>
      <c r="G325" s="31"/>
      <c r="H325" s="30" t="s">
        <v>156</v>
      </c>
      <c r="I325" s="31"/>
      <c r="J325" s="32"/>
      <c r="K325" s="31"/>
      <c r="L325" s="30" t="s">
        <v>157</v>
      </c>
      <c r="M325" s="31"/>
      <c r="N325" s="32"/>
      <c r="O325" s="33"/>
    </row>
    <row r="326" spans="2:33" x14ac:dyDescent="0.2">
      <c r="D326" s="34">
        <v>2015</v>
      </c>
      <c r="E326" s="35"/>
      <c r="F326" s="36">
        <v>2016</v>
      </c>
      <c r="G326" s="37"/>
      <c r="H326" s="34">
        <v>2015</v>
      </c>
      <c r="I326" s="35"/>
      <c r="J326" s="36">
        <v>2016</v>
      </c>
      <c r="K326" s="37"/>
      <c r="L326" s="34">
        <v>2015</v>
      </c>
      <c r="M326" s="35"/>
      <c r="N326" s="36">
        <v>2016</v>
      </c>
      <c r="O326" s="38"/>
    </row>
    <row r="327" spans="2:33" x14ac:dyDescent="0.2">
      <c r="B327" s="39" t="s">
        <v>158</v>
      </c>
      <c r="C327" s="40" t="s">
        <v>169</v>
      </c>
      <c r="D327" s="41">
        <v>8</v>
      </c>
      <c r="E327" s="42"/>
      <c r="F327" s="43">
        <v>9</v>
      </c>
      <c r="G327" s="42"/>
      <c r="H327" s="41">
        <v>18</v>
      </c>
      <c r="I327" s="42"/>
      <c r="J327" s="43">
        <v>16</v>
      </c>
      <c r="K327" s="42"/>
      <c r="L327" s="41">
        <v>16</v>
      </c>
      <c r="M327" s="42"/>
      <c r="N327" s="43">
        <v>15</v>
      </c>
      <c r="O327" s="44"/>
    </row>
    <row r="328" spans="2:33" x14ac:dyDescent="0.2">
      <c r="B328" s="45"/>
      <c r="C328" s="46" t="s">
        <v>170</v>
      </c>
      <c r="D328" s="47">
        <v>13</v>
      </c>
      <c r="E328" s="35"/>
      <c r="F328" s="48">
        <v>14</v>
      </c>
      <c r="G328" s="35"/>
      <c r="H328" s="47">
        <v>21</v>
      </c>
      <c r="I328" s="35"/>
      <c r="J328" s="48">
        <v>22</v>
      </c>
      <c r="K328" s="35"/>
      <c r="L328" s="47">
        <v>20</v>
      </c>
      <c r="M328" s="35"/>
      <c r="N328" s="48">
        <v>20</v>
      </c>
      <c r="O328" s="49"/>
    </row>
    <row r="329" spans="2:33" x14ac:dyDescent="0.2">
      <c r="B329" s="45"/>
      <c r="C329" s="46" t="s">
        <v>171</v>
      </c>
      <c r="D329" s="47">
        <v>80</v>
      </c>
      <c r="E329" s="35"/>
      <c r="F329" s="48">
        <v>77</v>
      </c>
      <c r="G329" s="35"/>
      <c r="H329" s="47">
        <v>61</v>
      </c>
      <c r="I329" s="35"/>
      <c r="J329" s="48">
        <v>62</v>
      </c>
      <c r="K329" s="35"/>
      <c r="L329" s="47">
        <v>64</v>
      </c>
      <c r="M329" s="35"/>
      <c r="N329" s="48">
        <v>65</v>
      </c>
      <c r="O329" s="49"/>
    </row>
    <row r="330" spans="2:33" x14ac:dyDescent="0.2">
      <c r="B330" s="50"/>
      <c r="C330" s="51" t="s">
        <v>162</v>
      </c>
      <c r="D330" s="52"/>
      <c r="E330" s="53"/>
      <c r="F330" s="54">
        <v>1417</v>
      </c>
      <c r="G330" s="53"/>
      <c r="H330" s="52"/>
      <c r="I330" s="53"/>
      <c r="J330" s="54">
        <v>2161</v>
      </c>
      <c r="K330" s="53"/>
      <c r="L330" s="52"/>
      <c r="M330" s="53"/>
      <c r="N330" s="54">
        <v>3578</v>
      </c>
      <c r="O330" s="55"/>
    </row>
    <row r="331" spans="2:33" x14ac:dyDescent="0.2">
      <c r="B331" s="39" t="s">
        <v>163</v>
      </c>
      <c r="C331" s="56" t="s">
        <v>169</v>
      </c>
      <c r="D331" s="41">
        <v>8</v>
      </c>
      <c r="E331" s="42"/>
      <c r="F331" s="43">
        <v>9</v>
      </c>
      <c r="G331" s="42"/>
      <c r="H331" s="41">
        <v>12</v>
      </c>
      <c r="I331" s="42"/>
      <c r="J331" s="43">
        <v>12</v>
      </c>
      <c r="K331" s="42"/>
      <c r="L331" s="41">
        <v>11</v>
      </c>
      <c r="M331" s="42"/>
      <c r="N331" s="43">
        <v>11</v>
      </c>
      <c r="O331" s="44"/>
    </row>
    <row r="332" spans="2:33" x14ac:dyDescent="0.2">
      <c r="B332" s="45"/>
      <c r="C332" s="57" t="s">
        <v>170</v>
      </c>
      <c r="D332" s="47">
        <v>13</v>
      </c>
      <c r="E332" s="35"/>
      <c r="F332" s="48">
        <v>16</v>
      </c>
      <c r="G332" s="35"/>
      <c r="H332" s="47">
        <v>18</v>
      </c>
      <c r="I332" s="35"/>
      <c r="J332" s="48">
        <v>19</v>
      </c>
      <c r="K332" s="35"/>
      <c r="L332" s="47">
        <v>16</v>
      </c>
      <c r="M332" s="35"/>
      <c r="N332" s="48">
        <v>18</v>
      </c>
      <c r="O332" s="49"/>
    </row>
    <row r="333" spans="2:33" x14ac:dyDescent="0.2">
      <c r="B333" s="45"/>
      <c r="C333" s="57" t="s">
        <v>171</v>
      </c>
      <c r="D333" s="47">
        <v>80</v>
      </c>
      <c r="E333" s="35"/>
      <c r="F333" s="48">
        <v>75</v>
      </c>
      <c r="G333" s="35"/>
      <c r="H333" s="47">
        <v>70</v>
      </c>
      <c r="I333" s="35"/>
      <c r="J333" s="48">
        <v>69</v>
      </c>
      <c r="K333" s="35"/>
      <c r="L333" s="47">
        <v>73</v>
      </c>
      <c r="M333" s="35"/>
      <c r="N333" s="48">
        <v>71</v>
      </c>
      <c r="O333" s="49"/>
    </row>
    <row r="334" spans="2:33" x14ac:dyDescent="0.2">
      <c r="B334" s="50"/>
      <c r="C334" s="58" t="s">
        <v>162</v>
      </c>
      <c r="D334" s="52"/>
      <c r="E334" s="53"/>
      <c r="F334" s="54">
        <v>416</v>
      </c>
      <c r="G334" s="53"/>
      <c r="H334" s="52"/>
      <c r="I334" s="53"/>
      <c r="J334" s="54">
        <v>652</v>
      </c>
      <c r="K334" s="53"/>
      <c r="L334" s="52"/>
      <c r="M334" s="53"/>
      <c r="N334" s="54">
        <v>1068</v>
      </c>
      <c r="O334" s="55"/>
    </row>
    <row r="335" spans="2:33" x14ac:dyDescent="0.2">
      <c r="B335" s="39" t="s">
        <v>164</v>
      </c>
      <c r="C335" s="56" t="s">
        <v>169</v>
      </c>
      <c r="D335" s="41">
        <v>7</v>
      </c>
      <c r="E335" s="42"/>
      <c r="F335" s="43">
        <v>8</v>
      </c>
      <c r="G335" s="42"/>
      <c r="H335" s="41">
        <v>18</v>
      </c>
      <c r="I335" s="42"/>
      <c r="J335" s="43">
        <v>17</v>
      </c>
      <c r="K335" s="42"/>
      <c r="L335" s="41">
        <v>17</v>
      </c>
      <c r="M335" s="42"/>
      <c r="N335" s="43">
        <v>15</v>
      </c>
      <c r="O335" s="44"/>
    </row>
    <row r="336" spans="2:33" x14ac:dyDescent="0.2">
      <c r="B336" s="45"/>
      <c r="C336" s="57" t="s">
        <v>170</v>
      </c>
      <c r="D336" s="47">
        <v>12</v>
      </c>
      <c r="E336" s="35"/>
      <c r="F336" s="48">
        <v>12</v>
      </c>
      <c r="G336" s="35"/>
      <c r="H336" s="47">
        <v>21</v>
      </c>
      <c r="I336" s="35"/>
      <c r="J336" s="48">
        <v>22</v>
      </c>
      <c r="K336" s="35"/>
      <c r="L336" s="47">
        <v>20</v>
      </c>
      <c r="M336" s="35"/>
      <c r="N336" s="48">
        <v>21</v>
      </c>
      <c r="O336" s="49"/>
    </row>
    <row r="337" spans="2:33" x14ac:dyDescent="0.2">
      <c r="B337" s="45"/>
      <c r="C337" s="57" t="s">
        <v>171</v>
      </c>
      <c r="D337" s="47">
        <v>80</v>
      </c>
      <c r="E337" s="35"/>
      <c r="F337" s="48">
        <v>79</v>
      </c>
      <c r="G337" s="35"/>
      <c r="H337" s="47">
        <v>60</v>
      </c>
      <c r="I337" s="35"/>
      <c r="J337" s="48">
        <v>61</v>
      </c>
      <c r="K337" s="35"/>
      <c r="L337" s="47">
        <v>64</v>
      </c>
      <c r="M337" s="35"/>
      <c r="N337" s="48">
        <v>64</v>
      </c>
      <c r="O337" s="49"/>
    </row>
    <row r="338" spans="2:33" x14ac:dyDescent="0.2">
      <c r="B338" s="50"/>
      <c r="C338" s="58" t="s">
        <v>162</v>
      </c>
      <c r="D338" s="52"/>
      <c r="E338" s="53"/>
      <c r="F338" s="54">
        <v>904</v>
      </c>
      <c r="G338" s="53"/>
      <c r="H338" s="52"/>
      <c r="I338" s="53"/>
      <c r="J338" s="54">
        <v>1117</v>
      </c>
      <c r="K338" s="53"/>
      <c r="L338" s="52"/>
      <c r="M338" s="53"/>
      <c r="N338" s="54">
        <v>2021</v>
      </c>
      <c r="O338" s="55"/>
    </row>
    <row r="339" spans="2:33" x14ac:dyDescent="0.2">
      <c r="B339" s="39" t="s">
        <v>165</v>
      </c>
      <c r="C339" s="56" t="s">
        <v>169</v>
      </c>
      <c r="D339" s="41">
        <v>14</v>
      </c>
      <c r="E339" s="42"/>
      <c r="F339" s="43">
        <v>13</v>
      </c>
      <c r="G339" s="42"/>
      <c r="H339" s="41">
        <v>19</v>
      </c>
      <c r="I339" s="42"/>
      <c r="J339" s="43">
        <v>16</v>
      </c>
      <c r="K339" s="42"/>
      <c r="L339" s="41">
        <v>19</v>
      </c>
      <c r="M339" s="42"/>
      <c r="N339" s="43">
        <v>15</v>
      </c>
      <c r="O339" s="44"/>
    </row>
    <row r="340" spans="2:33" x14ac:dyDescent="0.2">
      <c r="B340" s="45"/>
      <c r="C340" s="57" t="s">
        <v>170</v>
      </c>
      <c r="D340" s="47">
        <v>21</v>
      </c>
      <c r="E340" s="35"/>
      <c r="F340" s="48">
        <v>22</v>
      </c>
      <c r="G340" s="35"/>
      <c r="H340" s="47">
        <v>25</v>
      </c>
      <c r="I340" s="35"/>
      <c r="J340" s="48">
        <v>21</v>
      </c>
      <c r="K340" s="35"/>
      <c r="L340" s="47">
        <v>24</v>
      </c>
      <c r="M340" s="35"/>
      <c r="N340" s="48">
        <v>21</v>
      </c>
      <c r="O340" s="49"/>
    </row>
    <row r="341" spans="2:33" x14ac:dyDescent="0.2">
      <c r="B341" s="45"/>
      <c r="C341" s="57" t="s">
        <v>171</v>
      </c>
      <c r="D341" s="47">
        <v>65</v>
      </c>
      <c r="E341" s="35"/>
      <c r="F341" s="48">
        <v>64</v>
      </c>
      <c r="G341" s="35"/>
      <c r="H341" s="47">
        <v>56</v>
      </c>
      <c r="I341" s="35"/>
      <c r="J341" s="48">
        <v>63</v>
      </c>
      <c r="K341" s="35"/>
      <c r="L341" s="47">
        <v>57</v>
      </c>
      <c r="M341" s="35"/>
      <c r="N341" s="48">
        <v>64</v>
      </c>
      <c r="O341" s="49"/>
    </row>
    <row r="342" spans="2:33" x14ac:dyDescent="0.2">
      <c r="B342" s="50"/>
      <c r="C342" s="59" t="s">
        <v>162</v>
      </c>
      <c r="D342" s="52"/>
      <c r="E342" s="53"/>
      <c r="F342" s="54">
        <v>97</v>
      </c>
      <c r="G342" s="53"/>
      <c r="H342" s="52"/>
      <c r="I342" s="53"/>
      <c r="J342" s="54">
        <v>392</v>
      </c>
      <c r="K342" s="53"/>
      <c r="L342" s="52"/>
      <c r="M342" s="53"/>
      <c r="N342" s="54">
        <v>489</v>
      </c>
      <c r="O342" s="55"/>
    </row>
    <row r="343" spans="2:33" x14ac:dyDescent="0.2">
      <c r="B343" s="25" t="s">
        <v>166</v>
      </c>
    </row>
    <row r="344" spans="2:33" ht="12.75" x14ac:dyDescent="0.2">
      <c r="B344" s="83" t="s">
        <v>490</v>
      </c>
    </row>
    <row r="348" spans="2:33" ht="12.75" thickBot="1" x14ac:dyDescent="0.25">
      <c r="B348" s="26" t="s">
        <v>474</v>
      </c>
      <c r="C348" s="26"/>
      <c r="D348" s="26"/>
      <c r="E348" s="26"/>
      <c r="F348" s="26"/>
      <c r="G348" s="26"/>
      <c r="H348" s="26"/>
      <c r="I348" s="26"/>
      <c r="J348" s="26"/>
      <c r="K348" s="26"/>
      <c r="L348" s="26"/>
      <c r="M348" s="26"/>
      <c r="N348" s="26"/>
      <c r="O348" s="26"/>
    </row>
    <row r="349" spans="2:33" ht="12.75" thickTop="1" x14ac:dyDescent="0.2">
      <c r="B349" s="27" t="s">
        <v>151</v>
      </c>
    </row>
    <row r="351" spans="2:33" s="28" customFormat="1" ht="26.25" customHeight="1" x14ac:dyDescent="0.25">
      <c r="B351" s="28" t="s">
        <v>141</v>
      </c>
      <c r="C351" s="121" t="str">
        <f>[3]questions!D18</f>
        <v>Do you believe that you have been unreasonably disadvantaged in your civilian job as a result of your Reserve service in the last 12 months? (e.g. missed bonus, missed pay increase, given lesser role, made redundant etc) [R123]</v>
      </c>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80"/>
      <c r="AB351" s="60"/>
      <c r="AC351" s="60"/>
      <c r="AD351" s="60"/>
      <c r="AE351" s="60"/>
      <c r="AF351" s="60"/>
      <c r="AG351" s="60"/>
    </row>
    <row r="352" spans="2:33" x14ac:dyDescent="0.2">
      <c r="O352" s="29" t="s">
        <v>154</v>
      </c>
    </row>
    <row r="353" spans="2:15" x14ac:dyDescent="0.2">
      <c r="D353" s="30" t="s">
        <v>155</v>
      </c>
      <c r="E353" s="31"/>
      <c r="F353" s="32"/>
      <c r="G353" s="31"/>
      <c r="H353" s="30" t="s">
        <v>156</v>
      </c>
      <c r="I353" s="31"/>
      <c r="J353" s="32"/>
      <c r="K353" s="31"/>
      <c r="L353" s="30" t="s">
        <v>157</v>
      </c>
      <c r="M353" s="31"/>
      <c r="N353" s="32"/>
      <c r="O353" s="33"/>
    </row>
    <row r="354" spans="2:15" x14ac:dyDescent="0.2">
      <c r="D354" s="34">
        <v>2015</v>
      </c>
      <c r="E354" s="35"/>
      <c r="F354" s="36">
        <v>2016</v>
      </c>
      <c r="G354" s="37"/>
      <c r="H354" s="34">
        <v>2015</v>
      </c>
      <c r="I354" s="35"/>
      <c r="J354" s="36">
        <v>2016</v>
      </c>
      <c r="K354" s="37"/>
      <c r="L354" s="34">
        <v>2015</v>
      </c>
      <c r="M354" s="35"/>
      <c r="N354" s="36">
        <v>2016</v>
      </c>
      <c r="O354" s="38"/>
    </row>
    <row r="355" spans="2:15" x14ac:dyDescent="0.2">
      <c r="B355" s="39" t="s">
        <v>158</v>
      </c>
      <c r="C355" s="40" t="s">
        <v>432</v>
      </c>
      <c r="D355" s="41">
        <v>10</v>
      </c>
      <c r="E355" s="42"/>
      <c r="F355" s="43">
        <v>10</v>
      </c>
      <c r="G355" s="42"/>
      <c r="H355" s="41">
        <v>12</v>
      </c>
      <c r="I355" s="42"/>
      <c r="J355" s="43">
        <v>11</v>
      </c>
      <c r="K355" s="42"/>
      <c r="L355" s="41">
        <v>11</v>
      </c>
      <c r="M355" s="42"/>
      <c r="N355" s="43">
        <v>11</v>
      </c>
      <c r="O355" s="44"/>
    </row>
    <row r="356" spans="2:15" x14ac:dyDescent="0.2">
      <c r="B356" s="45"/>
      <c r="C356" s="46" t="s">
        <v>433</v>
      </c>
      <c r="D356" s="47">
        <v>82</v>
      </c>
      <c r="E356" s="35"/>
      <c r="F356" s="48">
        <v>84</v>
      </c>
      <c r="G356" s="35"/>
      <c r="H356" s="47">
        <v>78</v>
      </c>
      <c r="I356" s="35"/>
      <c r="J356" s="48">
        <v>80</v>
      </c>
      <c r="K356" s="35"/>
      <c r="L356" s="47">
        <v>78</v>
      </c>
      <c r="M356" s="35"/>
      <c r="N356" s="48">
        <v>80</v>
      </c>
      <c r="O356" s="49"/>
    </row>
    <row r="357" spans="2:15" x14ac:dyDescent="0.2">
      <c r="B357" s="45"/>
      <c r="C357" s="46" t="s">
        <v>499</v>
      </c>
      <c r="D357" s="47">
        <v>7</v>
      </c>
      <c r="E357" s="35" t="s">
        <v>82</v>
      </c>
      <c r="F357" s="48">
        <v>5</v>
      </c>
      <c r="G357" s="35"/>
      <c r="H357" s="47">
        <v>11</v>
      </c>
      <c r="I357" s="35"/>
      <c r="J357" s="48">
        <v>9</v>
      </c>
      <c r="K357" s="35"/>
      <c r="L357" s="47">
        <v>10</v>
      </c>
      <c r="M357" s="35"/>
      <c r="N357" s="48">
        <v>9</v>
      </c>
      <c r="O357" s="49"/>
    </row>
    <row r="358" spans="2:15" x14ac:dyDescent="0.2">
      <c r="B358" s="50"/>
      <c r="C358" s="51" t="s">
        <v>162</v>
      </c>
      <c r="D358" s="52"/>
      <c r="E358" s="53"/>
      <c r="F358" s="54">
        <v>1504</v>
      </c>
      <c r="G358" s="53"/>
      <c r="H358" s="52"/>
      <c r="I358" s="53"/>
      <c r="J358" s="54">
        <v>2441</v>
      </c>
      <c r="K358" s="53"/>
      <c r="L358" s="52"/>
      <c r="M358" s="53"/>
      <c r="N358" s="54">
        <v>3945</v>
      </c>
      <c r="O358" s="55"/>
    </row>
    <row r="359" spans="2:15" x14ac:dyDescent="0.2">
      <c r="B359" s="39" t="s">
        <v>163</v>
      </c>
      <c r="C359" s="56" t="s">
        <v>432</v>
      </c>
      <c r="D359" s="41">
        <v>9</v>
      </c>
      <c r="E359" s="42"/>
      <c r="F359" s="43">
        <v>12</v>
      </c>
      <c r="G359" s="42"/>
      <c r="H359" s="41">
        <v>12</v>
      </c>
      <c r="I359" s="42"/>
      <c r="J359" s="43">
        <v>11</v>
      </c>
      <c r="K359" s="42"/>
      <c r="L359" s="41">
        <v>11</v>
      </c>
      <c r="M359" s="42"/>
      <c r="N359" s="43">
        <v>12</v>
      </c>
      <c r="O359" s="44"/>
    </row>
    <row r="360" spans="2:15" x14ac:dyDescent="0.2">
      <c r="B360" s="45"/>
      <c r="C360" s="57" t="s">
        <v>433</v>
      </c>
      <c r="D360" s="47">
        <v>84</v>
      </c>
      <c r="E360" s="35"/>
      <c r="F360" s="48">
        <v>80</v>
      </c>
      <c r="G360" s="35"/>
      <c r="H360" s="47">
        <v>78</v>
      </c>
      <c r="I360" s="35"/>
      <c r="J360" s="48">
        <v>79</v>
      </c>
      <c r="K360" s="35"/>
      <c r="L360" s="47">
        <v>80</v>
      </c>
      <c r="M360" s="35"/>
      <c r="N360" s="48">
        <v>79</v>
      </c>
      <c r="O360" s="49"/>
    </row>
    <row r="361" spans="2:15" x14ac:dyDescent="0.2">
      <c r="B361" s="45"/>
      <c r="C361" s="57" t="s">
        <v>499</v>
      </c>
      <c r="D361" s="47">
        <v>7</v>
      </c>
      <c r="E361" s="35"/>
      <c r="F361" s="48">
        <v>7</v>
      </c>
      <c r="G361" s="35"/>
      <c r="H361" s="47">
        <v>10</v>
      </c>
      <c r="I361" s="35"/>
      <c r="J361" s="48">
        <v>9</v>
      </c>
      <c r="K361" s="35"/>
      <c r="L361" s="47">
        <v>9</v>
      </c>
      <c r="M361" s="35"/>
      <c r="N361" s="48">
        <v>9</v>
      </c>
      <c r="O361" s="49"/>
    </row>
    <row r="362" spans="2:15" x14ac:dyDescent="0.2">
      <c r="B362" s="50"/>
      <c r="C362" s="58" t="s">
        <v>162</v>
      </c>
      <c r="D362" s="52"/>
      <c r="E362" s="53"/>
      <c r="F362" s="54">
        <v>426</v>
      </c>
      <c r="G362" s="53"/>
      <c r="H362" s="52"/>
      <c r="I362" s="53"/>
      <c r="J362" s="54">
        <v>755</v>
      </c>
      <c r="K362" s="53"/>
      <c r="L362" s="52"/>
      <c r="M362" s="53"/>
      <c r="N362" s="54">
        <v>1181</v>
      </c>
      <c r="O362" s="55"/>
    </row>
    <row r="363" spans="2:15" x14ac:dyDescent="0.2">
      <c r="B363" s="39" t="s">
        <v>164</v>
      </c>
      <c r="C363" s="56" t="s">
        <v>432</v>
      </c>
      <c r="D363" s="41">
        <v>11</v>
      </c>
      <c r="E363" s="42"/>
      <c r="F363" s="43">
        <v>10</v>
      </c>
      <c r="G363" s="42"/>
      <c r="H363" s="41">
        <v>11</v>
      </c>
      <c r="I363" s="42"/>
      <c r="J363" s="43">
        <v>11</v>
      </c>
      <c r="K363" s="42"/>
      <c r="L363" s="41">
        <v>11</v>
      </c>
      <c r="M363" s="42"/>
      <c r="N363" s="43">
        <v>11</v>
      </c>
      <c r="O363" s="44"/>
    </row>
    <row r="364" spans="2:15" x14ac:dyDescent="0.2">
      <c r="B364" s="45"/>
      <c r="C364" s="57" t="s">
        <v>433</v>
      </c>
      <c r="D364" s="47">
        <v>82</v>
      </c>
      <c r="E364" s="35"/>
      <c r="F364" s="48">
        <v>85</v>
      </c>
      <c r="G364" s="35"/>
      <c r="H364" s="47">
        <v>78</v>
      </c>
      <c r="I364" s="35"/>
      <c r="J364" s="48">
        <v>80</v>
      </c>
      <c r="K364" s="35"/>
      <c r="L364" s="47">
        <v>79</v>
      </c>
      <c r="M364" s="35"/>
      <c r="N364" s="48">
        <v>81</v>
      </c>
      <c r="O364" s="49"/>
    </row>
    <row r="365" spans="2:15" x14ac:dyDescent="0.2">
      <c r="B365" s="45"/>
      <c r="C365" s="57" t="s">
        <v>499</v>
      </c>
      <c r="D365" s="47">
        <v>7</v>
      </c>
      <c r="E365" s="35" t="s">
        <v>82</v>
      </c>
      <c r="F365" s="48">
        <v>5</v>
      </c>
      <c r="G365" s="35"/>
      <c r="H365" s="47">
        <v>11</v>
      </c>
      <c r="I365" s="35"/>
      <c r="J365" s="48">
        <v>10</v>
      </c>
      <c r="K365" s="35"/>
      <c r="L365" s="47">
        <v>10</v>
      </c>
      <c r="M365" s="35"/>
      <c r="N365" s="48">
        <v>9</v>
      </c>
      <c r="O365" s="49"/>
    </row>
    <row r="366" spans="2:15" x14ac:dyDescent="0.2">
      <c r="B366" s="50"/>
      <c r="C366" s="58" t="s">
        <v>162</v>
      </c>
      <c r="D366" s="52"/>
      <c r="E366" s="53"/>
      <c r="F366" s="54">
        <v>974</v>
      </c>
      <c r="G366" s="53"/>
      <c r="H366" s="52"/>
      <c r="I366" s="53"/>
      <c r="J366" s="54">
        <v>1251</v>
      </c>
      <c r="K366" s="53"/>
      <c r="L366" s="52"/>
      <c r="M366" s="53"/>
      <c r="N366" s="54">
        <v>2225</v>
      </c>
      <c r="O366" s="55"/>
    </row>
    <row r="367" spans="2:15" x14ac:dyDescent="0.2">
      <c r="B367" s="39" t="s">
        <v>165</v>
      </c>
      <c r="C367" s="56" t="s">
        <v>432</v>
      </c>
      <c r="D367" s="41">
        <v>11</v>
      </c>
      <c r="E367" s="42"/>
      <c r="F367" s="43">
        <v>11</v>
      </c>
      <c r="G367" s="42"/>
      <c r="H367" s="41">
        <v>15</v>
      </c>
      <c r="I367" s="42"/>
      <c r="J367" s="43">
        <v>14</v>
      </c>
      <c r="K367" s="42"/>
      <c r="L367" s="41">
        <v>14</v>
      </c>
      <c r="M367" s="42"/>
      <c r="N367" s="43">
        <v>14</v>
      </c>
      <c r="O367" s="44"/>
    </row>
    <row r="368" spans="2:15" x14ac:dyDescent="0.2">
      <c r="B368" s="45"/>
      <c r="C368" s="57" t="s">
        <v>433</v>
      </c>
      <c r="D368" s="47">
        <v>84</v>
      </c>
      <c r="E368" s="35"/>
      <c r="F368" s="48">
        <v>85</v>
      </c>
      <c r="G368" s="35"/>
      <c r="H368" s="47">
        <v>73</v>
      </c>
      <c r="I368" s="35"/>
      <c r="J368" s="48">
        <v>79</v>
      </c>
      <c r="K368" s="35"/>
      <c r="L368" s="47">
        <v>74</v>
      </c>
      <c r="M368" s="35"/>
      <c r="N368" s="48">
        <v>80</v>
      </c>
      <c r="O368" s="49"/>
    </row>
    <row r="369" spans="2:33" x14ac:dyDescent="0.2">
      <c r="B369" s="45"/>
      <c r="C369" s="57" t="s">
        <v>499</v>
      </c>
      <c r="D369" s="47">
        <v>5</v>
      </c>
      <c r="E369" s="35"/>
      <c r="F369" s="48">
        <v>5</v>
      </c>
      <c r="G369" s="35"/>
      <c r="H369" s="47">
        <v>13</v>
      </c>
      <c r="I369" s="35"/>
      <c r="J369" s="48">
        <v>7</v>
      </c>
      <c r="K369" s="35"/>
      <c r="L369" s="47">
        <v>12</v>
      </c>
      <c r="M369" s="35"/>
      <c r="N369" s="48">
        <v>6</v>
      </c>
      <c r="O369" s="49"/>
    </row>
    <row r="370" spans="2:33" x14ac:dyDescent="0.2">
      <c r="B370" s="50"/>
      <c r="C370" s="59" t="s">
        <v>162</v>
      </c>
      <c r="D370" s="52"/>
      <c r="E370" s="53"/>
      <c r="F370" s="54">
        <v>104</v>
      </c>
      <c r="G370" s="53"/>
      <c r="H370" s="52"/>
      <c r="I370" s="53"/>
      <c r="J370" s="54">
        <v>435</v>
      </c>
      <c r="K370" s="53"/>
      <c r="L370" s="52"/>
      <c r="M370" s="53"/>
      <c r="N370" s="54">
        <v>539</v>
      </c>
      <c r="O370" s="55"/>
    </row>
    <row r="371" spans="2:33" x14ac:dyDescent="0.2">
      <c r="B371" s="25" t="s">
        <v>166</v>
      </c>
    </row>
    <row r="376" spans="2:33" ht="12.75" thickBot="1" x14ac:dyDescent="0.25">
      <c r="B376" s="26" t="s">
        <v>474</v>
      </c>
      <c r="C376" s="26"/>
      <c r="D376" s="26"/>
      <c r="E376" s="26"/>
      <c r="F376" s="26"/>
      <c r="G376" s="26"/>
      <c r="H376" s="26"/>
      <c r="I376" s="26"/>
      <c r="J376" s="26"/>
      <c r="K376" s="26"/>
      <c r="L376" s="26"/>
      <c r="M376" s="26"/>
      <c r="N376" s="26"/>
      <c r="O376" s="26"/>
    </row>
    <row r="377" spans="2:33" ht="12.75" thickTop="1" x14ac:dyDescent="0.2">
      <c r="B377" s="27" t="s">
        <v>151</v>
      </c>
    </row>
    <row r="379" spans="2:33" s="28" customFormat="1" ht="26.25" customHeight="1" x14ac:dyDescent="0.25">
      <c r="B379" s="28" t="s">
        <v>142</v>
      </c>
      <c r="C379" s="121" t="str">
        <f>[3]questions!D19</f>
        <v>Do you believe that you have been advantaged in your civilian job as a result of your Reserve service in the last 12 months? (e.g. new/improved role or promotion due to skills learned in the [service], status for being in the [service] etc) [R140]</v>
      </c>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60"/>
      <c r="AC379" s="60"/>
      <c r="AD379" s="60"/>
      <c r="AE379" s="60"/>
      <c r="AF379" s="60"/>
      <c r="AG379" s="60"/>
    </row>
    <row r="380" spans="2:33" x14ac:dyDescent="0.2">
      <c r="O380" s="29" t="s">
        <v>154</v>
      </c>
    </row>
    <row r="381" spans="2:33" x14ac:dyDescent="0.2">
      <c r="D381" s="30" t="s">
        <v>155</v>
      </c>
      <c r="E381" s="31"/>
      <c r="F381" s="32"/>
      <c r="G381" s="31"/>
      <c r="H381" s="30" t="s">
        <v>156</v>
      </c>
      <c r="I381" s="31"/>
      <c r="J381" s="32"/>
      <c r="K381" s="31"/>
      <c r="L381" s="30" t="s">
        <v>157</v>
      </c>
      <c r="M381" s="31"/>
      <c r="N381" s="32"/>
      <c r="O381" s="33"/>
    </row>
    <row r="382" spans="2:33" x14ac:dyDescent="0.2">
      <c r="D382" s="34">
        <v>2015</v>
      </c>
      <c r="E382" s="35"/>
      <c r="F382" s="36">
        <v>2016</v>
      </c>
      <c r="G382" s="37"/>
      <c r="H382" s="34">
        <v>2015</v>
      </c>
      <c r="I382" s="35"/>
      <c r="J382" s="36">
        <v>2016</v>
      </c>
      <c r="K382" s="37"/>
      <c r="L382" s="34">
        <v>2015</v>
      </c>
      <c r="M382" s="35"/>
      <c r="N382" s="36">
        <v>2016</v>
      </c>
      <c r="O382" s="38"/>
    </row>
    <row r="383" spans="2:33" x14ac:dyDescent="0.2">
      <c r="B383" s="39" t="s">
        <v>158</v>
      </c>
      <c r="C383" s="40" t="s">
        <v>432</v>
      </c>
      <c r="D383" s="41">
        <v>17</v>
      </c>
      <c r="E383" s="42" t="s">
        <v>82</v>
      </c>
      <c r="F383" s="43">
        <v>22</v>
      </c>
      <c r="G383" s="42"/>
      <c r="H383" s="41">
        <v>14</v>
      </c>
      <c r="I383" s="42"/>
      <c r="J383" s="43">
        <v>17</v>
      </c>
      <c r="K383" s="42"/>
      <c r="L383" s="41">
        <v>14</v>
      </c>
      <c r="M383" s="42" t="s">
        <v>82</v>
      </c>
      <c r="N383" s="43">
        <v>18</v>
      </c>
      <c r="O383" s="44"/>
    </row>
    <row r="384" spans="2:33" x14ac:dyDescent="0.2">
      <c r="B384" s="45"/>
      <c r="C384" s="46" t="s">
        <v>433</v>
      </c>
      <c r="D384" s="47">
        <v>75</v>
      </c>
      <c r="E384" s="35" t="s">
        <v>82</v>
      </c>
      <c r="F384" s="48">
        <v>69</v>
      </c>
      <c r="G384" s="35"/>
      <c r="H384" s="47">
        <v>73</v>
      </c>
      <c r="I384" s="35"/>
      <c r="J384" s="48">
        <v>72</v>
      </c>
      <c r="K384" s="35"/>
      <c r="L384" s="47">
        <v>74</v>
      </c>
      <c r="M384" s="35"/>
      <c r="N384" s="48">
        <v>71</v>
      </c>
      <c r="O384" s="49"/>
    </row>
    <row r="385" spans="2:15" x14ac:dyDescent="0.2">
      <c r="B385" s="45"/>
      <c r="C385" s="46" t="s">
        <v>499</v>
      </c>
      <c r="D385" s="47">
        <v>8</v>
      </c>
      <c r="E385" s="35"/>
      <c r="F385" s="48">
        <v>8</v>
      </c>
      <c r="G385" s="35"/>
      <c r="H385" s="47">
        <v>13</v>
      </c>
      <c r="I385" s="35"/>
      <c r="J385" s="48">
        <v>11</v>
      </c>
      <c r="K385" s="35"/>
      <c r="L385" s="47">
        <v>12</v>
      </c>
      <c r="M385" s="35"/>
      <c r="N385" s="48">
        <v>11</v>
      </c>
      <c r="O385" s="49"/>
    </row>
    <row r="386" spans="2:15" x14ac:dyDescent="0.2">
      <c r="B386" s="50"/>
      <c r="C386" s="51" t="s">
        <v>162</v>
      </c>
      <c r="D386" s="52"/>
      <c r="E386" s="53"/>
      <c r="F386" s="54">
        <v>1513</v>
      </c>
      <c r="G386" s="53"/>
      <c r="H386" s="52"/>
      <c r="I386" s="53"/>
      <c r="J386" s="54">
        <v>2423</v>
      </c>
      <c r="K386" s="53"/>
      <c r="L386" s="52"/>
      <c r="M386" s="53"/>
      <c r="N386" s="54">
        <v>3936</v>
      </c>
      <c r="O386" s="55"/>
    </row>
    <row r="387" spans="2:15" x14ac:dyDescent="0.2">
      <c r="B387" s="39" t="s">
        <v>163</v>
      </c>
      <c r="C387" s="56" t="s">
        <v>432</v>
      </c>
      <c r="D387" s="41">
        <v>17</v>
      </c>
      <c r="E387" s="42"/>
      <c r="F387" s="43">
        <v>18</v>
      </c>
      <c r="G387" s="42"/>
      <c r="H387" s="41">
        <v>16</v>
      </c>
      <c r="I387" s="42"/>
      <c r="J387" s="43">
        <v>18</v>
      </c>
      <c r="K387" s="42"/>
      <c r="L387" s="41">
        <v>16</v>
      </c>
      <c r="M387" s="42"/>
      <c r="N387" s="43">
        <v>18</v>
      </c>
      <c r="O387" s="44"/>
    </row>
    <row r="388" spans="2:15" x14ac:dyDescent="0.2">
      <c r="B388" s="45"/>
      <c r="C388" s="57" t="s">
        <v>433</v>
      </c>
      <c r="D388" s="47">
        <v>77</v>
      </c>
      <c r="E388" s="35"/>
      <c r="F388" s="48">
        <v>72</v>
      </c>
      <c r="G388" s="35"/>
      <c r="H388" s="47">
        <v>70</v>
      </c>
      <c r="I388" s="35"/>
      <c r="J388" s="48">
        <v>68</v>
      </c>
      <c r="K388" s="35"/>
      <c r="L388" s="47">
        <v>72</v>
      </c>
      <c r="M388" s="35"/>
      <c r="N388" s="48">
        <v>69</v>
      </c>
      <c r="O388" s="49"/>
    </row>
    <row r="389" spans="2:15" x14ac:dyDescent="0.2">
      <c r="B389" s="45"/>
      <c r="C389" s="57" t="s">
        <v>499</v>
      </c>
      <c r="D389" s="47">
        <v>7</v>
      </c>
      <c r="E389" s="35"/>
      <c r="F389" s="48">
        <v>10</v>
      </c>
      <c r="G389" s="35"/>
      <c r="H389" s="47">
        <v>14</v>
      </c>
      <c r="I389" s="35"/>
      <c r="J389" s="48">
        <v>14</v>
      </c>
      <c r="K389" s="35"/>
      <c r="L389" s="47">
        <v>12</v>
      </c>
      <c r="M389" s="35"/>
      <c r="N389" s="48">
        <v>13</v>
      </c>
      <c r="O389" s="49"/>
    </row>
    <row r="390" spans="2:15" x14ac:dyDescent="0.2">
      <c r="B390" s="50"/>
      <c r="C390" s="58" t="s">
        <v>162</v>
      </c>
      <c r="D390" s="52"/>
      <c r="E390" s="53"/>
      <c r="F390" s="54">
        <v>418</v>
      </c>
      <c r="G390" s="53"/>
      <c r="H390" s="52"/>
      <c r="I390" s="53"/>
      <c r="J390" s="54">
        <v>725</v>
      </c>
      <c r="K390" s="53"/>
      <c r="L390" s="52"/>
      <c r="M390" s="53"/>
      <c r="N390" s="54">
        <v>1143</v>
      </c>
      <c r="O390" s="55"/>
    </row>
    <row r="391" spans="2:15" x14ac:dyDescent="0.2">
      <c r="B391" s="39" t="s">
        <v>164</v>
      </c>
      <c r="C391" s="56" t="s">
        <v>432</v>
      </c>
      <c r="D391" s="41">
        <v>17</v>
      </c>
      <c r="E391" s="42" t="s">
        <v>82</v>
      </c>
      <c r="F391" s="43">
        <v>24</v>
      </c>
      <c r="G391" s="42"/>
      <c r="H391" s="41">
        <v>14</v>
      </c>
      <c r="I391" s="42"/>
      <c r="J391" s="43">
        <v>18</v>
      </c>
      <c r="K391" s="42"/>
      <c r="L391" s="41">
        <v>14</v>
      </c>
      <c r="M391" s="42" t="s">
        <v>82</v>
      </c>
      <c r="N391" s="43">
        <v>19</v>
      </c>
      <c r="O391" s="44"/>
    </row>
    <row r="392" spans="2:15" x14ac:dyDescent="0.2">
      <c r="B392" s="45"/>
      <c r="C392" s="57" t="s">
        <v>433</v>
      </c>
      <c r="D392" s="47">
        <v>75</v>
      </c>
      <c r="E392" s="35" t="s">
        <v>82</v>
      </c>
      <c r="F392" s="48">
        <v>68</v>
      </c>
      <c r="G392" s="35"/>
      <c r="H392" s="47">
        <v>74</v>
      </c>
      <c r="I392" s="35"/>
      <c r="J392" s="48">
        <v>72</v>
      </c>
      <c r="K392" s="35"/>
      <c r="L392" s="47">
        <v>74</v>
      </c>
      <c r="M392" s="35"/>
      <c r="N392" s="48">
        <v>71</v>
      </c>
      <c r="O392" s="49"/>
    </row>
    <row r="393" spans="2:15" x14ac:dyDescent="0.2">
      <c r="B393" s="45"/>
      <c r="C393" s="57" t="s">
        <v>499</v>
      </c>
      <c r="D393" s="47">
        <v>9</v>
      </c>
      <c r="E393" s="35"/>
      <c r="F393" s="48">
        <v>8</v>
      </c>
      <c r="G393" s="35"/>
      <c r="H393" s="47">
        <v>12</v>
      </c>
      <c r="I393" s="35"/>
      <c r="J393" s="48">
        <v>11</v>
      </c>
      <c r="K393" s="35"/>
      <c r="L393" s="47">
        <v>12</v>
      </c>
      <c r="M393" s="35"/>
      <c r="N393" s="48">
        <v>10</v>
      </c>
      <c r="O393" s="49"/>
    </row>
    <row r="394" spans="2:15" x14ac:dyDescent="0.2">
      <c r="B394" s="50"/>
      <c r="C394" s="58" t="s">
        <v>162</v>
      </c>
      <c r="D394" s="52"/>
      <c r="E394" s="53"/>
      <c r="F394" s="54">
        <v>992</v>
      </c>
      <c r="G394" s="53"/>
      <c r="H394" s="52"/>
      <c r="I394" s="53"/>
      <c r="J394" s="54">
        <v>1277</v>
      </c>
      <c r="K394" s="53"/>
      <c r="L394" s="52"/>
      <c r="M394" s="53"/>
      <c r="N394" s="54">
        <v>2269</v>
      </c>
      <c r="O394" s="55"/>
    </row>
    <row r="395" spans="2:15" x14ac:dyDescent="0.2">
      <c r="B395" s="39" t="s">
        <v>165</v>
      </c>
      <c r="C395" s="56" t="s">
        <v>432</v>
      </c>
      <c r="D395" s="41">
        <v>14</v>
      </c>
      <c r="E395" s="42"/>
      <c r="F395" s="43">
        <v>15</v>
      </c>
      <c r="G395" s="42"/>
      <c r="H395" s="41">
        <v>15</v>
      </c>
      <c r="I395" s="42"/>
      <c r="J395" s="43">
        <v>13</v>
      </c>
      <c r="K395" s="42"/>
      <c r="L395" s="41">
        <v>15</v>
      </c>
      <c r="M395" s="42"/>
      <c r="N395" s="43">
        <v>14</v>
      </c>
      <c r="O395" s="44"/>
    </row>
    <row r="396" spans="2:15" x14ac:dyDescent="0.2">
      <c r="B396" s="45"/>
      <c r="C396" s="57" t="s">
        <v>433</v>
      </c>
      <c r="D396" s="47">
        <v>73</v>
      </c>
      <c r="E396" s="35"/>
      <c r="F396" s="48">
        <v>77</v>
      </c>
      <c r="G396" s="35"/>
      <c r="H396" s="47">
        <v>71</v>
      </c>
      <c r="I396" s="35"/>
      <c r="J396" s="48">
        <v>75</v>
      </c>
      <c r="K396" s="35"/>
      <c r="L396" s="47">
        <v>71</v>
      </c>
      <c r="M396" s="35"/>
      <c r="N396" s="48">
        <v>75</v>
      </c>
      <c r="O396" s="49"/>
    </row>
    <row r="397" spans="2:15" x14ac:dyDescent="0.2">
      <c r="B397" s="45"/>
      <c r="C397" s="57" t="s">
        <v>499</v>
      </c>
      <c r="D397" s="47">
        <v>13</v>
      </c>
      <c r="E397" s="35"/>
      <c r="F397" s="48">
        <v>8</v>
      </c>
      <c r="G397" s="35"/>
      <c r="H397" s="47">
        <v>14</v>
      </c>
      <c r="I397" s="35"/>
      <c r="J397" s="48">
        <v>12</v>
      </c>
      <c r="K397" s="35"/>
      <c r="L397" s="47">
        <v>14</v>
      </c>
      <c r="M397" s="35"/>
      <c r="N397" s="48">
        <v>11</v>
      </c>
      <c r="O397" s="49"/>
    </row>
    <row r="398" spans="2:15" x14ac:dyDescent="0.2">
      <c r="B398" s="50"/>
      <c r="C398" s="59" t="s">
        <v>162</v>
      </c>
      <c r="D398" s="52"/>
      <c r="E398" s="53"/>
      <c r="F398" s="54">
        <v>103</v>
      </c>
      <c r="G398" s="53"/>
      <c r="H398" s="52"/>
      <c r="I398" s="53"/>
      <c r="J398" s="54">
        <v>421</v>
      </c>
      <c r="K398" s="53"/>
      <c r="L398" s="52"/>
      <c r="M398" s="53"/>
      <c r="N398" s="54">
        <v>524</v>
      </c>
      <c r="O398" s="55"/>
    </row>
    <row r="399" spans="2:15" x14ac:dyDescent="0.2">
      <c r="B399" s="25" t="s">
        <v>166</v>
      </c>
    </row>
    <row r="413" spans="1:33" s="65" customFormat="1" ht="26.25" customHeight="1" x14ac:dyDescent="0.25">
      <c r="A413" s="64"/>
      <c r="C413" s="120"/>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row>
  </sheetData>
  <mergeCells count="14">
    <mergeCell ref="C379:AA379"/>
    <mergeCell ref="C413:AG413"/>
    <mergeCell ref="C211:AG211"/>
    <mergeCell ref="C239:AG239"/>
    <mergeCell ref="C267:AG267"/>
    <mergeCell ref="C295:AG295"/>
    <mergeCell ref="C323:AG323"/>
    <mergeCell ref="C351:Z351"/>
    <mergeCell ref="C183:AG183"/>
    <mergeCell ref="C7:AG7"/>
    <mergeCell ref="C55:AG55"/>
    <mergeCell ref="C91:AG91"/>
    <mergeCell ref="C127:AG127"/>
    <mergeCell ref="C155:AG155"/>
  </mergeCells>
  <pageMargins left="0.59055118110236204" right="0.59055118110236204" top="0.59055118110236204" bottom="0.59055118110236204" header="0.511811023622047" footer="0.511811023622047"/>
  <pageSetup paperSize="9" scale="89" orientation="landscape" r:id="rId1"/>
  <rowBreaks count="13" manualBreakCount="13">
    <brk id="3" max="16383" man="1"/>
    <brk id="51" max="16383" man="1"/>
    <brk id="87" max="16383" man="1"/>
    <brk id="123" max="16383" man="1"/>
    <brk id="151" max="16383" man="1"/>
    <brk id="179" max="16383" man="1"/>
    <brk id="207" max="16383" man="1"/>
    <brk id="235" max="16383" man="1"/>
    <brk id="263" max="16383" man="1"/>
    <brk id="291" max="16383" man="1"/>
    <brk id="319" max="16383" man="1"/>
    <brk id="347" max="16383" man="1"/>
    <brk id="37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593C7"/>
  </sheetPr>
  <dimension ref="A1:AG444"/>
  <sheetViews>
    <sheetView showGridLines="0" zoomScaleNormal="100" zoomScaleSheetLayoutView="100" workbookViewId="0"/>
  </sheetViews>
  <sheetFormatPr defaultRowHeight="12" x14ac:dyDescent="0.2"/>
  <cols>
    <col min="1" max="1" width="5" style="25" customWidth="1"/>
    <col min="2" max="2" width="18.28515625" style="25" customWidth="1"/>
    <col min="3" max="3" width="43.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474</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130</v>
      </c>
      <c r="C7" s="118" t="s">
        <v>476</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477</v>
      </c>
      <c r="D11" s="67">
        <v>1.7775738403433938</v>
      </c>
      <c r="E11" s="42"/>
      <c r="F11" s="68">
        <v>1.8635379128221521</v>
      </c>
      <c r="G11" s="42"/>
      <c r="H11" s="67">
        <v>2.1359600486380956</v>
      </c>
      <c r="I11" s="42"/>
      <c r="J11" s="68">
        <v>2.4321030266854056</v>
      </c>
      <c r="K11" s="42"/>
      <c r="L11" s="67">
        <v>1.7792126544729792</v>
      </c>
      <c r="M11" s="42"/>
      <c r="N11" s="68">
        <v>2.0587054844794723</v>
      </c>
      <c r="O11" s="44"/>
    </row>
    <row r="12" spans="2:33" x14ac:dyDescent="0.2">
      <c r="B12" s="45"/>
      <c r="C12" s="46" t="s">
        <v>478</v>
      </c>
      <c r="D12" s="69">
        <v>0.80485300352027178</v>
      </c>
      <c r="E12" s="35"/>
      <c r="F12" s="70">
        <v>0.86622967318162936</v>
      </c>
      <c r="G12" s="35"/>
      <c r="H12" s="69">
        <v>1.224114486341046</v>
      </c>
      <c r="I12" s="35"/>
      <c r="J12" s="70">
        <v>1.2994510200772853</v>
      </c>
      <c r="K12" s="35"/>
      <c r="L12" s="69">
        <v>1.0134035746696384</v>
      </c>
      <c r="M12" s="35"/>
      <c r="N12" s="70">
        <v>1.0970624342929491</v>
      </c>
      <c r="O12" s="49"/>
    </row>
    <row r="13" spans="2:33" x14ac:dyDescent="0.2">
      <c r="B13" s="45"/>
      <c r="C13" s="46" t="s">
        <v>479</v>
      </c>
      <c r="D13" s="69">
        <v>1.2804382298630623</v>
      </c>
      <c r="E13" s="35"/>
      <c r="F13" s="70">
        <v>1.3073653519925139</v>
      </c>
      <c r="G13" s="35"/>
      <c r="H13" s="69">
        <v>1.2294897532966742</v>
      </c>
      <c r="I13" s="35"/>
      <c r="J13" s="70">
        <v>1.4159420654946604</v>
      </c>
      <c r="K13" s="35"/>
      <c r="L13" s="69">
        <v>1.0335711688856961</v>
      </c>
      <c r="M13" s="35"/>
      <c r="N13" s="70">
        <v>1.2046396138742981</v>
      </c>
      <c r="O13" s="49"/>
    </row>
    <row r="14" spans="2:33" x14ac:dyDescent="0.2">
      <c r="B14" s="45"/>
      <c r="C14" s="46" t="s">
        <v>480</v>
      </c>
      <c r="D14" s="69">
        <v>0.5711758122950048</v>
      </c>
      <c r="E14" s="35"/>
      <c r="F14" s="70">
        <v>0.6645058590089935</v>
      </c>
      <c r="G14" s="35"/>
      <c r="H14" s="69">
        <v>1.1074233377021836</v>
      </c>
      <c r="I14" s="35"/>
      <c r="J14" s="70">
        <v>1.2509950991999583</v>
      </c>
      <c r="K14" s="35"/>
      <c r="L14" s="69">
        <v>0.91316204509806675</v>
      </c>
      <c r="M14" s="35"/>
      <c r="N14" s="70">
        <v>1.0530520931627554</v>
      </c>
      <c r="O14" s="49"/>
    </row>
    <row r="15" spans="2:33" x14ac:dyDescent="0.2">
      <c r="B15" s="45"/>
      <c r="C15" s="46" t="s">
        <v>481</v>
      </c>
      <c r="D15" s="69">
        <v>0.84889434145584852</v>
      </c>
      <c r="E15" s="35"/>
      <c r="F15" s="70">
        <v>0.96930985776676137</v>
      </c>
      <c r="G15" s="35"/>
      <c r="H15" s="69">
        <v>0.73436073138305824</v>
      </c>
      <c r="I15" s="35"/>
      <c r="J15" s="70">
        <v>0.773598927683948</v>
      </c>
      <c r="K15" s="35"/>
      <c r="L15" s="69">
        <v>0.62090975321248021</v>
      </c>
      <c r="M15" s="35"/>
      <c r="N15" s="70">
        <v>0.66685693451915795</v>
      </c>
      <c r="O15" s="49"/>
    </row>
    <row r="16" spans="2:33" x14ac:dyDescent="0.2">
      <c r="B16" s="45"/>
      <c r="C16" s="46" t="s">
        <v>482</v>
      </c>
      <c r="D16" s="69">
        <v>0.82255964287053385</v>
      </c>
      <c r="E16" s="35"/>
      <c r="F16" s="70">
        <v>0.99887886512267043</v>
      </c>
      <c r="G16" s="35"/>
      <c r="H16" s="69">
        <v>1.0921406981365323</v>
      </c>
      <c r="I16" s="35"/>
      <c r="J16" s="70">
        <v>1.5523422210311424</v>
      </c>
      <c r="K16" s="35"/>
      <c r="L16" s="69">
        <v>0.90704296007695229</v>
      </c>
      <c r="M16" s="35"/>
      <c r="N16" s="70">
        <v>1.3100140712941482</v>
      </c>
      <c r="O16" s="49"/>
    </row>
    <row r="17" spans="2:15" x14ac:dyDescent="0.2">
      <c r="B17" s="45"/>
      <c r="C17" s="46" t="s">
        <v>483</v>
      </c>
      <c r="D17" s="69">
        <v>0.21034851371479116</v>
      </c>
      <c r="E17" s="35"/>
      <c r="F17" s="70">
        <v>0.23555618436706827</v>
      </c>
      <c r="G17" s="35"/>
      <c r="H17" s="69">
        <v>0.18425678979105561</v>
      </c>
      <c r="I17" s="35"/>
      <c r="J17" s="70">
        <v>0.16474208905506263</v>
      </c>
      <c r="K17" s="35"/>
      <c r="L17" s="69">
        <v>0.15567240879794461</v>
      </c>
      <c r="M17" s="35"/>
      <c r="N17" s="70">
        <v>0.14315984483184219</v>
      </c>
      <c r="O17" s="49"/>
    </row>
    <row r="18" spans="2:15" x14ac:dyDescent="0.2">
      <c r="B18" s="45"/>
      <c r="C18" s="46" t="s">
        <v>484</v>
      </c>
      <c r="D18" s="69">
        <v>0.6216943840833441</v>
      </c>
      <c r="E18" s="35"/>
      <c r="F18" s="70">
        <v>0.58674673700273783</v>
      </c>
      <c r="G18" s="35"/>
      <c r="H18" s="69">
        <v>0.80725072519209784</v>
      </c>
      <c r="I18" s="35"/>
      <c r="J18" s="70">
        <v>1.0363577498105632</v>
      </c>
      <c r="K18" s="35"/>
      <c r="L18" s="69">
        <v>0.67085640040976824</v>
      </c>
      <c r="M18" s="35"/>
      <c r="N18" s="70">
        <v>0.87292774476686907</v>
      </c>
      <c r="O18" s="49"/>
    </row>
    <row r="19" spans="2:15" x14ac:dyDescent="0.2">
      <c r="B19" s="50"/>
      <c r="C19" s="51" t="s">
        <v>162</v>
      </c>
      <c r="D19" s="71"/>
      <c r="E19" s="53"/>
      <c r="F19" s="72"/>
      <c r="G19" s="53"/>
      <c r="H19" s="71"/>
      <c r="I19" s="53"/>
      <c r="J19" s="72"/>
      <c r="K19" s="53"/>
      <c r="L19" s="71"/>
      <c r="M19" s="53"/>
      <c r="N19" s="72"/>
      <c r="O19" s="55"/>
    </row>
    <row r="20" spans="2:15" x14ac:dyDescent="0.2">
      <c r="B20" s="39" t="s">
        <v>163</v>
      </c>
      <c r="C20" s="56" t="s">
        <v>477</v>
      </c>
      <c r="D20" s="67">
        <v>3.2226920296733415</v>
      </c>
      <c r="E20" s="42"/>
      <c r="F20" s="68">
        <v>2.9416845607358866</v>
      </c>
      <c r="G20" s="42"/>
      <c r="H20" s="67">
        <v>2.4453178442870627</v>
      </c>
      <c r="I20" s="42"/>
      <c r="J20" s="68">
        <v>2.5901045128877387</v>
      </c>
      <c r="K20" s="42"/>
      <c r="L20" s="67">
        <v>1.9743292107989721</v>
      </c>
      <c r="M20" s="42"/>
      <c r="N20" s="68">
        <v>2.020245854655502</v>
      </c>
      <c r="O20" s="44"/>
    </row>
    <row r="21" spans="2:15" x14ac:dyDescent="0.2">
      <c r="B21" s="45"/>
      <c r="C21" s="57" t="s">
        <v>478</v>
      </c>
      <c r="D21" s="69">
        <v>1.1533188484135954</v>
      </c>
      <c r="E21" s="35"/>
      <c r="F21" s="70">
        <v>1.2492513971782273</v>
      </c>
      <c r="G21" s="35"/>
      <c r="H21" s="69">
        <v>1.29645733870448</v>
      </c>
      <c r="I21" s="35"/>
      <c r="J21" s="70">
        <v>1.0995422363391743</v>
      </c>
      <c r="K21" s="35"/>
      <c r="L21" s="69">
        <v>0.98291390923129129</v>
      </c>
      <c r="M21" s="35"/>
      <c r="N21" s="70">
        <v>0.8576802161755942</v>
      </c>
      <c r="O21" s="49"/>
    </row>
    <row r="22" spans="2:15" x14ac:dyDescent="0.2">
      <c r="B22" s="45"/>
      <c r="C22" s="57" t="s">
        <v>479</v>
      </c>
      <c r="D22" s="69">
        <v>2.5621129042501036</v>
      </c>
      <c r="E22" s="35"/>
      <c r="F22" s="70">
        <v>2.206225989070131</v>
      </c>
      <c r="G22" s="35"/>
      <c r="H22" s="69">
        <v>1.5305176787160826</v>
      </c>
      <c r="I22" s="35"/>
      <c r="J22" s="70">
        <v>1.6701671602131813</v>
      </c>
      <c r="K22" s="35"/>
      <c r="L22" s="69">
        <v>1.3160204487854019</v>
      </c>
      <c r="M22" s="35"/>
      <c r="N22" s="70">
        <v>1.344797024266795</v>
      </c>
      <c r="O22" s="49"/>
    </row>
    <row r="23" spans="2:15" x14ac:dyDescent="0.2">
      <c r="B23" s="45"/>
      <c r="C23" s="57" t="s">
        <v>480</v>
      </c>
      <c r="D23" s="69">
        <v>0.93940694847959283</v>
      </c>
      <c r="E23" s="35"/>
      <c r="F23" s="70">
        <v>1.0770940089464174</v>
      </c>
      <c r="G23" s="35"/>
      <c r="H23" s="69">
        <v>0.90921456173441528</v>
      </c>
      <c r="I23" s="35"/>
      <c r="J23" s="70">
        <v>0.91312631986766446</v>
      </c>
      <c r="K23" s="35"/>
      <c r="L23" s="69">
        <v>0.70259526244352655</v>
      </c>
      <c r="M23" s="35"/>
      <c r="N23" s="70">
        <v>0.71742497118596726</v>
      </c>
      <c r="O23" s="49"/>
    </row>
    <row r="24" spans="2:15" x14ac:dyDescent="0.2">
      <c r="B24" s="45"/>
      <c r="C24" s="57" t="s">
        <v>481</v>
      </c>
      <c r="D24" s="69">
        <v>1.924188736813089</v>
      </c>
      <c r="E24" s="35"/>
      <c r="F24" s="70">
        <v>1.6802173960172293</v>
      </c>
      <c r="G24" s="35"/>
      <c r="H24" s="69">
        <v>0.73331334969007655</v>
      </c>
      <c r="I24" s="35"/>
      <c r="J24" s="70">
        <v>1.1460902376666857</v>
      </c>
      <c r="K24" s="35"/>
      <c r="L24" s="69">
        <v>0.7598914192968772</v>
      </c>
      <c r="M24" s="35"/>
      <c r="N24" s="70">
        <v>0.94782706900907632</v>
      </c>
      <c r="O24" s="49"/>
    </row>
    <row r="25" spans="2:15" x14ac:dyDescent="0.2">
      <c r="B25" s="45"/>
      <c r="C25" s="57" t="s">
        <v>482</v>
      </c>
      <c r="D25" s="69">
        <v>0.82191044590385409</v>
      </c>
      <c r="E25" s="35"/>
      <c r="F25" s="70">
        <v>0.77820638043202195</v>
      </c>
      <c r="G25" s="35"/>
      <c r="H25" s="69">
        <v>1.6170653228552299</v>
      </c>
      <c r="I25" s="35"/>
      <c r="J25" s="70">
        <v>1.7339100848099025</v>
      </c>
      <c r="K25" s="35"/>
      <c r="L25" s="69">
        <v>1.1790357489218164</v>
      </c>
      <c r="M25" s="35"/>
      <c r="N25" s="70">
        <v>1.2418574931008202</v>
      </c>
      <c r="O25" s="49"/>
    </row>
    <row r="26" spans="2:15" x14ac:dyDescent="0.2">
      <c r="B26" s="45"/>
      <c r="C26" s="57" t="s">
        <v>483</v>
      </c>
      <c r="D26" s="78" t="s">
        <v>80</v>
      </c>
      <c r="E26" s="35"/>
      <c r="F26" s="70" t="s">
        <v>80</v>
      </c>
      <c r="G26" s="35"/>
      <c r="H26" s="69">
        <v>0.60277646102058269</v>
      </c>
      <c r="I26" s="35"/>
      <c r="J26" s="70">
        <v>0.45689852657959651</v>
      </c>
      <c r="K26" s="35"/>
      <c r="L26" s="69">
        <v>0.4304775453766802</v>
      </c>
      <c r="M26" s="35"/>
      <c r="N26" s="70">
        <v>0.32148243293532131</v>
      </c>
      <c r="O26" s="49"/>
    </row>
    <row r="27" spans="2:15" x14ac:dyDescent="0.2">
      <c r="B27" s="45"/>
      <c r="C27" s="57" t="s">
        <v>484</v>
      </c>
      <c r="D27" s="69">
        <v>0.67281744945175814</v>
      </c>
      <c r="E27" s="35"/>
      <c r="F27" s="70">
        <v>1.2492513971782284</v>
      </c>
      <c r="G27" s="35"/>
      <c r="H27" s="69">
        <v>0.34281987331486408</v>
      </c>
      <c r="I27" s="35"/>
      <c r="J27" s="70">
        <v>0.71486686984995862</v>
      </c>
      <c r="K27" s="35"/>
      <c r="L27" s="69">
        <v>0.31134122888633642</v>
      </c>
      <c r="M27" s="35"/>
      <c r="N27" s="70">
        <v>0.62461753067425441</v>
      </c>
      <c r="O27" s="49"/>
    </row>
    <row r="28" spans="2:15" x14ac:dyDescent="0.2">
      <c r="B28" s="50"/>
      <c r="C28" s="58" t="s">
        <v>162</v>
      </c>
      <c r="D28" s="71"/>
      <c r="E28" s="53"/>
      <c r="F28" s="72"/>
      <c r="G28" s="53"/>
      <c r="H28" s="71"/>
      <c r="I28" s="53"/>
      <c r="J28" s="72"/>
      <c r="K28" s="53"/>
      <c r="L28" s="71"/>
      <c r="M28" s="53"/>
      <c r="N28" s="72"/>
      <c r="O28" s="55"/>
    </row>
    <row r="29" spans="2:15" x14ac:dyDescent="0.2">
      <c r="B29" s="39" t="s">
        <v>164</v>
      </c>
      <c r="C29" s="56" t="s">
        <v>477</v>
      </c>
      <c r="D29" s="67">
        <v>2.0700003381813827</v>
      </c>
      <c r="E29" s="42"/>
      <c r="F29" s="68">
        <v>2.3298444658876925</v>
      </c>
      <c r="G29" s="42"/>
      <c r="H29" s="67">
        <v>2.4907527078011054</v>
      </c>
      <c r="I29" s="42"/>
      <c r="J29" s="68">
        <v>2.8878715940786011</v>
      </c>
      <c r="K29" s="42"/>
      <c r="L29" s="67">
        <v>2.0966541609698304</v>
      </c>
      <c r="M29" s="42"/>
      <c r="N29" s="68">
        <v>2.4852275090940559</v>
      </c>
      <c r="O29" s="44"/>
    </row>
    <row r="30" spans="2:15" x14ac:dyDescent="0.2">
      <c r="B30" s="45"/>
      <c r="C30" s="57" t="s">
        <v>478</v>
      </c>
      <c r="D30" s="69">
        <v>0.99183637557269666</v>
      </c>
      <c r="E30" s="35"/>
      <c r="F30" s="70">
        <v>1.0804504860281516</v>
      </c>
      <c r="G30" s="35"/>
      <c r="H30" s="69">
        <v>1.4321038806550332</v>
      </c>
      <c r="I30" s="35"/>
      <c r="J30" s="70">
        <v>1.5472350134070307</v>
      </c>
      <c r="K30" s="35"/>
      <c r="L30" s="69">
        <v>1.2002995349586099</v>
      </c>
      <c r="M30" s="35"/>
      <c r="N30" s="70">
        <v>1.3283134374731227</v>
      </c>
      <c r="O30" s="49"/>
    </row>
    <row r="31" spans="2:15" x14ac:dyDescent="0.2">
      <c r="B31" s="45"/>
      <c r="C31" s="57" t="s">
        <v>479</v>
      </c>
      <c r="D31" s="69">
        <v>1.4521920924777802</v>
      </c>
      <c r="E31" s="35"/>
      <c r="F31" s="70">
        <v>1.6180706926406263</v>
      </c>
      <c r="G31" s="35"/>
      <c r="H31" s="69">
        <v>1.4219767765036826</v>
      </c>
      <c r="I31" s="35"/>
      <c r="J31" s="70">
        <v>1.6727534002458313</v>
      </c>
      <c r="K31" s="35"/>
      <c r="L31" s="69">
        <v>1.2055805755269471</v>
      </c>
      <c r="M31" s="35"/>
      <c r="N31" s="70">
        <v>1.4457866634528398</v>
      </c>
      <c r="O31" s="49"/>
    </row>
    <row r="32" spans="2:15" x14ac:dyDescent="0.2">
      <c r="B32" s="45"/>
      <c r="C32" s="57" t="s">
        <v>480</v>
      </c>
      <c r="D32" s="69">
        <v>0.64854549292328478</v>
      </c>
      <c r="E32" s="35"/>
      <c r="F32" s="70">
        <v>0.83334367675958299</v>
      </c>
      <c r="G32" s="35"/>
      <c r="H32" s="69">
        <v>1.3029374863516427</v>
      </c>
      <c r="I32" s="35"/>
      <c r="J32" s="70">
        <v>1.4938871844987898</v>
      </c>
      <c r="K32" s="35"/>
      <c r="L32" s="69">
        <v>1.0868124500382772</v>
      </c>
      <c r="M32" s="35"/>
      <c r="N32" s="70">
        <v>1.2792388628042055</v>
      </c>
      <c r="O32" s="49"/>
    </row>
    <row r="33" spans="2:15" x14ac:dyDescent="0.2">
      <c r="B33" s="45"/>
      <c r="C33" s="57" t="s">
        <v>481</v>
      </c>
      <c r="D33" s="69">
        <v>0.92292105684935699</v>
      </c>
      <c r="E33" s="35"/>
      <c r="F33" s="70">
        <v>1.193579090315199</v>
      </c>
      <c r="G33" s="35"/>
      <c r="H33" s="69">
        <v>0.85146100087839849</v>
      </c>
      <c r="I33" s="35"/>
      <c r="J33" s="70">
        <v>0.91494247677033247</v>
      </c>
      <c r="K33" s="35"/>
      <c r="L33" s="69">
        <v>0.7237964747065776</v>
      </c>
      <c r="M33" s="35"/>
      <c r="N33" s="70">
        <v>0.79970825991709449</v>
      </c>
      <c r="O33" s="49"/>
    </row>
    <row r="34" spans="2:15" x14ac:dyDescent="0.2">
      <c r="B34" s="45"/>
      <c r="C34" s="57" t="s">
        <v>482</v>
      </c>
      <c r="D34" s="69">
        <v>1.0075933956112397</v>
      </c>
      <c r="E34" s="35"/>
      <c r="F34" s="70">
        <v>1.3244775925436711</v>
      </c>
      <c r="G34" s="35"/>
      <c r="H34" s="69">
        <v>1.280687723290582</v>
      </c>
      <c r="I34" s="35"/>
      <c r="J34" s="70">
        <v>1.8507639158292926</v>
      </c>
      <c r="K34" s="35"/>
      <c r="L34" s="69">
        <v>1.0764714264124879</v>
      </c>
      <c r="M34" s="35"/>
      <c r="N34" s="70">
        <v>1.5895679578606547</v>
      </c>
      <c r="O34" s="49"/>
    </row>
    <row r="35" spans="2:15" x14ac:dyDescent="0.2">
      <c r="B35" s="45"/>
      <c r="C35" s="57" t="s">
        <v>483</v>
      </c>
      <c r="D35" s="69">
        <v>0.26854779314277993</v>
      </c>
      <c r="E35" s="35"/>
      <c r="F35" s="70">
        <v>0.31700809023895427</v>
      </c>
      <c r="G35" s="35"/>
      <c r="H35" s="69">
        <v>0.19786441143226355</v>
      </c>
      <c r="I35" s="35"/>
      <c r="J35" s="70">
        <v>0.18181799750881605</v>
      </c>
      <c r="K35" s="35"/>
      <c r="L35" s="69">
        <v>0.17043178516891452</v>
      </c>
      <c r="M35" s="35"/>
      <c r="N35" s="70">
        <v>0.16188562731854436</v>
      </c>
      <c r="O35" s="49"/>
    </row>
    <row r="36" spans="2:15" x14ac:dyDescent="0.2">
      <c r="B36" s="45"/>
      <c r="C36" s="57" t="s">
        <v>484</v>
      </c>
      <c r="D36" s="69">
        <v>0.70473282011065008</v>
      </c>
      <c r="E36" s="35"/>
      <c r="F36" s="70">
        <v>0.69161697974392378</v>
      </c>
      <c r="G36" s="35"/>
      <c r="H36" s="69">
        <v>0.95465524625687104</v>
      </c>
      <c r="I36" s="35"/>
      <c r="J36" s="70">
        <v>1.2384502248120297</v>
      </c>
      <c r="K36" s="35"/>
      <c r="L36" s="69">
        <v>0.80121929583817764</v>
      </c>
      <c r="M36" s="35"/>
      <c r="N36" s="70">
        <v>1.0604087099099366</v>
      </c>
      <c r="O36" s="49"/>
    </row>
    <row r="37" spans="2:15" x14ac:dyDescent="0.2">
      <c r="B37" s="50"/>
      <c r="C37" s="58" t="s">
        <v>162</v>
      </c>
      <c r="D37" s="71"/>
      <c r="E37" s="53"/>
      <c r="F37" s="72"/>
      <c r="G37" s="53"/>
      <c r="H37" s="71"/>
      <c r="I37" s="53"/>
      <c r="J37" s="72"/>
      <c r="K37" s="53"/>
      <c r="L37" s="71"/>
      <c r="M37" s="53"/>
      <c r="N37" s="72"/>
      <c r="O37" s="55"/>
    </row>
    <row r="38" spans="2:15" x14ac:dyDescent="0.2">
      <c r="B38" s="39" t="s">
        <v>165</v>
      </c>
      <c r="C38" s="56" t="s">
        <v>477</v>
      </c>
      <c r="D38" s="67">
        <v>10.300209386306234</v>
      </c>
      <c r="E38" s="42"/>
      <c r="F38" s="68">
        <v>6.3879707836911868</v>
      </c>
      <c r="G38" s="42"/>
      <c r="H38" s="67">
        <v>5.1375972840928066</v>
      </c>
      <c r="I38" s="42"/>
      <c r="J38" s="68">
        <v>3.4123786288295404</v>
      </c>
      <c r="K38" s="42"/>
      <c r="L38" s="67">
        <v>4.6533988211003798</v>
      </c>
      <c r="M38" s="42"/>
      <c r="N38" s="68">
        <v>3.0893089170385584</v>
      </c>
      <c r="O38" s="44"/>
    </row>
    <row r="39" spans="2:15" x14ac:dyDescent="0.2">
      <c r="B39" s="45"/>
      <c r="C39" s="57" t="s">
        <v>478</v>
      </c>
      <c r="D39" s="69">
        <v>1.6018147139880219</v>
      </c>
      <c r="E39" s="35"/>
      <c r="F39" s="70">
        <v>3.7409292002229497</v>
      </c>
      <c r="G39" s="35"/>
      <c r="H39" s="69">
        <v>2.6423395596034061</v>
      </c>
      <c r="I39" s="35"/>
      <c r="J39" s="70">
        <v>1.6878243967931683</v>
      </c>
      <c r="K39" s="35"/>
      <c r="L39" s="69">
        <v>2.2880204036489094</v>
      </c>
      <c r="M39" s="35"/>
      <c r="N39" s="70">
        <v>1.5484990924809481</v>
      </c>
      <c r="O39" s="49"/>
    </row>
    <row r="40" spans="2:15" x14ac:dyDescent="0.2">
      <c r="B40" s="45"/>
      <c r="C40" s="57" t="s">
        <v>479</v>
      </c>
      <c r="D40" s="69">
        <v>8.4596511306927127</v>
      </c>
      <c r="E40" s="35"/>
      <c r="F40" s="70">
        <v>4.6468819785175564</v>
      </c>
      <c r="G40" s="35"/>
      <c r="H40" s="69">
        <v>3.7176112850167726</v>
      </c>
      <c r="I40" s="35"/>
      <c r="J40" s="70">
        <v>2.6302533726374362</v>
      </c>
      <c r="K40" s="35"/>
      <c r="L40" s="69">
        <v>3.4124359036901302</v>
      </c>
      <c r="M40" s="35"/>
      <c r="N40" s="70">
        <v>2.3712386404667258</v>
      </c>
      <c r="O40" s="49"/>
    </row>
    <row r="41" spans="2:15" x14ac:dyDescent="0.2">
      <c r="B41" s="45"/>
      <c r="C41" s="57" t="s">
        <v>480</v>
      </c>
      <c r="D41" s="69">
        <v>4.4475309306893207</v>
      </c>
      <c r="E41" s="35"/>
      <c r="F41" s="70">
        <v>1.8914377005171037</v>
      </c>
      <c r="G41" s="35"/>
      <c r="H41" s="69">
        <v>1.8888783619259841</v>
      </c>
      <c r="I41" s="35"/>
      <c r="J41" s="70">
        <v>1.1890855811972065</v>
      </c>
      <c r="K41" s="35"/>
      <c r="L41" s="69">
        <v>1.739900576190601</v>
      </c>
      <c r="M41" s="35"/>
      <c r="N41" s="70">
        <v>1.0656375664671236</v>
      </c>
      <c r="O41" s="49"/>
    </row>
    <row r="42" spans="2:15" x14ac:dyDescent="0.2">
      <c r="B42" s="45"/>
      <c r="C42" s="57" t="s">
        <v>481</v>
      </c>
      <c r="D42" s="69">
        <v>6.4745382436438712</v>
      </c>
      <c r="E42" s="35"/>
      <c r="F42" s="70">
        <v>3.5364979680835518</v>
      </c>
      <c r="G42" s="35"/>
      <c r="H42" s="69">
        <v>2.2232603152093122</v>
      </c>
      <c r="I42" s="35"/>
      <c r="J42" s="70">
        <v>1.0209753104137893</v>
      </c>
      <c r="K42" s="35"/>
      <c r="L42" s="69">
        <v>2.1154076419955867</v>
      </c>
      <c r="M42" s="35"/>
      <c r="N42" s="70">
        <v>0.99930449773525809</v>
      </c>
      <c r="O42" s="49"/>
    </row>
    <row r="43" spans="2:15" x14ac:dyDescent="0.2">
      <c r="B43" s="45"/>
      <c r="C43" s="57" t="s">
        <v>482</v>
      </c>
      <c r="D43" s="69">
        <v>3.975050790039298</v>
      </c>
      <c r="E43" s="35"/>
      <c r="F43" s="70">
        <v>1.1201762063229048</v>
      </c>
      <c r="G43" s="35"/>
      <c r="H43" s="69">
        <v>1.2045231142268586</v>
      </c>
      <c r="I43" s="35"/>
      <c r="J43" s="70">
        <v>0.91814051621241255</v>
      </c>
      <c r="K43" s="35"/>
      <c r="L43" s="69">
        <v>1.1743125468958933</v>
      </c>
      <c r="M43" s="35"/>
      <c r="N43" s="70">
        <v>0.81423341962627782</v>
      </c>
      <c r="O43" s="49"/>
    </row>
    <row r="44" spans="2:15" x14ac:dyDescent="0.2">
      <c r="B44" s="45"/>
      <c r="C44" s="57" t="s">
        <v>483</v>
      </c>
      <c r="D44" s="78" t="s">
        <v>80</v>
      </c>
      <c r="E44" s="35"/>
      <c r="F44" s="70" t="s">
        <v>80</v>
      </c>
      <c r="G44" s="35"/>
      <c r="H44" s="69">
        <v>0.85404519243872679</v>
      </c>
      <c r="I44" s="35"/>
      <c r="J44" s="70">
        <v>0.66260128936051277</v>
      </c>
      <c r="K44" s="35"/>
      <c r="L44" s="69">
        <v>0.73599078422309849</v>
      </c>
      <c r="M44" s="35"/>
      <c r="N44" s="70">
        <v>0.578584529783845</v>
      </c>
      <c r="O44" s="49"/>
    </row>
    <row r="45" spans="2:15" x14ac:dyDescent="0.2">
      <c r="B45" s="45"/>
      <c r="C45" s="57" t="s">
        <v>484</v>
      </c>
      <c r="D45" s="69">
        <v>5.6463181775430291</v>
      </c>
      <c r="E45" s="35"/>
      <c r="F45" s="70">
        <v>2.3333655245537392</v>
      </c>
      <c r="G45" s="35"/>
      <c r="H45" s="69">
        <v>0.97703737518156053</v>
      </c>
      <c r="I45" s="35"/>
      <c r="J45" s="70">
        <v>0.9130917092127695</v>
      </c>
      <c r="K45" s="35"/>
      <c r="L45" s="69">
        <v>1.1481575605074468</v>
      </c>
      <c r="M45" s="35"/>
      <c r="N45" s="70">
        <v>0.85047631761418119</v>
      </c>
      <c r="O45" s="49"/>
    </row>
    <row r="46" spans="2:15" x14ac:dyDescent="0.2">
      <c r="B46" s="50"/>
      <c r="C46" s="59" t="s">
        <v>162</v>
      </c>
      <c r="D46" s="71"/>
      <c r="E46" s="53"/>
      <c r="F46" s="72"/>
      <c r="G46" s="53"/>
      <c r="H46" s="71"/>
      <c r="I46" s="53"/>
      <c r="J46" s="72"/>
      <c r="K46" s="53"/>
      <c r="L46" s="71"/>
      <c r="M46" s="53"/>
      <c r="N46" s="72"/>
      <c r="O46" s="55"/>
    </row>
    <row r="47" spans="2:15" ht="12.75" x14ac:dyDescent="0.2">
      <c r="B47" s="83" t="s">
        <v>485</v>
      </c>
    </row>
    <row r="50" spans="2:33" x14ac:dyDescent="0.2">
      <c r="B50" s="73" t="s">
        <v>190</v>
      </c>
    </row>
    <row r="51" spans="2:33" x14ac:dyDescent="0.2">
      <c r="B51" s="74"/>
      <c r="C51" s="25" t="s">
        <v>191</v>
      </c>
    </row>
    <row r="52" spans="2:33" x14ac:dyDescent="0.2">
      <c r="B52" s="75"/>
      <c r="C52" s="25" t="s">
        <v>192</v>
      </c>
    </row>
    <row r="53" spans="2:33" x14ac:dyDescent="0.2">
      <c r="B53" s="76"/>
      <c r="C53" s="25" t="s">
        <v>193</v>
      </c>
    </row>
    <row r="54" spans="2:33" x14ac:dyDescent="0.2">
      <c r="B54" s="25" t="s">
        <v>194</v>
      </c>
    </row>
    <row r="55" spans="2:33" ht="12.75" thickBot="1" x14ac:dyDescent="0.25">
      <c r="B55" s="26" t="s">
        <v>474</v>
      </c>
      <c r="C55" s="26"/>
      <c r="D55" s="26"/>
      <c r="E55" s="26"/>
      <c r="F55" s="26"/>
      <c r="G55" s="26"/>
      <c r="H55" s="26"/>
      <c r="I55" s="26"/>
      <c r="J55" s="26"/>
      <c r="K55" s="26"/>
      <c r="L55" s="26"/>
      <c r="M55" s="26"/>
      <c r="N55" s="26"/>
      <c r="O55" s="26"/>
    </row>
    <row r="56" spans="2:33" ht="12.75" thickTop="1" x14ac:dyDescent="0.2">
      <c r="B56" s="27" t="s">
        <v>151</v>
      </c>
    </row>
    <row r="58" spans="2:33" s="28" customFormat="1" ht="26.25" customHeight="1" x14ac:dyDescent="0.25">
      <c r="B58" s="28" t="s">
        <v>131</v>
      </c>
      <c r="C58" s="118" t="s">
        <v>67</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row>
    <row r="59" spans="2:33" x14ac:dyDescent="0.2">
      <c r="O59" s="29" t="s">
        <v>189</v>
      </c>
    </row>
    <row r="60" spans="2:33" ht="16.5" customHeight="1" x14ac:dyDescent="0.2">
      <c r="D60" s="30" t="s">
        <v>155</v>
      </c>
      <c r="E60" s="31"/>
      <c r="F60" s="66"/>
      <c r="G60" s="31"/>
      <c r="H60" s="30" t="s">
        <v>156</v>
      </c>
      <c r="I60" s="31"/>
      <c r="J60" s="32"/>
      <c r="K60" s="31"/>
      <c r="L60" s="30" t="s">
        <v>157</v>
      </c>
      <c r="M60" s="31"/>
      <c r="N60" s="32"/>
      <c r="O60" s="33"/>
    </row>
    <row r="61" spans="2:33" x14ac:dyDescent="0.2">
      <c r="D61" s="34">
        <v>2015</v>
      </c>
      <c r="E61" s="35"/>
      <c r="F61" s="36">
        <v>2016</v>
      </c>
      <c r="G61" s="37"/>
      <c r="H61" s="34">
        <v>2015</v>
      </c>
      <c r="I61" s="35"/>
      <c r="J61" s="36">
        <v>2016</v>
      </c>
      <c r="K61" s="37"/>
      <c r="L61" s="34">
        <v>2015</v>
      </c>
      <c r="M61" s="35"/>
      <c r="N61" s="36">
        <v>2016</v>
      </c>
      <c r="O61" s="38"/>
    </row>
    <row r="62" spans="2:33" x14ac:dyDescent="0.2">
      <c r="B62" s="39" t="s">
        <v>158</v>
      </c>
      <c r="C62" s="40" t="s">
        <v>487</v>
      </c>
      <c r="D62" s="67">
        <v>2.0437318904414208</v>
      </c>
      <c r="E62" s="42"/>
      <c r="F62" s="68">
        <v>2.0392218023924378</v>
      </c>
      <c r="G62" s="42"/>
      <c r="H62" s="67">
        <v>2.447434406050454</v>
      </c>
      <c r="I62" s="42"/>
      <c r="J62" s="68">
        <v>2.7237531329990459</v>
      </c>
      <c r="K62" s="42"/>
      <c r="L62" s="67">
        <v>2.0264678785368444</v>
      </c>
      <c r="M62" s="42"/>
      <c r="N62" s="68">
        <v>2.2878941790527563</v>
      </c>
      <c r="O62" s="44"/>
    </row>
    <row r="63" spans="2:33" x14ac:dyDescent="0.2">
      <c r="B63" s="45"/>
      <c r="C63" s="46" t="s">
        <v>488</v>
      </c>
      <c r="D63" s="69">
        <v>2.0778586514803257</v>
      </c>
      <c r="E63" s="35"/>
      <c r="F63" s="70">
        <v>2.0030795012369165</v>
      </c>
      <c r="G63" s="35"/>
      <c r="H63" s="69">
        <v>2.2408707106734997</v>
      </c>
      <c r="I63" s="35"/>
      <c r="J63" s="70">
        <v>2.5167790168164776</v>
      </c>
      <c r="K63" s="35"/>
      <c r="L63" s="69">
        <v>1.8630848723810842</v>
      </c>
      <c r="M63" s="35"/>
      <c r="N63" s="70">
        <v>2.1166833510365435</v>
      </c>
      <c r="O63" s="49"/>
    </row>
    <row r="64" spans="2:33" x14ac:dyDescent="0.2">
      <c r="B64" s="45"/>
      <c r="C64" s="46" t="s">
        <v>489</v>
      </c>
      <c r="D64" s="69">
        <v>0.58867450357557494</v>
      </c>
      <c r="E64" s="35"/>
      <c r="F64" s="70">
        <v>0.56285622917236466</v>
      </c>
      <c r="G64" s="35"/>
      <c r="H64" s="69">
        <v>0.82107931568856152</v>
      </c>
      <c r="I64" s="35"/>
      <c r="J64" s="70">
        <v>0.75599396303285882</v>
      </c>
      <c r="K64" s="35"/>
      <c r="L64" s="69">
        <v>0.67664344672460464</v>
      </c>
      <c r="M64" s="35"/>
      <c r="N64" s="70">
        <v>0.6346023014119816</v>
      </c>
      <c r="O64" s="49"/>
    </row>
    <row r="65" spans="2:15" x14ac:dyDescent="0.2">
      <c r="B65" s="45"/>
      <c r="C65" s="46" t="s">
        <v>479</v>
      </c>
      <c r="D65" s="69">
        <v>1.4351973241749549</v>
      </c>
      <c r="E65" s="35"/>
      <c r="F65" s="70">
        <v>1.5450779439989049</v>
      </c>
      <c r="G65" s="35"/>
      <c r="H65" s="69">
        <v>1.4511809345810616</v>
      </c>
      <c r="I65" s="35"/>
      <c r="J65" s="70">
        <v>1.8371937726893957</v>
      </c>
      <c r="K65" s="35"/>
      <c r="L65" s="69">
        <v>1.2101116592626353</v>
      </c>
      <c r="M65" s="35"/>
      <c r="N65" s="70">
        <v>1.5472957207443694</v>
      </c>
      <c r="O65" s="49"/>
    </row>
    <row r="66" spans="2:15" x14ac:dyDescent="0.2">
      <c r="B66" s="45"/>
      <c r="C66" s="46" t="s">
        <v>484</v>
      </c>
      <c r="D66" s="69">
        <v>0.55967452451508093</v>
      </c>
      <c r="E66" s="35"/>
      <c r="F66" s="70">
        <v>0.44179294675662317</v>
      </c>
      <c r="G66" s="35"/>
      <c r="H66" s="69">
        <v>0.79854804879490349</v>
      </c>
      <c r="I66" s="35"/>
      <c r="J66" s="70">
        <v>0.71081801124781652</v>
      </c>
      <c r="K66" s="35"/>
      <c r="L66" s="69">
        <v>0.65769422372456399</v>
      </c>
      <c r="M66" s="35"/>
      <c r="N66" s="70">
        <v>0.59466807060083071</v>
      </c>
      <c r="O66" s="49"/>
    </row>
    <row r="67" spans="2:15" x14ac:dyDescent="0.2">
      <c r="B67" s="50"/>
      <c r="C67" s="51" t="s">
        <v>162</v>
      </c>
      <c r="D67" s="71"/>
      <c r="E67" s="53"/>
      <c r="F67" s="72"/>
      <c r="G67" s="53"/>
      <c r="H67" s="71"/>
      <c r="I67" s="53"/>
      <c r="J67" s="72"/>
      <c r="K67" s="53"/>
      <c r="L67" s="71"/>
      <c r="M67" s="53"/>
      <c r="N67" s="72"/>
      <c r="O67" s="55"/>
    </row>
    <row r="68" spans="2:15" x14ac:dyDescent="0.2">
      <c r="B68" s="39" t="s">
        <v>163</v>
      </c>
      <c r="C68" s="56" t="s">
        <v>487</v>
      </c>
      <c r="D68" s="67">
        <v>4.0193355761037273</v>
      </c>
      <c r="E68" s="42"/>
      <c r="F68" s="68">
        <v>3.345253390891969</v>
      </c>
      <c r="G68" s="42"/>
      <c r="H68" s="67">
        <v>3.0617226645760578</v>
      </c>
      <c r="I68" s="42"/>
      <c r="J68" s="68">
        <v>3.0559272409526796</v>
      </c>
      <c r="K68" s="42"/>
      <c r="L68" s="67">
        <v>2.4582767249211948</v>
      </c>
      <c r="M68" s="42"/>
      <c r="N68" s="68">
        <v>2.3486727699989833</v>
      </c>
      <c r="O68" s="44"/>
    </row>
    <row r="69" spans="2:15" x14ac:dyDescent="0.2">
      <c r="B69" s="45"/>
      <c r="C69" s="57" t="s">
        <v>488</v>
      </c>
      <c r="D69" s="69">
        <v>3.7761681328100836</v>
      </c>
      <c r="E69" s="35"/>
      <c r="F69" s="70">
        <v>3.1031551360127576</v>
      </c>
      <c r="G69" s="35"/>
      <c r="H69" s="69">
        <v>2.9606190953153986</v>
      </c>
      <c r="I69" s="35"/>
      <c r="J69" s="70">
        <v>2.9474707494424468</v>
      </c>
      <c r="K69" s="35"/>
      <c r="L69" s="69">
        <v>2.3608908427027999</v>
      </c>
      <c r="M69" s="35"/>
      <c r="N69" s="70">
        <v>2.2489885663275033</v>
      </c>
      <c r="O69" s="49"/>
    </row>
    <row r="70" spans="2:15" x14ac:dyDescent="0.2">
      <c r="B70" s="45"/>
      <c r="C70" s="57" t="s">
        <v>489</v>
      </c>
      <c r="D70" s="69">
        <v>1.3484267553017852</v>
      </c>
      <c r="E70" s="35"/>
      <c r="F70" s="70">
        <v>1.0349432995958303</v>
      </c>
      <c r="G70" s="35"/>
      <c r="H70" s="69">
        <v>0.84874999908381032</v>
      </c>
      <c r="I70" s="35"/>
      <c r="J70" s="70">
        <v>0.67316484703487689</v>
      </c>
      <c r="K70" s="35"/>
      <c r="L70" s="69">
        <v>0.71884665359200506</v>
      </c>
      <c r="M70" s="35"/>
      <c r="N70" s="70">
        <v>0.56468704256977353</v>
      </c>
      <c r="O70" s="49"/>
    </row>
    <row r="71" spans="2:15" x14ac:dyDescent="0.2">
      <c r="B71" s="45"/>
      <c r="C71" s="57" t="s">
        <v>479</v>
      </c>
      <c r="D71" s="69">
        <v>2.7750388843502596</v>
      </c>
      <c r="E71" s="35"/>
      <c r="F71" s="70">
        <v>2.5091925923554732</v>
      </c>
      <c r="G71" s="35"/>
      <c r="H71" s="69">
        <v>2.0154921745810914</v>
      </c>
      <c r="I71" s="35"/>
      <c r="J71" s="70">
        <v>2.0361929732486228</v>
      </c>
      <c r="K71" s="35"/>
      <c r="L71" s="69">
        <v>1.6377303570666684</v>
      </c>
      <c r="M71" s="35"/>
      <c r="N71" s="70">
        <v>1.6054638400561383</v>
      </c>
      <c r="O71" s="49"/>
    </row>
    <row r="72" spans="2:15" x14ac:dyDescent="0.2">
      <c r="B72" s="45"/>
      <c r="C72" s="57" t="s">
        <v>484</v>
      </c>
      <c r="D72" s="69">
        <v>0.83198586729223234</v>
      </c>
      <c r="E72" s="35"/>
      <c r="F72" s="70">
        <v>0.30269621744704073</v>
      </c>
      <c r="G72" s="35"/>
      <c r="H72" s="69">
        <v>0.29919482742434456</v>
      </c>
      <c r="I72" s="35"/>
      <c r="J72" s="70">
        <v>0.37899404457153796</v>
      </c>
      <c r="K72" s="35"/>
      <c r="L72" s="69">
        <v>0.32640576502675478</v>
      </c>
      <c r="M72" s="35"/>
      <c r="N72" s="70">
        <v>0.27760261424735566</v>
      </c>
      <c r="O72" s="49"/>
    </row>
    <row r="73" spans="2:15" x14ac:dyDescent="0.2">
      <c r="B73" s="50"/>
      <c r="C73" s="58" t="s">
        <v>162</v>
      </c>
      <c r="D73" s="71"/>
      <c r="E73" s="53"/>
      <c r="F73" s="72"/>
      <c r="G73" s="53"/>
      <c r="H73" s="71"/>
      <c r="I73" s="53"/>
      <c r="J73" s="72"/>
      <c r="K73" s="53"/>
      <c r="L73" s="71"/>
      <c r="M73" s="53"/>
      <c r="N73" s="72"/>
      <c r="O73" s="55"/>
    </row>
    <row r="74" spans="2:15" x14ac:dyDescent="0.2">
      <c r="B74" s="39" t="s">
        <v>164</v>
      </c>
      <c r="C74" s="56" t="s">
        <v>487</v>
      </c>
      <c r="D74" s="67">
        <v>2.3851938631750307</v>
      </c>
      <c r="E74" s="42"/>
      <c r="F74" s="68">
        <v>2.5389190547217213</v>
      </c>
      <c r="G74" s="42"/>
      <c r="H74" s="67">
        <v>2.8563925590767996</v>
      </c>
      <c r="I74" s="42"/>
      <c r="J74" s="68">
        <v>3.2719643094103814</v>
      </c>
      <c r="K74" s="42"/>
      <c r="L74" s="67">
        <v>2.3865456647608649</v>
      </c>
      <c r="M74" s="42"/>
      <c r="N74" s="68">
        <v>2.7917763360965</v>
      </c>
      <c r="O74" s="44"/>
    </row>
    <row r="75" spans="2:15" x14ac:dyDescent="0.2">
      <c r="B75" s="45"/>
      <c r="C75" s="57" t="s">
        <v>488</v>
      </c>
      <c r="D75" s="69">
        <v>2.4262253087300163</v>
      </c>
      <c r="E75" s="35"/>
      <c r="F75" s="70">
        <v>2.5085660823856748</v>
      </c>
      <c r="G75" s="35"/>
      <c r="H75" s="69">
        <v>2.6031507395600229</v>
      </c>
      <c r="I75" s="35"/>
      <c r="J75" s="70">
        <v>3.0185279452198959</v>
      </c>
      <c r="K75" s="35"/>
      <c r="L75" s="69">
        <v>2.18337495905697</v>
      </c>
      <c r="M75" s="35"/>
      <c r="N75" s="70">
        <v>2.578821619327234</v>
      </c>
      <c r="O75" s="49"/>
    </row>
    <row r="76" spans="2:15" x14ac:dyDescent="0.2">
      <c r="B76" s="45"/>
      <c r="C76" s="57" t="s">
        <v>489</v>
      </c>
      <c r="D76" s="69">
        <v>0.68557991985880584</v>
      </c>
      <c r="E76" s="35"/>
      <c r="F76" s="70">
        <v>0.70610171402878918</v>
      </c>
      <c r="G76" s="35"/>
      <c r="H76" s="69">
        <v>0.96383697840592197</v>
      </c>
      <c r="I76" s="35"/>
      <c r="J76" s="70">
        <v>0.91283597612698486</v>
      </c>
      <c r="K76" s="35"/>
      <c r="L76" s="69">
        <v>0.80176289169522419</v>
      </c>
      <c r="M76" s="35"/>
      <c r="N76" s="70">
        <v>0.77838411184373157</v>
      </c>
      <c r="O76" s="49"/>
    </row>
    <row r="77" spans="2:15" x14ac:dyDescent="0.2">
      <c r="B77" s="45"/>
      <c r="C77" s="57" t="s">
        <v>479</v>
      </c>
      <c r="D77" s="69">
        <v>1.6196025778628782</v>
      </c>
      <c r="E77" s="35"/>
      <c r="F77" s="70">
        <v>1.9299462764813775</v>
      </c>
      <c r="G77" s="35"/>
      <c r="H77" s="69">
        <v>1.6848500280063505</v>
      </c>
      <c r="I77" s="35"/>
      <c r="J77" s="70">
        <v>2.2070870581573483</v>
      </c>
      <c r="K77" s="35"/>
      <c r="L77" s="69">
        <v>1.4148859008211758</v>
      </c>
      <c r="M77" s="35"/>
      <c r="N77" s="70">
        <v>1.8875550535593624</v>
      </c>
      <c r="O77" s="49"/>
    </row>
    <row r="78" spans="2:15" x14ac:dyDescent="0.2">
      <c r="B78" s="45"/>
      <c r="C78" s="57" t="s">
        <v>484</v>
      </c>
      <c r="D78" s="69">
        <v>0.68673008718493045</v>
      </c>
      <c r="E78" s="35"/>
      <c r="F78" s="70">
        <v>0.5723338141775266</v>
      </c>
      <c r="G78" s="35"/>
      <c r="H78" s="69">
        <v>0.94731960139176341</v>
      </c>
      <c r="I78" s="35"/>
      <c r="J78" s="70">
        <v>0.85919881677837762</v>
      </c>
      <c r="K78" s="35"/>
      <c r="L78" s="69">
        <v>0.78838089735468719</v>
      </c>
      <c r="M78" s="35"/>
      <c r="N78" s="70">
        <v>0.730791606740685</v>
      </c>
      <c r="O78" s="49"/>
    </row>
    <row r="79" spans="2:15" x14ac:dyDescent="0.2">
      <c r="B79" s="50"/>
      <c r="C79" s="58" t="s">
        <v>162</v>
      </c>
      <c r="D79" s="71"/>
      <c r="E79" s="53"/>
      <c r="F79" s="72"/>
      <c r="G79" s="53"/>
      <c r="H79" s="71"/>
      <c r="I79" s="53"/>
      <c r="J79" s="72"/>
      <c r="K79" s="53"/>
      <c r="L79" s="71"/>
      <c r="M79" s="53"/>
      <c r="N79" s="72"/>
      <c r="O79" s="55"/>
    </row>
    <row r="80" spans="2:15" x14ac:dyDescent="0.2">
      <c r="B80" s="39" t="s">
        <v>165</v>
      </c>
      <c r="C80" s="56" t="s">
        <v>487</v>
      </c>
      <c r="D80" s="67">
        <v>10.406408637009013</v>
      </c>
      <c r="E80" s="42"/>
      <c r="F80" s="68">
        <v>7.2775625138961892</v>
      </c>
      <c r="G80" s="42"/>
      <c r="H80" s="67">
        <v>6.3557302953674855</v>
      </c>
      <c r="I80" s="42"/>
      <c r="J80" s="68">
        <v>4.1444770919234628</v>
      </c>
      <c r="K80" s="42"/>
      <c r="L80" s="67">
        <v>5.7667592448339704</v>
      </c>
      <c r="M80" s="42"/>
      <c r="N80" s="68">
        <v>3.7527840119040916</v>
      </c>
      <c r="O80" s="44"/>
    </row>
    <row r="81" spans="2:15" x14ac:dyDescent="0.2">
      <c r="B81" s="45"/>
      <c r="C81" s="57" t="s">
        <v>488</v>
      </c>
      <c r="D81" s="69">
        <v>12.645857258975335</v>
      </c>
      <c r="E81" s="35"/>
      <c r="F81" s="70">
        <v>7.2789234496611748</v>
      </c>
      <c r="G81" s="35"/>
      <c r="H81" s="69">
        <v>6.4163811375234374</v>
      </c>
      <c r="I81" s="35"/>
      <c r="J81" s="70">
        <v>4.0142246109477639</v>
      </c>
      <c r="K81" s="35"/>
      <c r="L81" s="69">
        <v>5.8740461315671126</v>
      </c>
      <c r="M81" s="35"/>
      <c r="N81" s="70">
        <v>3.6409675342282912</v>
      </c>
      <c r="O81" s="49"/>
    </row>
    <row r="82" spans="2:15" x14ac:dyDescent="0.2">
      <c r="B82" s="45"/>
      <c r="C82" s="57" t="s">
        <v>489</v>
      </c>
      <c r="D82" s="78" t="s">
        <v>80</v>
      </c>
      <c r="E82" s="35"/>
      <c r="F82" s="70" t="s">
        <v>80</v>
      </c>
      <c r="G82" s="35"/>
      <c r="H82" s="69">
        <v>1.9069808510874924</v>
      </c>
      <c r="I82" s="35"/>
      <c r="J82" s="70">
        <v>0.93564310218100544</v>
      </c>
      <c r="K82" s="35"/>
      <c r="L82" s="69">
        <v>1.6951373284544387</v>
      </c>
      <c r="M82" s="35"/>
      <c r="N82" s="70">
        <v>0.82433045511116454</v>
      </c>
      <c r="O82" s="49"/>
    </row>
    <row r="83" spans="2:15" x14ac:dyDescent="0.2">
      <c r="B83" s="45"/>
      <c r="C83" s="57" t="s">
        <v>479</v>
      </c>
      <c r="D83" s="69">
        <v>11.646388901050546</v>
      </c>
      <c r="E83" s="35"/>
      <c r="F83" s="70">
        <v>5.3270171015457137</v>
      </c>
      <c r="G83" s="35"/>
      <c r="H83" s="69">
        <v>4.1307252892629291</v>
      </c>
      <c r="I83" s="35"/>
      <c r="J83" s="70">
        <v>2.8284315324682918</v>
      </c>
      <c r="K83" s="35"/>
      <c r="L83" s="69">
        <v>3.8931722375143467</v>
      </c>
      <c r="M83" s="35"/>
      <c r="N83" s="70">
        <v>2.5714603082487399</v>
      </c>
      <c r="O83" s="49"/>
    </row>
    <row r="84" spans="2:15" x14ac:dyDescent="0.2">
      <c r="B84" s="45"/>
      <c r="C84" s="57" t="s">
        <v>484</v>
      </c>
      <c r="D84" s="78" t="s">
        <v>80</v>
      </c>
      <c r="E84" s="35"/>
      <c r="F84" s="70">
        <v>1.9633167590730076</v>
      </c>
      <c r="G84" s="35"/>
      <c r="H84" s="69">
        <v>1.356574394268995</v>
      </c>
      <c r="I84" s="35"/>
      <c r="J84" s="70">
        <v>0.95939993745517249</v>
      </c>
      <c r="K84" s="35"/>
      <c r="L84" s="69">
        <v>1.2058754670622311</v>
      </c>
      <c r="M84" s="35"/>
      <c r="N84" s="70">
        <v>0.87692994061957918</v>
      </c>
      <c r="O84" s="49"/>
    </row>
    <row r="85" spans="2:15" x14ac:dyDescent="0.2">
      <c r="B85" s="50"/>
      <c r="C85" s="59" t="s">
        <v>162</v>
      </c>
      <c r="D85" s="71"/>
      <c r="E85" s="53"/>
      <c r="F85" s="72"/>
      <c r="G85" s="53"/>
      <c r="H85" s="71"/>
      <c r="I85" s="53"/>
      <c r="J85" s="72"/>
      <c r="K85" s="53"/>
      <c r="L85" s="71"/>
      <c r="M85" s="53"/>
      <c r="N85" s="72"/>
      <c r="O85" s="55"/>
    </row>
    <row r="86" spans="2:15" ht="12.75" x14ac:dyDescent="0.2">
      <c r="B86" s="83" t="s">
        <v>490</v>
      </c>
    </row>
    <row r="89" spans="2:15" x14ac:dyDescent="0.2">
      <c r="B89" s="73" t="s">
        <v>190</v>
      </c>
    </row>
    <row r="90" spans="2:15" x14ac:dyDescent="0.2">
      <c r="B90" s="74"/>
      <c r="C90" s="25" t="s">
        <v>191</v>
      </c>
    </row>
    <row r="91" spans="2:15" x14ac:dyDescent="0.2">
      <c r="B91" s="75"/>
      <c r="C91" s="25" t="s">
        <v>192</v>
      </c>
    </row>
    <row r="92" spans="2:15" x14ac:dyDescent="0.2">
      <c r="B92" s="76"/>
      <c r="C92" s="25" t="s">
        <v>193</v>
      </c>
    </row>
    <row r="93" spans="2:15" x14ac:dyDescent="0.2">
      <c r="B93" s="25" t="s">
        <v>194</v>
      </c>
    </row>
    <row r="94" spans="2:15" ht="12.75" thickBot="1" x14ac:dyDescent="0.25">
      <c r="B94" s="26" t="s">
        <v>474</v>
      </c>
      <c r="C94" s="26"/>
      <c r="D94" s="26"/>
      <c r="E94" s="26"/>
      <c r="F94" s="26"/>
      <c r="G94" s="26"/>
      <c r="H94" s="26"/>
      <c r="I94" s="26"/>
      <c r="J94" s="26"/>
      <c r="K94" s="26"/>
      <c r="L94" s="26"/>
      <c r="M94" s="26"/>
      <c r="N94" s="26"/>
      <c r="O94" s="26"/>
    </row>
    <row r="95" spans="2:15" ht="12.75" thickTop="1" x14ac:dyDescent="0.2">
      <c r="B95" s="27" t="s">
        <v>151</v>
      </c>
    </row>
    <row r="97" spans="2:33" s="28" customFormat="1" ht="26.25" customHeight="1" x14ac:dyDescent="0.25">
      <c r="B97" s="28" t="s">
        <v>132</v>
      </c>
      <c r="C97" s="118" t="s">
        <v>68</v>
      </c>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2:33" x14ac:dyDescent="0.2">
      <c r="O98" s="29" t="s">
        <v>189</v>
      </c>
    </row>
    <row r="99" spans="2:33" ht="16.5" customHeight="1" x14ac:dyDescent="0.2">
      <c r="D99" s="30" t="s">
        <v>155</v>
      </c>
      <c r="E99" s="31"/>
      <c r="F99" s="66"/>
      <c r="G99" s="31"/>
      <c r="H99" s="30" t="s">
        <v>156</v>
      </c>
      <c r="I99" s="31"/>
      <c r="J99" s="32"/>
      <c r="K99" s="31"/>
      <c r="L99" s="30" t="s">
        <v>157</v>
      </c>
      <c r="M99" s="31"/>
      <c r="N99" s="32"/>
      <c r="O99" s="33"/>
    </row>
    <row r="100" spans="2:33" x14ac:dyDescent="0.2">
      <c r="D100" s="34">
        <v>2015</v>
      </c>
      <c r="E100" s="35"/>
      <c r="F100" s="36">
        <v>2016</v>
      </c>
      <c r="G100" s="37"/>
      <c r="H100" s="34">
        <v>2015</v>
      </c>
      <c r="I100" s="35"/>
      <c r="J100" s="36">
        <v>2016</v>
      </c>
      <c r="K100" s="37"/>
      <c r="L100" s="34">
        <v>2015</v>
      </c>
      <c r="M100" s="35"/>
      <c r="N100" s="36">
        <v>2016</v>
      </c>
      <c r="O100" s="38"/>
    </row>
    <row r="101" spans="2:33" x14ac:dyDescent="0.2">
      <c r="B101" s="39" t="s">
        <v>158</v>
      </c>
      <c r="C101" s="40" t="s">
        <v>492</v>
      </c>
      <c r="D101" s="67">
        <v>1.2448762083899274</v>
      </c>
      <c r="E101" s="42"/>
      <c r="F101" s="68">
        <v>1.3437649037948936</v>
      </c>
      <c r="G101" s="42"/>
      <c r="H101" s="67">
        <v>1.3287968112614412</v>
      </c>
      <c r="I101" s="42"/>
      <c r="J101" s="68">
        <v>1.5829941707780188</v>
      </c>
      <c r="K101" s="42"/>
      <c r="L101" s="67">
        <v>1.1054055654969899</v>
      </c>
      <c r="M101" s="42"/>
      <c r="N101" s="68">
        <v>1.3333462784541239</v>
      </c>
      <c r="O101" s="44"/>
    </row>
    <row r="102" spans="2:33" x14ac:dyDescent="0.2">
      <c r="B102" s="45"/>
      <c r="C102" s="46" t="s">
        <v>493</v>
      </c>
      <c r="D102" s="69">
        <v>1.2625696170095728</v>
      </c>
      <c r="E102" s="35"/>
      <c r="F102" s="70">
        <v>1.2360053533306645</v>
      </c>
      <c r="G102" s="35"/>
      <c r="H102" s="69">
        <v>1.626778305808102</v>
      </c>
      <c r="I102" s="35"/>
      <c r="J102" s="70">
        <v>1.6065361637929634</v>
      </c>
      <c r="K102" s="35"/>
      <c r="L102" s="69">
        <v>1.3438726237766356</v>
      </c>
      <c r="M102" s="35"/>
      <c r="N102" s="70">
        <v>1.3493926715147637</v>
      </c>
      <c r="O102" s="49"/>
    </row>
    <row r="103" spans="2:33" x14ac:dyDescent="0.2">
      <c r="B103" s="45"/>
      <c r="C103" s="46" t="s">
        <v>494</v>
      </c>
      <c r="D103" s="69">
        <v>1.1447746042142282</v>
      </c>
      <c r="E103" s="35"/>
      <c r="F103" s="70">
        <v>1.1175574094579281</v>
      </c>
      <c r="G103" s="35"/>
      <c r="H103" s="69">
        <v>1.5602798113379888</v>
      </c>
      <c r="I103" s="35"/>
      <c r="J103" s="70">
        <v>2.0978128001648866</v>
      </c>
      <c r="K103" s="35"/>
      <c r="L103" s="69">
        <v>1.286831994617573</v>
      </c>
      <c r="M103" s="35"/>
      <c r="N103" s="70">
        <v>1.7528649607313891</v>
      </c>
      <c r="O103" s="49"/>
    </row>
    <row r="104" spans="2:33" x14ac:dyDescent="0.2">
      <c r="B104" s="45"/>
      <c r="C104" s="46" t="s">
        <v>495</v>
      </c>
      <c r="D104" s="69">
        <v>1.2260931921416707</v>
      </c>
      <c r="E104" s="35"/>
      <c r="F104" s="70">
        <v>1.1922614659212309</v>
      </c>
      <c r="G104" s="35"/>
      <c r="H104" s="69">
        <v>1.7962479816778156</v>
      </c>
      <c r="I104" s="35"/>
      <c r="J104" s="70">
        <v>1.9342575106021003</v>
      </c>
      <c r="K104" s="35"/>
      <c r="L104" s="69">
        <v>1.4787327389325751</v>
      </c>
      <c r="M104" s="35"/>
      <c r="N104" s="70">
        <v>1.6180398577667054</v>
      </c>
      <c r="O104" s="49"/>
    </row>
    <row r="105" spans="2:33" x14ac:dyDescent="0.2">
      <c r="B105" s="45"/>
      <c r="C105" s="46" t="s">
        <v>496</v>
      </c>
      <c r="D105" s="69">
        <v>2.0378942591004852</v>
      </c>
      <c r="E105" s="35"/>
      <c r="F105" s="70">
        <v>2.0209806342967802</v>
      </c>
      <c r="G105" s="35"/>
      <c r="H105" s="69">
        <v>2.4735728096609493</v>
      </c>
      <c r="I105" s="35"/>
      <c r="J105" s="70">
        <v>2.7481719443419053</v>
      </c>
      <c r="K105" s="35"/>
      <c r="L105" s="69">
        <v>2.0474416985812249</v>
      </c>
      <c r="M105" s="35"/>
      <c r="N105" s="70">
        <v>2.3078256847833583</v>
      </c>
      <c r="O105" s="49"/>
    </row>
    <row r="106" spans="2:33" x14ac:dyDescent="0.2">
      <c r="B106" s="50"/>
      <c r="C106" s="51" t="s">
        <v>162</v>
      </c>
      <c r="D106" s="71"/>
      <c r="E106" s="53"/>
      <c r="F106" s="72"/>
      <c r="G106" s="53"/>
      <c r="H106" s="71"/>
      <c r="I106" s="53"/>
      <c r="J106" s="72"/>
      <c r="K106" s="53"/>
      <c r="L106" s="71"/>
      <c r="M106" s="53"/>
      <c r="N106" s="72"/>
      <c r="O106" s="55"/>
    </row>
    <row r="107" spans="2:33" x14ac:dyDescent="0.2">
      <c r="B107" s="39" t="s">
        <v>163</v>
      </c>
      <c r="C107" s="56" t="s">
        <v>492</v>
      </c>
      <c r="D107" s="67">
        <v>2.1576733280234786</v>
      </c>
      <c r="E107" s="42"/>
      <c r="F107" s="68">
        <v>2.1740657161424362</v>
      </c>
      <c r="G107" s="42"/>
      <c r="H107" s="67">
        <v>1.8568210958758258</v>
      </c>
      <c r="I107" s="42"/>
      <c r="J107" s="68">
        <v>1.9440453408190437</v>
      </c>
      <c r="K107" s="42"/>
      <c r="L107" s="67">
        <v>1.4490007698256113</v>
      </c>
      <c r="M107" s="42"/>
      <c r="N107" s="68">
        <v>1.498091400458879</v>
      </c>
      <c r="O107" s="44"/>
    </row>
    <row r="108" spans="2:33" x14ac:dyDescent="0.2">
      <c r="B108" s="45"/>
      <c r="C108" s="57" t="s">
        <v>493</v>
      </c>
      <c r="D108" s="69">
        <v>2.6674821459828282</v>
      </c>
      <c r="E108" s="35"/>
      <c r="F108" s="70">
        <v>2.092103174882249</v>
      </c>
      <c r="G108" s="35"/>
      <c r="H108" s="69">
        <v>1.8719350080164205</v>
      </c>
      <c r="I108" s="35"/>
      <c r="J108" s="70">
        <v>1.9721469203899302</v>
      </c>
      <c r="K108" s="35"/>
      <c r="L108" s="69">
        <v>1.534469209993079</v>
      </c>
      <c r="M108" s="35"/>
      <c r="N108" s="70">
        <v>1.504053663223955</v>
      </c>
      <c r="O108" s="49"/>
    </row>
    <row r="109" spans="2:33" x14ac:dyDescent="0.2">
      <c r="B109" s="45"/>
      <c r="C109" s="57" t="s">
        <v>494</v>
      </c>
      <c r="D109" s="69">
        <v>1.9681849018297275</v>
      </c>
      <c r="E109" s="35"/>
      <c r="F109" s="70">
        <v>2.0367497161008368</v>
      </c>
      <c r="G109" s="35"/>
      <c r="H109" s="69">
        <v>2.0289419268587765</v>
      </c>
      <c r="I109" s="35"/>
      <c r="J109" s="70">
        <v>2.0726954437687994</v>
      </c>
      <c r="K109" s="35"/>
      <c r="L109" s="69">
        <v>1.5332957547506201</v>
      </c>
      <c r="M109" s="35"/>
      <c r="N109" s="70">
        <v>1.5594694154875781</v>
      </c>
      <c r="O109" s="49"/>
    </row>
    <row r="110" spans="2:33" x14ac:dyDescent="0.2">
      <c r="B110" s="45"/>
      <c r="C110" s="57" t="s">
        <v>495</v>
      </c>
      <c r="D110" s="69">
        <v>2.6096140424444623</v>
      </c>
      <c r="E110" s="35"/>
      <c r="F110" s="70">
        <v>2.0565908441302887</v>
      </c>
      <c r="G110" s="35"/>
      <c r="H110" s="69">
        <v>2.1928510078236565</v>
      </c>
      <c r="I110" s="35"/>
      <c r="J110" s="70">
        <v>2.269397994153834</v>
      </c>
      <c r="K110" s="35"/>
      <c r="L110" s="69">
        <v>1.7197070040474443</v>
      </c>
      <c r="M110" s="35"/>
      <c r="N110" s="70">
        <v>1.6862677879445287</v>
      </c>
      <c r="O110" s="49"/>
    </row>
    <row r="111" spans="2:33" x14ac:dyDescent="0.2">
      <c r="B111" s="45"/>
      <c r="C111" s="57" t="s">
        <v>496</v>
      </c>
      <c r="D111" s="69">
        <v>3.9475406472132537</v>
      </c>
      <c r="E111" s="35"/>
      <c r="F111" s="70">
        <v>3.3348091531433686</v>
      </c>
      <c r="G111" s="35"/>
      <c r="H111" s="69">
        <v>3.03681712096953</v>
      </c>
      <c r="I111" s="35"/>
      <c r="J111" s="70">
        <v>3.0448470516520589</v>
      </c>
      <c r="K111" s="35"/>
      <c r="L111" s="69">
        <v>2.4307488279446834</v>
      </c>
      <c r="M111" s="35"/>
      <c r="N111" s="70">
        <v>2.3382150981687926</v>
      </c>
      <c r="O111" s="49"/>
    </row>
    <row r="112" spans="2:33" x14ac:dyDescent="0.2">
      <c r="B112" s="50"/>
      <c r="C112" s="58" t="s">
        <v>162</v>
      </c>
      <c r="D112" s="71"/>
      <c r="E112" s="53"/>
      <c r="F112" s="72"/>
      <c r="G112" s="53"/>
      <c r="H112" s="71"/>
      <c r="I112" s="53"/>
      <c r="J112" s="72"/>
      <c r="K112" s="53"/>
      <c r="L112" s="71"/>
      <c r="M112" s="53"/>
      <c r="N112" s="72"/>
      <c r="O112" s="55"/>
    </row>
    <row r="113" spans="2:15" x14ac:dyDescent="0.2">
      <c r="B113" s="39" t="s">
        <v>164</v>
      </c>
      <c r="C113" s="56" t="s">
        <v>492</v>
      </c>
      <c r="D113" s="67">
        <v>1.4105871340197766</v>
      </c>
      <c r="E113" s="42"/>
      <c r="F113" s="68">
        <v>1.6722621625115897</v>
      </c>
      <c r="G113" s="42"/>
      <c r="H113" s="67">
        <v>1.5373769570307905</v>
      </c>
      <c r="I113" s="42"/>
      <c r="J113" s="68">
        <v>1.8950279549695539</v>
      </c>
      <c r="K113" s="42"/>
      <c r="L113" s="67">
        <v>1.2886592326530666</v>
      </c>
      <c r="M113" s="42"/>
      <c r="N113" s="68">
        <v>1.6215913116294298</v>
      </c>
      <c r="O113" s="44"/>
    </row>
    <row r="114" spans="2:15" x14ac:dyDescent="0.2">
      <c r="B114" s="45"/>
      <c r="C114" s="57" t="s">
        <v>493</v>
      </c>
      <c r="D114" s="69">
        <v>1.443406138875003</v>
      </c>
      <c r="E114" s="35"/>
      <c r="F114" s="70">
        <v>1.5297055910181652</v>
      </c>
      <c r="G114" s="35"/>
      <c r="H114" s="69">
        <v>1.9146818387079778</v>
      </c>
      <c r="I114" s="35"/>
      <c r="J114" s="70">
        <v>1.9259883382007563</v>
      </c>
      <c r="K114" s="35"/>
      <c r="L114" s="69">
        <v>1.5950179772918276</v>
      </c>
      <c r="M114" s="35"/>
      <c r="N114" s="70">
        <v>1.643834172476208</v>
      </c>
      <c r="O114" s="49"/>
    </row>
    <row r="115" spans="2:15" x14ac:dyDescent="0.2">
      <c r="B115" s="45"/>
      <c r="C115" s="57" t="s">
        <v>494</v>
      </c>
      <c r="D115" s="69">
        <v>1.3776036771214335</v>
      </c>
      <c r="E115" s="35"/>
      <c r="F115" s="70">
        <v>1.3849283916370403</v>
      </c>
      <c r="G115" s="35"/>
      <c r="H115" s="69">
        <v>1.8185116550681779</v>
      </c>
      <c r="I115" s="35"/>
      <c r="J115" s="70">
        <v>2.5282807687092856</v>
      </c>
      <c r="K115" s="35"/>
      <c r="L115" s="69">
        <v>1.5150881189956713</v>
      </c>
      <c r="M115" s="35"/>
      <c r="N115" s="70">
        <v>2.1484142794976004</v>
      </c>
      <c r="O115" s="49"/>
    </row>
    <row r="116" spans="2:15" x14ac:dyDescent="0.2">
      <c r="B116" s="45"/>
      <c r="C116" s="57" t="s">
        <v>495</v>
      </c>
      <c r="D116" s="69">
        <v>1.4252270448266304</v>
      </c>
      <c r="E116" s="35"/>
      <c r="F116" s="70">
        <v>1.4861796057195544</v>
      </c>
      <c r="G116" s="35"/>
      <c r="H116" s="69">
        <v>2.1014200162057732</v>
      </c>
      <c r="I116" s="35"/>
      <c r="J116" s="70">
        <v>2.3248601020683783</v>
      </c>
      <c r="K116" s="35"/>
      <c r="L116" s="69">
        <v>1.7462953797454133</v>
      </c>
      <c r="M116" s="35"/>
      <c r="N116" s="70">
        <v>1.977534484488908</v>
      </c>
      <c r="O116" s="49"/>
    </row>
    <row r="117" spans="2:15" x14ac:dyDescent="0.2">
      <c r="B117" s="45"/>
      <c r="C117" s="57" t="s">
        <v>496</v>
      </c>
      <c r="D117" s="69">
        <v>2.3565872178498677</v>
      </c>
      <c r="E117" s="35"/>
      <c r="F117" s="70">
        <v>2.5176370855091381</v>
      </c>
      <c r="G117" s="35"/>
      <c r="H117" s="69">
        <v>2.8858119021832045</v>
      </c>
      <c r="I117" s="35"/>
      <c r="J117" s="70">
        <v>3.2978013925274308</v>
      </c>
      <c r="K117" s="35"/>
      <c r="L117" s="69">
        <v>2.40944207808238</v>
      </c>
      <c r="M117" s="35"/>
      <c r="N117" s="70">
        <v>2.8148941755009207</v>
      </c>
      <c r="O117" s="49"/>
    </row>
    <row r="118" spans="2:15" x14ac:dyDescent="0.2">
      <c r="B118" s="50"/>
      <c r="C118" s="58" t="s">
        <v>162</v>
      </c>
      <c r="D118" s="71"/>
      <c r="E118" s="53"/>
      <c r="F118" s="72"/>
      <c r="G118" s="53"/>
      <c r="H118" s="71"/>
      <c r="I118" s="53"/>
      <c r="J118" s="72"/>
      <c r="K118" s="53"/>
      <c r="L118" s="71"/>
      <c r="M118" s="53"/>
      <c r="N118" s="72"/>
      <c r="O118" s="55"/>
    </row>
    <row r="119" spans="2:15" x14ac:dyDescent="0.2">
      <c r="B119" s="39" t="s">
        <v>165</v>
      </c>
      <c r="C119" s="56" t="s">
        <v>492</v>
      </c>
      <c r="D119" s="67">
        <v>11.428282925573367</v>
      </c>
      <c r="E119" s="42"/>
      <c r="F119" s="68">
        <v>5.1254610133524645</v>
      </c>
      <c r="G119" s="42"/>
      <c r="H119" s="67">
        <v>3.9698561854546828</v>
      </c>
      <c r="I119" s="42"/>
      <c r="J119" s="68">
        <v>2.5651292759151274</v>
      </c>
      <c r="K119" s="42"/>
      <c r="L119" s="67">
        <v>3.7513004913387658</v>
      </c>
      <c r="M119" s="42"/>
      <c r="N119" s="68">
        <v>2.3389939959510451</v>
      </c>
      <c r="O119" s="44"/>
    </row>
    <row r="120" spans="2:15" x14ac:dyDescent="0.2">
      <c r="B120" s="45"/>
      <c r="C120" s="57" t="s">
        <v>493</v>
      </c>
      <c r="D120" s="69">
        <v>7.8381425918017413</v>
      </c>
      <c r="E120" s="35"/>
      <c r="F120" s="70">
        <v>4.6645196397405098</v>
      </c>
      <c r="G120" s="35"/>
      <c r="H120" s="69">
        <v>2.9994798339524134</v>
      </c>
      <c r="I120" s="35"/>
      <c r="J120" s="70">
        <v>2.4121739974365251</v>
      </c>
      <c r="K120" s="35"/>
      <c r="L120" s="69">
        <v>2.8082735607783249</v>
      </c>
      <c r="M120" s="35"/>
      <c r="N120" s="70">
        <v>2.1939127921804551</v>
      </c>
      <c r="O120" s="49"/>
    </row>
    <row r="121" spans="2:15" x14ac:dyDescent="0.2">
      <c r="B121" s="45"/>
      <c r="C121" s="57" t="s">
        <v>494</v>
      </c>
      <c r="D121" s="69">
        <v>2.7402300335690319</v>
      </c>
      <c r="E121" s="35"/>
      <c r="F121" s="70">
        <v>3.0902624109833554</v>
      </c>
      <c r="G121" s="35"/>
      <c r="H121" s="69">
        <v>4.0013760442003159</v>
      </c>
      <c r="I121" s="35"/>
      <c r="J121" s="70">
        <v>2.3773535250482136</v>
      </c>
      <c r="K121" s="35"/>
      <c r="L121" s="69">
        <v>3.5964546954608974</v>
      </c>
      <c r="M121" s="35"/>
      <c r="N121" s="70">
        <v>2.123035297172033</v>
      </c>
      <c r="O121" s="49"/>
    </row>
    <row r="122" spans="2:15" x14ac:dyDescent="0.2">
      <c r="B122" s="45"/>
      <c r="C122" s="57" t="s">
        <v>495</v>
      </c>
      <c r="D122" s="69">
        <v>4.7722851594968967</v>
      </c>
      <c r="E122" s="35"/>
      <c r="F122" s="70">
        <v>3.6063403740619546</v>
      </c>
      <c r="G122" s="35"/>
      <c r="H122" s="69">
        <v>4.2006952691245454</v>
      </c>
      <c r="I122" s="35"/>
      <c r="J122" s="70">
        <v>2.5377123253794553</v>
      </c>
      <c r="K122" s="35"/>
      <c r="L122" s="69">
        <v>3.7963405835637993</v>
      </c>
      <c r="M122" s="35"/>
      <c r="N122" s="70">
        <v>2.2732253618060074</v>
      </c>
      <c r="O122" s="49"/>
    </row>
    <row r="123" spans="2:15" x14ac:dyDescent="0.2">
      <c r="B123" s="45"/>
      <c r="C123" s="57" t="s">
        <v>496</v>
      </c>
      <c r="D123" s="69">
        <v>13.033905610323988</v>
      </c>
      <c r="E123" s="35"/>
      <c r="F123" s="70">
        <v>7.1451142639488943</v>
      </c>
      <c r="G123" s="35"/>
      <c r="H123" s="69">
        <v>6.3076872133932236</v>
      </c>
      <c r="I123" s="35"/>
      <c r="J123" s="70">
        <v>4.085800841415776</v>
      </c>
      <c r="K123" s="35"/>
      <c r="L123" s="69">
        <v>5.8113268421552453</v>
      </c>
      <c r="M123" s="35"/>
      <c r="N123" s="70">
        <v>3.6936642176102228</v>
      </c>
      <c r="O123" s="49"/>
    </row>
    <row r="124" spans="2:15" x14ac:dyDescent="0.2">
      <c r="B124" s="50"/>
      <c r="C124" s="59" t="s">
        <v>162</v>
      </c>
      <c r="D124" s="71"/>
      <c r="E124" s="53"/>
      <c r="F124" s="72"/>
      <c r="G124" s="53"/>
      <c r="H124" s="71"/>
      <c r="I124" s="53"/>
      <c r="J124" s="72"/>
      <c r="K124" s="53"/>
      <c r="L124" s="71"/>
      <c r="M124" s="53"/>
      <c r="N124" s="72"/>
      <c r="O124" s="55"/>
    </row>
    <row r="125" spans="2:15" ht="12.75" x14ac:dyDescent="0.2">
      <c r="B125" s="83" t="s">
        <v>490</v>
      </c>
    </row>
    <row r="128" spans="2:15" x14ac:dyDescent="0.2">
      <c r="B128" s="73" t="s">
        <v>190</v>
      </c>
    </row>
    <row r="129" spans="2:33" x14ac:dyDescent="0.2">
      <c r="B129" s="74"/>
      <c r="C129" s="25" t="s">
        <v>191</v>
      </c>
    </row>
    <row r="130" spans="2:33" x14ac:dyDescent="0.2">
      <c r="B130" s="75"/>
      <c r="C130" s="25" t="s">
        <v>192</v>
      </c>
    </row>
    <row r="131" spans="2:33" x14ac:dyDescent="0.2">
      <c r="B131" s="76"/>
      <c r="C131" s="25" t="s">
        <v>193</v>
      </c>
    </row>
    <row r="132" spans="2:33" x14ac:dyDescent="0.2">
      <c r="B132" s="25" t="s">
        <v>194</v>
      </c>
    </row>
    <row r="133" spans="2:33" ht="12.75" thickBot="1" x14ac:dyDescent="0.25">
      <c r="B133" s="26" t="s">
        <v>474</v>
      </c>
      <c r="C133" s="26"/>
      <c r="D133" s="26"/>
      <c r="E133" s="26"/>
      <c r="F133" s="26"/>
      <c r="G133" s="26"/>
      <c r="H133" s="26"/>
      <c r="I133" s="26"/>
      <c r="J133" s="26"/>
      <c r="K133" s="26"/>
      <c r="L133" s="26"/>
      <c r="M133" s="26"/>
      <c r="N133" s="26"/>
      <c r="O133" s="26"/>
    </row>
    <row r="134" spans="2:33" ht="12.75" thickTop="1" x14ac:dyDescent="0.2">
      <c r="B134" s="27" t="s">
        <v>151</v>
      </c>
    </row>
    <row r="136" spans="2:33" s="28" customFormat="1" ht="26.25" customHeight="1" x14ac:dyDescent="0.25">
      <c r="B136" s="28" t="s">
        <v>133</v>
      </c>
      <c r="C136" s="118" t="s">
        <v>498</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2:33" x14ac:dyDescent="0.2">
      <c r="O137" s="29" t="s">
        <v>189</v>
      </c>
    </row>
    <row r="138" spans="2:33" ht="16.5" customHeight="1" x14ac:dyDescent="0.2">
      <c r="D138" s="30" t="s">
        <v>155</v>
      </c>
      <c r="E138" s="31"/>
      <c r="F138" s="66"/>
      <c r="G138" s="31"/>
      <c r="H138" s="30" t="s">
        <v>156</v>
      </c>
      <c r="I138" s="31"/>
      <c r="J138" s="32"/>
      <c r="K138" s="31"/>
      <c r="L138" s="30" t="s">
        <v>157</v>
      </c>
      <c r="M138" s="31"/>
      <c r="N138" s="32"/>
      <c r="O138" s="33"/>
    </row>
    <row r="139" spans="2:33" x14ac:dyDescent="0.2">
      <c r="D139" s="34">
        <v>2015</v>
      </c>
      <c r="E139" s="35"/>
      <c r="F139" s="36">
        <v>2016</v>
      </c>
      <c r="G139" s="37"/>
      <c r="H139" s="34">
        <v>2015</v>
      </c>
      <c r="I139" s="35"/>
      <c r="J139" s="36">
        <v>2016</v>
      </c>
      <c r="K139" s="37"/>
      <c r="L139" s="34">
        <v>2015</v>
      </c>
      <c r="M139" s="35"/>
      <c r="N139" s="36">
        <v>2016</v>
      </c>
      <c r="O139" s="38"/>
    </row>
    <row r="140" spans="2:33" x14ac:dyDescent="0.2">
      <c r="B140" s="39" t="s">
        <v>158</v>
      </c>
      <c r="C140" s="40" t="s">
        <v>432</v>
      </c>
      <c r="D140" s="67">
        <v>0.69862719608286272</v>
      </c>
      <c r="E140" s="42"/>
      <c r="F140" s="68">
        <v>0.70953159411160427</v>
      </c>
      <c r="G140" s="42"/>
      <c r="H140" s="67">
        <v>0.90000950083012798</v>
      </c>
      <c r="I140" s="42"/>
      <c r="J140" s="68">
        <v>1.4574628870287427</v>
      </c>
      <c r="K140" s="42"/>
      <c r="L140" s="67">
        <v>0.75011919427112028</v>
      </c>
      <c r="M140" s="42"/>
      <c r="N140" s="68">
        <v>1.2281761118657537</v>
      </c>
      <c r="O140" s="44"/>
    </row>
    <row r="141" spans="2:33" x14ac:dyDescent="0.2">
      <c r="B141" s="45"/>
      <c r="C141" s="46" t="s">
        <v>433</v>
      </c>
      <c r="D141" s="69">
        <v>0.64826388020223702</v>
      </c>
      <c r="E141" s="35"/>
      <c r="F141" s="70">
        <v>0.60494717002784748</v>
      </c>
      <c r="G141" s="35"/>
      <c r="H141" s="69">
        <v>0.78077967967573692</v>
      </c>
      <c r="I141" s="35"/>
      <c r="J141" s="70">
        <v>0.95083279386840391</v>
      </c>
      <c r="K141" s="35"/>
      <c r="L141" s="69">
        <v>0.65203194107954232</v>
      </c>
      <c r="M141" s="35"/>
      <c r="N141" s="70">
        <v>0.80329415615417643</v>
      </c>
      <c r="O141" s="49"/>
    </row>
    <row r="142" spans="2:33" x14ac:dyDescent="0.2">
      <c r="B142" s="45"/>
      <c r="C142" s="46" t="s">
        <v>499</v>
      </c>
      <c r="D142" s="69">
        <v>0.26668561411717318</v>
      </c>
      <c r="E142" s="35"/>
      <c r="F142" s="70">
        <v>0.37687434218356464</v>
      </c>
      <c r="G142" s="35"/>
      <c r="H142" s="69">
        <v>0.45826377115671901</v>
      </c>
      <c r="I142" s="35"/>
      <c r="J142" s="70">
        <v>1.133715023373997</v>
      </c>
      <c r="K142" s="35"/>
      <c r="L142" s="69">
        <v>0.37963517493008314</v>
      </c>
      <c r="M142" s="35"/>
      <c r="N142" s="70">
        <v>0.95317877241084281</v>
      </c>
      <c r="O142" s="49"/>
    </row>
    <row r="143" spans="2:33" x14ac:dyDescent="0.2">
      <c r="B143" s="50"/>
      <c r="C143" s="51" t="s">
        <v>162</v>
      </c>
      <c r="D143" s="71"/>
      <c r="E143" s="53"/>
      <c r="F143" s="72"/>
      <c r="G143" s="53"/>
      <c r="H143" s="71"/>
      <c r="I143" s="53"/>
      <c r="J143" s="72"/>
      <c r="K143" s="53"/>
      <c r="L143" s="71"/>
      <c r="M143" s="53"/>
      <c r="N143" s="72"/>
      <c r="O143" s="55"/>
    </row>
    <row r="144" spans="2:33" x14ac:dyDescent="0.2">
      <c r="B144" s="39" t="s">
        <v>163</v>
      </c>
      <c r="C144" s="56" t="s">
        <v>432</v>
      </c>
      <c r="D144" s="67">
        <v>0.96546866446567781</v>
      </c>
      <c r="E144" s="42"/>
      <c r="F144" s="68">
        <v>0.80216137297575396</v>
      </c>
      <c r="G144" s="42"/>
      <c r="H144" s="67">
        <v>1.3714502178565895</v>
      </c>
      <c r="I144" s="42"/>
      <c r="J144" s="68">
        <v>1.1716206995117207</v>
      </c>
      <c r="K144" s="42"/>
      <c r="L144" s="67">
        <v>1.0137046973411974</v>
      </c>
      <c r="M144" s="42"/>
      <c r="N144" s="68">
        <v>0.86116911892248316</v>
      </c>
      <c r="O144" s="44"/>
    </row>
    <row r="145" spans="2:15" x14ac:dyDescent="0.2">
      <c r="B145" s="45"/>
      <c r="C145" s="57" t="s">
        <v>433</v>
      </c>
      <c r="D145" s="69">
        <v>0.83752047393598184</v>
      </c>
      <c r="E145" s="35"/>
      <c r="F145" s="70">
        <v>0.62306630765837534</v>
      </c>
      <c r="G145" s="35"/>
      <c r="H145" s="69">
        <v>1.1407724349830979</v>
      </c>
      <c r="I145" s="35"/>
      <c r="J145" s="70">
        <v>0.82309789500354136</v>
      </c>
      <c r="K145" s="35"/>
      <c r="L145" s="69">
        <v>0.84582830565503986</v>
      </c>
      <c r="M145" s="35"/>
      <c r="N145" s="70">
        <v>0.60978522905021271</v>
      </c>
      <c r="O145" s="49"/>
    </row>
    <row r="146" spans="2:15" x14ac:dyDescent="0.2">
      <c r="B146" s="45"/>
      <c r="C146" s="57" t="s">
        <v>499</v>
      </c>
      <c r="D146" s="69">
        <v>0.4851553083594789</v>
      </c>
      <c r="E146" s="35"/>
      <c r="F146" s="70">
        <v>0.5094301228629613</v>
      </c>
      <c r="G146" s="35"/>
      <c r="H146" s="69">
        <v>0.79433232749400473</v>
      </c>
      <c r="I146" s="35"/>
      <c r="J146" s="70">
        <v>0.84931608777217493</v>
      </c>
      <c r="K146" s="35"/>
      <c r="L146" s="69">
        <v>0.58131249724416945</v>
      </c>
      <c r="M146" s="35"/>
      <c r="N146" s="70">
        <v>0.61870808123044618</v>
      </c>
      <c r="O146" s="49"/>
    </row>
    <row r="147" spans="2:15" x14ac:dyDescent="0.2">
      <c r="B147" s="50"/>
      <c r="C147" s="58" t="s">
        <v>162</v>
      </c>
      <c r="D147" s="71"/>
      <c r="E147" s="53"/>
      <c r="F147" s="72"/>
      <c r="G147" s="53"/>
      <c r="H147" s="71"/>
      <c r="I147" s="53"/>
      <c r="J147" s="72"/>
      <c r="K147" s="53"/>
      <c r="L147" s="71"/>
      <c r="M147" s="53"/>
      <c r="N147" s="72"/>
      <c r="O147" s="55"/>
    </row>
    <row r="148" spans="2:15" x14ac:dyDescent="0.2">
      <c r="B148" s="39" t="s">
        <v>164</v>
      </c>
      <c r="C148" s="56" t="s">
        <v>432</v>
      </c>
      <c r="D148" s="67">
        <v>0.85807268797768788</v>
      </c>
      <c r="E148" s="42"/>
      <c r="F148" s="68">
        <v>0.91883670226209058</v>
      </c>
      <c r="G148" s="42"/>
      <c r="H148" s="67">
        <v>1.0575428168252976</v>
      </c>
      <c r="I148" s="42"/>
      <c r="J148" s="68">
        <v>1.7644606108895393</v>
      </c>
      <c r="K148" s="42"/>
      <c r="L148" s="67">
        <v>0.8899622896023085</v>
      </c>
      <c r="M148" s="42"/>
      <c r="N148" s="68">
        <v>1.5096946176872754</v>
      </c>
      <c r="O148" s="44"/>
    </row>
    <row r="149" spans="2:15" x14ac:dyDescent="0.2">
      <c r="B149" s="45"/>
      <c r="C149" s="57" t="s">
        <v>433</v>
      </c>
      <c r="D149" s="69">
        <v>0.79936275144910107</v>
      </c>
      <c r="E149" s="35"/>
      <c r="F149" s="70">
        <v>0.78343139826410113</v>
      </c>
      <c r="G149" s="35"/>
      <c r="H149" s="69">
        <v>0.92471347348482125</v>
      </c>
      <c r="I149" s="35"/>
      <c r="J149" s="70">
        <v>1.1496417742048972</v>
      </c>
      <c r="K149" s="35"/>
      <c r="L149" s="69">
        <v>0.77958734679823904</v>
      </c>
      <c r="M149" s="35"/>
      <c r="N149" s="70">
        <v>0.98606720906261325</v>
      </c>
      <c r="O149" s="49"/>
    </row>
    <row r="150" spans="2:15" x14ac:dyDescent="0.2">
      <c r="B150" s="45"/>
      <c r="C150" s="57" t="s">
        <v>499</v>
      </c>
      <c r="D150" s="69">
        <v>0.32000054399351702</v>
      </c>
      <c r="E150" s="35"/>
      <c r="F150" s="70">
        <v>0.48860845326480884</v>
      </c>
      <c r="G150" s="35"/>
      <c r="H150" s="69">
        <v>0.52571262904115657</v>
      </c>
      <c r="I150" s="35"/>
      <c r="J150" s="70">
        <v>1.3746647996838719</v>
      </c>
      <c r="K150" s="35"/>
      <c r="L150" s="69">
        <v>0.43980806835406377</v>
      </c>
      <c r="M150" s="35"/>
      <c r="N150" s="70">
        <v>1.1737607190392867</v>
      </c>
      <c r="O150" s="49"/>
    </row>
    <row r="151" spans="2:15" x14ac:dyDescent="0.2">
      <c r="B151" s="50"/>
      <c r="C151" s="58" t="s">
        <v>162</v>
      </c>
      <c r="D151" s="71"/>
      <c r="E151" s="53"/>
      <c r="F151" s="72"/>
      <c r="G151" s="53"/>
      <c r="H151" s="71"/>
      <c r="I151" s="53"/>
      <c r="J151" s="72"/>
      <c r="K151" s="53"/>
      <c r="L151" s="71"/>
      <c r="M151" s="53"/>
      <c r="N151" s="72"/>
      <c r="O151" s="55"/>
    </row>
    <row r="152" spans="2:15" x14ac:dyDescent="0.2">
      <c r="B152" s="39" t="s">
        <v>165</v>
      </c>
      <c r="C152" s="56" t="s">
        <v>432</v>
      </c>
      <c r="D152" s="77" t="s">
        <v>80</v>
      </c>
      <c r="E152" s="42"/>
      <c r="F152" s="68">
        <v>1.928569816390584</v>
      </c>
      <c r="G152" s="42"/>
      <c r="H152" s="67">
        <v>1.500921282095087</v>
      </c>
      <c r="I152" s="42"/>
      <c r="J152" s="68">
        <v>1.1622246167387011</v>
      </c>
      <c r="K152" s="42"/>
      <c r="L152" s="67">
        <v>1.3563950881205566</v>
      </c>
      <c r="M152" s="42"/>
      <c r="N152" s="68">
        <v>1.0531990189653968</v>
      </c>
      <c r="O152" s="44"/>
    </row>
    <row r="153" spans="2:15" x14ac:dyDescent="0.2">
      <c r="B153" s="45"/>
      <c r="C153" s="57" t="s">
        <v>433</v>
      </c>
      <c r="D153" s="78" t="s">
        <v>80</v>
      </c>
      <c r="E153" s="35"/>
      <c r="F153" s="70">
        <v>1.928569816390584</v>
      </c>
      <c r="G153" s="35"/>
      <c r="H153" s="78" t="s">
        <v>80</v>
      </c>
      <c r="I153" s="35"/>
      <c r="J153" s="70">
        <v>0.96149147868213114</v>
      </c>
      <c r="K153" s="35"/>
      <c r="L153" s="78" t="s">
        <v>80</v>
      </c>
      <c r="M153" s="35"/>
      <c r="N153" s="70">
        <v>0.8799420514869869</v>
      </c>
      <c r="O153" s="49"/>
    </row>
    <row r="154" spans="2:15" x14ac:dyDescent="0.2">
      <c r="B154" s="45"/>
      <c r="C154" s="57" t="s">
        <v>499</v>
      </c>
      <c r="D154" s="78" t="s">
        <v>80</v>
      </c>
      <c r="E154" s="35"/>
      <c r="F154" s="70" t="s">
        <v>80</v>
      </c>
      <c r="G154" s="35"/>
      <c r="H154" s="69">
        <v>1.500921282095087</v>
      </c>
      <c r="I154" s="35"/>
      <c r="J154" s="70">
        <v>0.66099349483911374</v>
      </c>
      <c r="K154" s="35"/>
      <c r="L154" s="69">
        <v>1.3563950881205564</v>
      </c>
      <c r="M154" s="35"/>
      <c r="N154" s="70">
        <v>0.58588907661482181</v>
      </c>
      <c r="O154" s="49"/>
    </row>
    <row r="155" spans="2:15" x14ac:dyDescent="0.2">
      <c r="B155" s="50"/>
      <c r="C155" s="59" t="s">
        <v>162</v>
      </c>
      <c r="D155" s="71"/>
      <c r="E155" s="53"/>
      <c r="F155" s="72"/>
      <c r="G155" s="53"/>
      <c r="H155" s="71"/>
      <c r="I155" s="53"/>
      <c r="J155" s="72"/>
      <c r="K155" s="53"/>
      <c r="L155" s="71"/>
      <c r="M155" s="53"/>
      <c r="N155" s="72"/>
      <c r="O155" s="55"/>
    </row>
    <row r="156" spans="2:15" ht="12.75" x14ac:dyDescent="0.2">
      <c r="B156" s="83" t="s">
        <v>490</v>
      </c>
    </row>
    <row r="159" spans="2:15" x14ac:dyDescent="0.2">
      <c r="B159" s="73" t="s">
        <v>190</v>
      </c>
    </row>
    <row r="160" spans="2:15" x14ac:dyDescent="0.2">
      <c r="B160" s="74"/>
      <c r="C160" s="25" t="s">
        <v>191</v>
      </c>
    </row>
    <row r="161" spans="2:33" x14ac:dyDescent="0.2">
      <c r="B161" s="75"/>
      <c r="C161" s="25" t="s">
        <v>192</v>
      </c>
    </row>
    <row r="162" spans="2:33" x14ac:dyDescent="0.2">
      <c r="B162" s="76"/>
      <c r="C162" s="25" t="s">
        <v>193</v>
      </c>
    </row>
    <row r="163" spans="2:33" x14ac:dyDescent="0.2">
      <c r="B163" s="25" t="s">
        <v>194</v>
      </c>
    </row>
    <row r="164" spans="2:33" ht="12.75" thickBot="1" x14ac:dyDescent="0.25">
      <c r="B164" s="26" t="s">
        <v>474</v>
      </c>
      <c r="C164" s="26"/>
      <c r="D164" s="26"/>
      <c r="E164" s="26"/>
      <c r="F164" s="26"/>
      <c r="G164" s="26"/>
      <c r="H164" s="26"/>
      <c r="I164" s="26"/>
      <c r="J164" s="26"/>
      <c r="K164" s="26"/>
      <c r="L164" s="26"/>
      <c r="M164" s="26"/>
      <c r="N164" s="26"/>
      <c r="O164" s="26"/>
    </row>
    <row r="165" spans="2:33" ht="12.75" thickTop="1" x14ac:dyDescent="0.2">
      <c r="B165" s="27" t="s">
        <v>151</v>
      </c>
    </row>
    <row r="167" spans="2:33" s="28" customFormat="1" ht="26.25" customHeight="1" x14ac:dyDescent="0.25">
      <c r="B167" s="28" t="s">
        <v>134</v>
      </c>
      <c r="C167" s="118" t="s">
        <v>501</v>
      </c>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2:33" x14ac:dyDescent="0.2">
      <c r="O168" s="29" t="s">
        <v>189</v>
      </c>
    </row>
    <row r="169" spans="2:33" ht="16.5" customHeight="1" x14ac:dyDescent="0.2">
      <c r="D169" s="30" t="s">
        <v>155</v>
      </c>
      <c r="E169" s="31"/>
      <c r="F169" s="66"/>
      <c r="G169" s="31"/>
      <c r="H169" s="30" t="s">
        <v>156</v>
      </c>
      <c r="I169" s="31"/>
      <c r="J169" s="32"/>
      <c r="K169" s="31"/>
      <c r="L169" s="30" t="s">
        <v>157</v>
      </c>
      <c r="M169" s="31"/>
      <c r="N169" s="32"/>
      <c r="O169" s="33"/>
    </row>
    <row r="170" spans="2:33" x14ac:dyDescent="0.2">
      <c r="D170" s="34">
        <v>2015</v>
      </c>
      <c r="E170" s="35"/>
      <c r="F170" s="36">
        <v>2016</v>
      </c>
      <c r="G170" s="37"/>
      <c r="H170" s="34">
        <v>2015</v>
      </c>
      <c r="I170" s="35"/>
      <c r="J170" s="36">
        <v>2016</v>
      </c>
      <c r="K170" s="37"/>
      <c r="L170" s="34">
        <v>2015</v>
      </c>
      <c r="M170" s="35"/>
      <c r="N170" s="36">
        <v>2016</v>
      </c>
      <c r="O170" s="38"/>
    </row>
    <row r="171" spans="2:33" x14ac:dyDescent="0.2">
      <c r="B171" s="39" t="s">
        <v>158</v>
      </c>
      <c r="C171" s="40" t="s">
        <v>169</v>
      </c>
      <c r="D171" s="67">
        <v>1.4116203585002263</v>
      </c>
      <c r="E171" s="42"/>
      <c r="F171" s="68">
        <v>1.1802086502807898</v>
      </c>
      <c r="G171" s="42"/>
      <c r="H171" s="67">
        <v>1.7914849751895441</v>
      </c>
      <c r="I171" s="42"/>
      <c r="J171" s="68">
        <v>1.7841278791142883</v>
      </c>
      <c r="K171" s="42"/>
      <c r="L171" s="67">
        <v>1.4912309194270734</v>
      </c>
      <c r="M171" s="42"/>
      <c r="N171" s="68">
        <v>1.4995572706009328</v>
      </c>
      <c r="O171" s="44"/>
    </row>
    <row r="172" spans="2:33" x14ac:dyDescent="0.2">
      <c r="B172" s="45"/>
      <c r="C172" s="46" t="s">
        <v>170</v>
      </c>
      <c r="D172" s="69">
        <v>1.7344249398672233</v>
      </c>
      <c r="E172" s="35"/>
      <c r="F172" s="70">
        <v>1.6130464776389317</v>
      </c>
      <c r="G172" s="35"/>
      <c r="H172" s="69">
        <v>2.1491778631850202</v>
      </c>
      <c r="I172" s="35"/>
      <c r="J172" s="70">
        <v>2.2667658921978893</v>
      </c>
      <c r="K172" s="35"/>
      <c r="L172" s="69">
        <v>1.7902438590067824</v>
      </c>
      <c r="M172" s="35"/>
      <c r="N172" s="70">
        <v>1.9082681669834431</v>
      </c>
      <c r="O172" s="49"/>
    </row>
    <row r="173" spans="2:33" x14ac:dyDescent="0.2">
      <c r="B173" s="45"/>
      <c r="C173" s="46" t="s">
        <v>171</v>
      </c>
      <c r="D173" s="69">
        <v>2.0773719202665974</v>
      </c>
      <c r="E173" s="35"/>
      <c r="F173" s="70">
        <v>1.8882619773259699</v>
      </c>
      <c r="G173" s="35"/>
      <c r="H173" s="69">
        <v>2.5250025902778974</v>
      </c>
      <c r="I173" s="35"/>
      <c r="J173" s="70">
        <v>2.653402212410803</v>
      </c>
      <c r="K173" s="35"/>
      <c r="L173" s="69">
        <v>2.1046037755800899</v>
      </c>
      <c r="M173" s="35"/>
      <c r="N173" s="70">
        <v>2.233868149457789</v>
      </c>
      <c r="O173" s="49"/>
    </row>
    <row r="174" spans="2:33" x14ac:dyDescent="0.2">
      <c r="B174" s="50"/>
      <c r="C174" s="51" t="s">
        <v>162</v>
      </c>
      <c r="D174" s="71"/>
      <c r="E174" s="53"/>
      <c r="F174" s="72"/>
      <c r="G174" s="53"/>
      <c r="H174" s="71"/>
      <c r="I174" s="53"/>
      <c r="J174" s="72"/>
      <c r="K174" s="53"/>
      <c r="L174" s="71"/>
      <c r="M174" s="53"/>
      <c r="N174" s="72"/>
      <c r="O174" s="55"/>
    </row>
    <row r="175" spans="2:33" x14ac:dyDescent="0.2">
      <c r="B175" s="39" t="s">
        <v>163</v>
      </c>
      <c r="C175" s="56" t="s">
        <v>169</v>
      </c>
      <c r="D175" s="67">
        <v>3.0821653270301774</v>
      </c>
      <c r="E175" s="42"/>
      <c r="F175" s="68">
        <v>2.3299359155263479</v>
      </c>
      <c r="G175" s="42"/>
      <c r="H175" s="67">
        <v>1.7910052924832838</v>
      </c>
      <c r="I175" s="42"/>
      <c r="J175" s="68">
        <v>1.8705914960667929</v>
      </c>
      <c r="K175" s="42"/>
      <c r="L175" s="67">
        <v>1.5564091791416879</v>
      </c>
      <c r="M175" s="42"/>
      <c r="N175" s="68">
        <v>1.486690007466428</v>
      </c>
      <c r="O175" s="44"/>
    </row>
    <row r="176" spans="2:33" x14ac:dyDescent="0.2">
      <c r="B176" s="45"/>
      <c r="C176" s="57" t="s">
        <v>170</v>
      </c>
      <c r="D176" s="69">
        <v>3.3649969792889882</v>
      </c>
      <c r="E176" s="35"/>
      <c r="F176" s="70">
        <v>2.5171923725055829</v>
      </c>
      <c r="G176" s="35"/>
      <c r="H176" s="69">
        <v>2.4707557732559415</v>
      </c>
      <c r="I176" s="35"/>
      <c r="J176" s="70">
        <v>2.3252706338451548</v>
      </c>
      <c r="K176" s="35"/>
      <c r="L176" s="69">
        <v>2.0043538582630447</v>
      </c>
      <c r="M176" s="35"/>
      <c r="N176" s="70">
        <v>1.7988465179860931</v>
      </c>
      <c r="O176" s="49"/>
    </row>
    <row r="177" spans="2:15" x14ac:dyDescent="0.2">
      <c r="B177" s="45"/>
      <c r="C177" s="57" t="s">
        <v>171</v>
      </c>
      <c r="D177" s="69">
        <v>4.1870451824876938</v>
      </c>
      <c r="E177" s="35"/>
      <c r="F177" s="70">
        <v>3.1884426077229744</v>
      </c>
      <c r="G177" s="35"/>
      <c r="H177" s="69">
        <v>2.8717759844480195</v>
      </c>
      <c r="I177" s="35"/>
      <c r="J177" s="70">
        <v>2.7820054026838532</v>
      </c>
      <c r="K177" s="35"/>
      <c r="L177" s="69">
        <v>2.3713855881248818</v>
      </c>
      <c r="M177" s="35"/>
      <c r="N177" s="70">
        <v>2.1740693696860398</v>
      </c>
      <c r="O177" s="49"/>
    </row>
    <row r="178" spans="2:15" x14ac:dyDescent="0.2">
      <c r="B178" s="50"/>
      <c r="C178" s="58" t="s">
        <v>162</v>
      </c>
      <c r="D178" s="71"/>
      <c r="E178" s="53"/>
      <c r="F178" s="72"/>
      <c r="G178" s="53"/>
      <c r="H178" s="71"/>
      <c r="I178" s="53"/>
      <c r="J178" s="72"/>
      <c r="K178" s="53"/>
      <c r="L178" s="71"/>
      <c r="M178" s="53"/>
      <c r="N178" s="72"/>
      <c r="O178" s="55"/>
    </row>
    <row r="179" spans="2:15" x14ac:dyDescent="0.2">
      <c r="B179" s="39" t="s">
        <v>164</v>
      </c>
      <c r="C179" s="56" t="s">
        <v>169</v>
      </c>
      <c r="D179" s="67">
        <v>1.6529365582814803</v>
      </c>
      <c r="E179" s="42"/>
      <c r="F179" s="68">
        <v>1.4391240448976521</v>
      </c>
      <c r="G179" s="42"/>
      <c r="H179" s="67">
        <v>2.1013655230905854</v>
      </c>
      <c r="I179" s="42"/>
      <c r="J179" s="68">
        <v>2.1645947128011831</v>
      </c>
      <c r="K179" s="42"/>
      <c r="L179" s="67">
        <v>1.7640521338315291</v>
      </c>
      <c r="M179" s="42"/>
      <c r="N179" s="68">
        <v>1.8452751033274186</v>
      </c>
      <c r="O179" s="44"/>
    </row>
    <row r="180" spans="2:15" x14ac:dyDescent="0.2">
      <c r="B180" s="45"/>
      <c r="C180" s="57" t="s">
        <v>170</v>
      </c>
      <c r="D180" s="69">
        <v>2.0212881416025401</v>
      </c>
      <c r="E180" s="35"/>
      <c r="F180" s="70">
        <v>2.0165723966271374</v>
      </c>
      <c r="G180" s="35"/>
      <c r="H180" s="69">
        <v>2.5171883730633478</v>
      </c>
      <c r="I180" s="35"/>
      <c r="J180" s="70">
        <v>2.7493510191363408</v>
      </c>
      <c r="K180" s="35"/>
      <c r="L180" s="69">
        <v>2.1142761305622231</v>
      </c>
      <c r="M180" s="35"/>
      <c r="N180" s="70">
        <v>2.3483874418953423</v>
      </c>
      <c r="O180" s="49"/>
    </row>
    <row r="181" spans="2:15" x14ac:dyDescent="0.2">
      <c r="B181" s="45"/>
      <c r="C181" s="57" t="s">
        <v>171</v>
      </c>
      <c r="D181" s="69">
        <v>2.4246127952218153</v>
      </c>
      <c r="E181" s="35"/>
      <c r="F181" s="70">
        <v>2.3448124426888191</v>
      </c>
      <c r="G181" s="35"/>
      <c r="H181" s="69">
        <v>2.9571820727497351</v>
      </c>
      <c r="I181" s="35"/>
      <c r="J181" s="70">
        <v>3.2170122783919868</v>
      </c>
      <c r="K181" s="35"/>
      <c r="L181" s="69">
        <v>2.4853097543611167</v>
      </c>
      <c r="M181" s="35"/>
      <c r="N181" s="70">
        <v>2.7473332803732058</v>
      </c>
      <c r="O181" s="49"/>
    </row>
    <row r="182" spans="2:15" x14ac:dyDescent="0.2">
      <c r="B182" s="50"/>
      <c r="C182" s="58" t="s">
        <v>162</v>
      </c>
      <c r="D182" s="71"/>
      <c r="E182" s="53"/>
      <c r="F182" s="72"/>
      <c r="G182" s="53"/>
      <c r="H182" s="71"/>
      <c r="I182" s="53"/>
      <c r="J182" s="72"/>
      <c r="K182" s="53"/>
      <c r="L182" s="71"/>
      <c r="M182" s="53"/>
      <c r="N182" s="72"/>
      <c r="O182" s="55"/>
    </row>
    <row r="183" spans="2:15" x14ac:dyDescent="0.2">
      <c r="B183" s="39" t="s">
        <v>165</v>
      </c>
      <c r="C183" s="56" t="s">
        <v>169</v>
      </c>
      <c r="D183" s="77" t="s">
        <v>80</v>
      </c>
      <c r="E183" s="42"/>
      <c r="F183" s="68">
        <v>3.3890456870199213</v>
      </c>
      <c r="G183" s="42"/>
      <c r="H183" s="67">
        <v>4.5028367834126737</v>
      </c>
      <c r="I183" s="42"/>
      <c r="J183" s="68">
        <v>2.3765698865206368</v>
      </c>
      <c r="K183" s="42"/>
      <c r="L183" s="67">
        <v>4.0741668853064859</v>
      </c>
      <c r="M183" s="42"/>
      <c r="N183" s="68">
        <v>2.1349043502913712</v>
      </c>
      <c r="O183" s="44"/>
    </row>
    <row r="184" spans="2:15" x14ac:dyDescent="0.2">
      <c r="B184" s="45"/>
      <c r="C184" s="57" t="s">
        <v>170</v>
      </c>
      <c r="D184" s="69">
        <v>9.7599810277265462</v>
      </c>
      <c r="E184" s="35"/>
      <c r="F184" s="70">
        <v>6.0427078311558704</v>
      </c>
      <c r="G184" s="35"/>
      <c r="H184" s="69">
        <v>5.4108348309500016</v>
      </c>
      <c r="I184" s="35"/>
      <c r="J184" s="70">
        <v>3.0229633737746968</v>
      </c>
      <c r="K184" s="35"/>
      <c r="L184" s="69">
        <v>4.9829817592181014</v>
      </c>
      <c r="M184" s="35"/>
      <c r="N184" s="70">
        <v>2.760675705875272</v>
      </c>
      <c r="O184" s="49"/>
    </row>
    <row r="185" spans="2:15" x14ac:dyDescent="0.2">
      <c r="B185" s="45"/>
      <c r="C185" s="57" t="s">
        <v>171</v>
      </c>
      <c r="D185" s="69">
        <v>9.7599810277265444</v>
      </c>
      <c r="E185" s="35"/>
      <c r="F185" s="70">
        <v>6.6035496222491306</v>
      </c>
      <c r="G185" s="35"/>
      <c r="H185" s="69">
        <v>6.3870530746574214</v>
      </c>
      <c r="I185" s="35"/>
      <c r="J185" s="70">
        <v>3.6322810843396667</v>
      </c>
      <c r="K185" s="35"/>
      <c r="L185" s="69">
        <v>5.8534045927182223</v>
      </c>
      <c r="M185" s="35"/>
      <c r="N185" s="70">
        <v>3.2978828866478431</v>
      </c>
      <c r="O185" s="49"/>
    </row>
    <row r="186" spans="2:15" x14ac:dyDescent="0.2">
      <c r="B186" s="50"/>
      <c r="C186" s="59" t="s">
        <v>162</v>
      </c>
      <c r="D186" s="71"/>
      <c r="E186" s="53"/>
      <c r="F186" s="72"/>
      <c r="G186" s="53"/>
      <c r="H186" s="71"/>
      <c r="I186" s="53"/>
      <c r="J186" s="72"/>
      <c r="K186" s="53"/>
      <c r="L186" s="71"/>
      <c r="M186" s="53"/>
      <c r="N186" s="72"/>
      <c r="O186" s="55"/>
    </row>
    <row r="187" spans="2:15" ht="12.75" x14ac:dyDescent="0.2">
      <c r="B187" s="83" t="s">
        <v>502</v>
      </c>
    </row>
    <row r="190" spans="2:15" x14ac:dyDescent="0.2">
      <c r="B190" s="73" t="s">
        <v>190</v>
      </c>
    </row>
    <row r="191" spans="2:15" x14ac:dyDescent="0.2">
      <c r="B191" s="74"/>
      <c r="C191" s="25" t="s">
        <v>191</v>
      </c>
    </row>
    <row r="192" spans="2:15" x14ac:dyDescent="0.2">
      <c r="B192" s="75"/>
      <c r="C192" s="25" t="s">
        <v>192</v>
      </c>
    </row>
    <row r="193" spans="2:33" x14ac:dyDescent="0.2">
      <c r="B193" s="76"/>
      <c r="C193" s="25" t="s">
        <v>193</v>
      </c>
    </row>
    <row r="194" spans="2:33" x14ac:dyDescent="0.2">
      <c r="B194" s="25" t="s">
        <v>194</v>
      </c>
    </row>
    <row r="195" spans="2:33" ht="12.75" thickBot="1" x14ac:dyDescent="0.25">
      <c r="B195" s="26" t="s">
        <v>474</v>
      </c>
      <c r="C195" s="26"/>
      <c r="D195" s="26"/>
      <c r="E195" s="26"/>
      <c r="F195" s="26"/>
      <c r="G195" s="26"/>
      <c r="H195" s="26"/>
      <c r="I195" s="26"/>
      <c r="J195" s="26"/>
      <c r="K195" s="26"/>
      <c r="L195" s="26"/>
      <c r="M195" s="26"/>
      <c r="N195" s="26"/>
      <c r="O195" s="26"/>
    </row>
    <row r="196" spans="2:33" ht="12.75" thickTop="1" x14ac:dyDescent="0.2">
      <c r="B196" s="27" t="s">
        <v>151</v>
      </c>
    </row>
    <row r="198" spans="2:33" s="28" customFormat="1" ht="26.25" customHeight="1" x14ac:dyDescent="0.25">
      <c r="B198" s="28" t="s">
        <v>135</v>
      </c>
      <c r="C198" s="118" t="s">
        <v>504</v>
      </c>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2:33" x14ac:dyDescent="0.2">
      <c r="O199" s="29" t="s">
        <v>189</v>
      </c>
    </row>
    <row r="200" spans="2:33" ht="16.5" customHeight="1" x14ac:dyDescent="0.2">
      <c r="D200" s="30" t="s">
        <v>155</v>
      </c>
      <c r="E200" s="31"/>
      <c r="F200" s="66"/>
      <c r="G200" s="31"/>
      <c r="H200" s="30" t="s">
        <v>156</v>
      </c>
      <c r="I200" s="31"/>
      <c r="J200" s="32"/>
      <c r="K200" s="31"/>
      <c r="L200" s="30" t="s">
        <v>157</v>
      </c>
      <c r="M200" s="31"/>
      <c r="N200" s="32"/>
      <c r="O200" s="33"/>
    </row>
    <row r="201" spans="2:33" x14ac:dyDescent="0.2">
      <c r="D201" s="34">
        <v>2015</v>
      </c>
      <c r="E201" s="35"/>
      <c r="F201" s="36">
        <v>2016</v>
      </c>
      <c r="G201" s="37"/>
      <c r="H201" s="34">
        <v>2015</v>
      </c>
      <c r="I201" s="35"/>
      <c r="J201" s="36">
        <v>2016</v>
      </c>
      <c r="K201" s="37"/>
      <c r="L201" s="34">
        <v>2015</v>
      </c>
      <c r="M201" s="35"/>
      <c r="N201" s="36">
        <v>2016</v>
      </c>
      <c r="O201" s="38"/>
    </row>
    <row r="202" spans="2:33" x14ac:dyDescent="0.2">
      <c r="B202" s="39" t="s">
        <v>158</v>
      </c>
      <c r="C202" s="40" t="s">
        <v>169</v>
      </c>
      <c r="D202" s="67">
        <v>1.7989603367852065</v>
      </c>
      <c r="E202" s="42"/>
      <c r="F202" s="68">
        <v>1.5835985492862186</v>
      </c>
      <c r="G202" s="42"/>
      <c r="H202" s="67">
        <v>2.0977042903444323</v>
      </c>
      <c r="I202" s="42"/>
      <c r="J202" s="68">
        <v>2.4069311472319779</v>
      </c>
      <c r="K202" s="42"/>
      <c r="L202" s="67">
        <v>1.7485627618086992</v>
      </c>
      <c r="M202" s="42"/>
      <c r="N202" s="68">
        <v>2.0119535599326368</v>
      </c>
      <c r="O202" s="44"/>
    </row>
    <row r="203" spans="2:33" x14ac:dyDescent="0.2">
      <c r="B203" s="45"/>
      <c r="C203" s="46" t="s">
        <v>170</v>
      </c>
      <c r="D203" s="69">
        <v>2.2736308600488395</v>
      </c>
      <c r="E203" s="35"/>
      <c r="F203" s="70">
        <v>2.1831716563882204</v>
      </c>
      <c r="G203" s="35"/>
      <c r="H203" s="69">
        <v>2.5745437684077066</v>
      </c>
      <c r="I203" s="35"/>
      <c r="J203" s="70">
        <v>2.9756005588855996</v>
      </c>
      <c r="K203" s="35"/>
      <c r="L203" s="69">
        <v>2.1483090663829305</v>
      </c>
      <c r="M203" s="35"/>
      <c r="N203" s="70">
        <v>2.4928959470312075</v>
      </c>
      <c r="O203" s="49"/>
    </row>
    <row r="204" spans="2:33" x14ac:dyDescent="0.2">
      <c r="B204" s="45"/>
      <c r="C204" s="46" t="s">
        <v>171</v>
      </c>
      <c r="D204" s="69">
        <v>2.4303426316084265</v>
      </c>
      <c r="E204" s="35"/>
      <c r="F204" s="70">
        <v>2.3495875194915987</v>
      </c>
      <c r="G204" s="35"/>
      <c r="H204" s="69">
        <v>2.7263236203193286</v>
      </c>
      <c r="I204" s="35"/>
      <c r="J204" s="70">
        <v>3.1246815023607395</v>
      </c>
      <c r="K204" s="35"/>
      <c r="L204" s="69">
        <v>2.2757686630612017</v>
      </c>
      <c r="M204" s="35"/>
      <c r="N204" s="70">
        <v>2.6209664266975405</v>
      </c>
      <c r="O204" s="49"/>
    </row>
    <row r="205" spans="2:33" x14ac:dyDescent="0.2">
      <c r="B205" s="50"/>
      <c r="C205" s="51" t="s">
        <v>162</v>
      </c>
      <c r="D205" s="71"/>
      <c r="E205" s="53"/>
      <c r="F205" s="72"/>
      <c r="G205" s="53"/>
      <c r="H205" s="71"/>
      <c r="I205" s="53"/>
      <c r="J205" s="72"/>
      <c r="K205" s="53"/>
      <c r="L205" s="71"/>
      <c r="M205" s="53"/>
      <c r="N205" s="72"/>
      <c r="O205" s="55"/>
    </row>
    <row r="206" spans="2:33" x14ac:dyDescent="0.2">
      <c r="B206" s="39" t="s">
        <v>163</v>
      </c>
      <c r="C206" s="56" t="s">
        <v>169</v>
      </c>
      <c r="D206" s="67">
        <v>3.678772890021865</v>
      </c>
      <c r="E206" s="42"/>
      <c r="F206" s="68">
        <v>2.8624552258009701</v>
      </c>
      <c r="G206" s="42"/>
      <c r="H206" s="67">
        <v>2.189311732882798</v>
      </c>
      <c r="I206" s="42"/>
      <c r="J206" s="68">
        <v>2.1781621262764381</v>
      </c>
      <c r="K206" s="42"/>
      <c r="L206" s="67">
        <v>1.8889512660404437</v>
      </c>
      <c r="M206" s="42"/>
      <c r="N206" s="68">
        <v>1.7518947305897332</v>
      </c>
      <c r="O206" s="44"/>
    </row>
    <row r="207" spans="2:33" x14ac:dyDescent="0.2">
      <c r="B207" s="45"/>
      <c r="C207" s="57" t="s">
        <v>170</v>
      </c>
      <c r="D207" s="69">
        <v>4.2006264911428257</v>
      </c>
      <c r="E207" s="35"/>
      <c r="F207" s="70">
        <v>3.3063520694074344</v>
      </c>
      <c r="G207" s="35"/>
      <c r="H207" s="69">
        <v>3.137921164529144</v>
      </c>
      <c r="I207" s="35"/>
      <c r="J207" s="70">
        <v>2.8353632083464211</v>
      </c>
      <c r="K207" s="35"/>
      <c r="L207" s="69">
        <v>2.5321340299082724</v>
      </c>
      <c r="M207" s="35"/>
      <c r="N207" s="70">
        <v>2.2205276667532736</v>
      </c>
      <c r="O207" s="49"/>
    </row>
    <row r="208" spans="2:33" x14ac:dyDescent="0.2">
      <c r="B208" s="45"/>
      <c r="C208" s="57" t="s">
        <v>171</v>
      </c>
      <c r="D208" s="69">
        <v>4.6997283724075762</v>
      </c>
      <c r="E208" s="35"/>
      <c r="F208" s="70">
        <v>3.6972640488528468</v>
      </c>
      <c r="G208" s="35"/>
      <c r="H208" s="69">
        <v>3.3891168926370856</v>
      </c>
      <c r="I208" s="35"/>
      <c r="J208" s="70">
        <v>3.1805399776683987</v>
      </c>
      <c r="K208" s="35"/>
      <c r="L208" s="69">
        <v>2.7597566049203799</v>
      </c>
      <c r="M208" s="35"/>
      <c r="N208" s="70">
        <v>2.4910172057521449</v>
      </c>
      <c r="O208" s="49"/>
    </row>
    <row r="209" spans="2:15" x14ac:dyDescent="0.2">
      <c r="B209" s="50"/>
      <c r="C209" s="58" t="s">
        <v>162</v>
      </c>
      <c r="D209" s="71"/>
      <c r="E209" s="53"/>
      <c r="F209" s="72"/>
      <c r="G209" s="53"/>
      <c r="H209" s="71"/>
      <c r="I209" s="53"/>
      <c r="J209" s="72"/>
      <c r="K209" s="53"/>
      <c r="L209" s="71"/>
      <c r="M209" s="53"/>
      <c r="N209" s="72"/>
      <c r="O209" s="55"/>
    </row>
    <row r="210" spans="2:15" x14ac:dyDescent="0.2">
      <c r="B210" s="39" t="s">
        <v>164</v>
      </c>
      <c r="C210" s="56" t="s">
        <v>169</v>
      </c>
      <c r="D210" s="67">
        <v>2.0825073349184429</v>
      </c>
      <c r="E210" s="42"/>
      <c r="F210" s="68">
        <v>1.9539123090555832</v>
      </c>
      <c r="G210" s="42"/>
      <c r="H210" s="67">
        <v>2.4519171746919461</v>
      </c>
      <c r="I210" s="42"/>
      <c r="J210" s="68">
        <v>2.9750519886936946</v>
      </c>
      <c r="K210" s="42"/>
      <c r="L210" s="67">
        <v>2.060861270263266</v>
      </c>
      <c r="M210" s="42"/>
      <c r="N210" s="68">
        <v>2.5216226026919997</v>
      </c>
      <c r="O210" s="44"/>
    </row>
    <row r="211" spans="2:15" x14ac:dyDescent="0.2">
      <c r="B211" s="45"/>
      <c r="C211" s="57" t="s">
        <v>170</v>
      </c>
      <c r="D211" s="69">
        <v>2.649358706917945</v>
      </c>
      <c r="E211" s="35"/>
      <c r="F211" s="70">
        <v>2.7738842183124004</v>
      </c>
      <c r="G211" s="35"/>
      <c r="H211" s="69">
        <v>3.0155923973385117</v>
      </c>
      <c r="I211" s="35"/>
      <c r="J211" s="70">
        <v>3.6721613666641848</v>
      </c>
      <c r="K211" s="35"/>
      <c r="L211" s="69">
        <v>2.5373583473972237</v>
      </c>
      <c r="M211" s="35"/>
      <c r="N211" s="70">
        <v>3.120104394666027</v>
      </c>
      <c r="O211" s="49"/>
    </row>
    <row r="212" spans="2:15" x14ac:dyDescent="0.2">
      <c r="B212" s="45"/>
      <c r="C212" s="57" t="s">
        <v>171</v>
      </c>
      <c r="D212" s="69">
        <v>2.8271861162903154</v>
      </c>
      <c r="E212" s="35"/>
      <c r="F212" s="70">
        <v>2.9684395383251934</v>
      </c>
      <c r="G212" s="35"/>
      <c r="H212" s="69">
        <v>3.1913235142518293</v>
      </c>
      <c r="I212" s="35"/>
      <c r="J212" s="70">
        <v>3.8472217721777002</v>
      </c>
      <c r="K212" s="35"/>
      <c r="L212" s="69">
        <v>2.6859625802628724</v>
      </c>
      <c r="M212" s="35"/>
      <c r="N212" s="70">
        <v>3.2721514294267293</v>
      </c>
      <c r="O212" s="49"/>
    </row>
    <row r="213" spans="2:15" x14ac:dyDescent="0.2">
      <c r="B213" s="50"/>
      <c r="C213" s="58" t="s">
        <v>162</v>
      </c>
      <c r="D213" s="71"/>
      <c r="E213" s="53"/>
      <c r="F213" s="72"/>
      <c r="G213" s="53"/>
      <c r="H213" s="71"/>
      <c r="I213" s="53"/>
      <c r="J213" s="72"/>
      <c r="K213" s="53"/>
      <c r="L213" s="71"/>
      <c r="M213" s="53"/>
      <c r="N213" s="72"/>
      <c r="O213" s="55"/>
    </row>
    <row r="214" spans="2:15" x14ac:dyDescent="0.2">
      <c r="B214" s="39" t="s">
        <v>165</v>
      </c>
      <c r="C214" s="56" t="s">
        <v>169</v>
      </c>
      <c r="D214" s="67">
        <v>10.032791311791362</v>
      </c>
      <c r="E214" s="42"/>
      <c r="F214" s="68">
        <v>5.6521597554559708</v>
      </c>
      <c r="G214" s="42"/>
      <c r="H214" s="67">
        <v>5.7925138735880868</v>
      </c>
      <c r="I214" s="42"/>
      <c r="J214" s="68">
        <v>3.264647903790372</v>
      </c>
      <c r="K214" s="42"/>
      <c r="L214" s="67">
        <v>5.3226517364852493</v>
      </c>
      <c r="M214" s="42"/>
      <c r="N214" s="68">
        <v>2.9703476062560599</v>
      </c>
      <c r="O214" s="44"/>
    </row>
    <row r="215" spans="2:15" x14ac:dyDescent="0.2">
      <c r="B215" s="45"/>
      <c r="C215" s="57" t="s">
        <v>170</v>
      </c>
      <c r="D215" s="69">
        <v>14.680912876632091</v>
      </c>
      <c r="E215" s="35"/>
      <c r="F215" s="70">
        <v>7.6426245605385299</v>
      </c>
      <c r="G215" s="35"/>
      <c r="H215" s="69">
        <v>6.4603346303911273</v>
      </c>
      <c r="I215" s="35"/>
      <c r="J215" s="70">
        <v>4.1104047224080906</v>
      </c>
      <c r="K215" s="35"/>
      <c r="L215" s="69">
        <v>6.0064862242323791</v>
      </c>
      <c r="M215" s="35"/>
      <c r="N215" s="70">
        <v>3.7523364020503513</v>
      </c>
      <c r="O215" s="49"/>
    </row>
    <row r="216" spans="2:15" x14ac:dyDescent="0.2">
      <c r="B216" s="45"/>
      <c r="C216" s="57" t="s">
        <v>171</v>
      </c>
      <c r="D216" s="69">
        <v>14.541950962904865</v>
      </c>
      <c r="E216" s="35"/>
      <c r="F216" s="70">
        <v>8.3895801974278861</v>
      </c>
      <c r="G216" s="35"/>
      <c r="H216" s="69">
        <v>6.9090744823729251</v>
      </c>
      <c r="I216" s="35"/>
      <c r="J216" s="70">
        <v>4.5208250451930194</v>
      </c>
      <c r="K216" s="35"/>
      <c r="L216" s="69">
        <v>6.3984234961211932</v>
      </c>
      <c r="M216" s="35"/>
      <c r="N216" s="70">
        <v>4.1268905364021551</v>
      </c>
      <c r="O216" s="49"/>
    </row>
    <row r="217" spans="2:15" x14ac:dyDescent="0.2">
      <c r="B217" s="50"/>
      <c r="C217" s="59" t="s">
        <v>162</v>
      </c>
      <c r="D217" s="71"/>
      <c r="E217" s="53"/>
      <c r="F217" s="72"/>
      <c r="G217" s="53"/>
      <c r="H217" s="71"/>
      <c r="I217" s="53"/>
      <c r="J217" s="72"/>
      <c r="K217" s="53"/>
      <c r="L217" s="71"/>
      <c r="M217" s="53"/>
      <c r="N217" s="72"/>
      <c r="O217" s="55"/>
    </row>
    <row r="218" spans="2:15" ht="12.75" x14ac:dyDescent="0.2">
      <c r="B218" s="83" t="s">
        <v>502</v>
      </c>
    </row>
    <row r="221" spans="2:15" x14ac:dyDescent="0.2">
      <c r="B221" s="73" t="s">
        <v>190</v>
      </c>
    </row>
    <row r="222" spans="2:15" x14ac:dyDescent="0.2">
      <c r="B222" s="74"/>
      <c r="C222" s="25" t="s">
        <v>191</v>
      </c>
    </row>
    <row r="223" spans="2:15" x14ac:dyDescent="0.2">
      <c r="B223" s="75"/>
      <c r="C223" s="25" t="s">
        <v>192</v>
      </c>
    </row>
    <row r="224" spans="2:15" x14ac:dyDescent="0.2">
      <c r="B224" s="76"/>
      <c r="C224" s="25" t="s">
        <v>193</v>
      </c>
    </row>
    <row r="225" spans="2:33" x14ac:dyDescent="0.2">
      <c r="B225" s="25" t="s">
        <v>194</v>
      </c>
    </row>
    <row r="226" spans="2:33" ht="12.75" thickBot="1" x14ac:dyDescent="0.25">
      <c r="B226" s="26" t="s">
        <v>474</v>
      </c>
      <c r="C226" s="26"/>
      <c r="D226" s="26"/>
      <c r="E226" s="26"/>
      <c r="F226" s="26"/>
      <c r="G226" s="26"/>
      <c r="H226" s="26"/>
      <c r="I226" s="26"/>
      <c r="J226" s="26"/>
      <c r="K226" s="26"/>
      <c r="L226" s="26"/>
      <c r="M226" s="26"/>
      <c r="N226" s="26"/>
      <c r="O226" s="26"/>
    </row>
    <row r="227" spans="2:33" ht="12.75" thickTop="1" x14ac:dyDescent="0.2">
      <c r="B227" s="27" t="s">
        <v>151</v>
      </c>
    </row>
    <row r="229" spans="2:33" s="28" customFormat="1" ht="26.25" customHeight="1" x14ac:dyDescent="0.25">
      <c r="B229" s="28" t="s">
        <v>136</v>
      </c>
      <c r="C229" s="118" t="s">
        <v>506</v>
      </c>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row>
    <row r="230" spans="2:33" x14ac:dyDescent="0.2">
      <c r="O230" s="29" t="s">
        <v>189</v>
      </c>
    </row>
    <row r="231" spans="2:33" ht="16.5" customHeight="1" x14ac:dyDescent="0.2">
      <c r="D231" s="30" t="s">
        <v>155</v>
      </c>
      <c r="E231" s="31"/>
      <c r="F231" s="66"/>
      <c r="G231" s="31"/>
      <c r="H231" s="30" t="s">
        <v>156</v>
      </c>
      <c r="I231" s="31"/>
      <c r="J231" s="32"/>
      <c r="K231" s="31"/>
      <c r="L231" s="30" t="s">
        <v>157</v>
      </c>
      <c r="M231" s="31"/>
      <c r="N231" s="32"/>
      <c r="O231" s="33"/>
    </row>
    <row r="232" spans="2:33" x14ac:dyDescent="0.2">
      <c r="D232" s="34">
        <v>2015</v>
      </c>
      <c r="E232" s="35"/>
      <c r="F232" s="36">
        <v>2016</v>
      </c>
      <c r="G232" s="37"/>
      <c r="H232" s="34">
        <v>2015</v>
      </c>
      <c r="I232" s="35"/>
      <c r="J232" s="36">
        <v>2016</v>
      </c>
      <c r="K232" s="37"/>
      <c r="L232" s="34">
        <v>2015</v>
      </c>
      <c r="M232" s="35"/>
      <c r="N232" s="36">
        <v>2016</v>
      </c>
      <c r="O232" s="38"/>
    </row>
    <row r="233" spans="2:33" x14ac:dyDescent="0.2">
      <c r="B233" s="39" t="s">
        <v>158</v>
      </c>
      <c r="C233" s="40" t="s">
        <v>169</v>
      </c>
      <c r="D233" s="67">
        <v>2.4965200520548079</v>
      </c>
      <c r="E233" s="42"/>
      <c r="F233" s="68">
        <v>2.4514573171978413</v>
      </c>
      <c r="G233" s="42"/>
      <c r="H233" s="67">
        <v>2.8485534301800453</v>
      </c>
      <c r="I233" s="42"/>
      <c r="J233" s="68">
        <v>3.2635989957670524</v>
      </c>
      <c r="K233" s="42"/>
      <c r="L233" s="67">
        <v>2.3625334435722438</v>
      </c>
      <c r="M233" s="42"/>
      <c r="N233" s="68">
        <v>2.7100613091997001</v>
      </c>
      <c r="O233" s="44"/>
    </row>
    <row r="234" spans="2:33" x14ac:dyDescent="0.2">
      <c r="B234" s="45"/>
      <c r="C234" s="46" t="s">
        <v>170</v>
      </c>
      <c r="D234" s="69">
        <v>2.2371538206942096</v>
      </c>
      <c r="E234" s="35"/>
      <c r="F234" s="70">
        <v>2.1587696529253142</v>
      </c>
      <c r="G234" s="35"/>
      <c r="H234" s="69">
        <v>2.6371949555085337</v>
      </c>
      <c r="I234" s="35"/>
      <c r="J234" s="70">
        <v>2.9736047489495294</v>
      </c>
      <c r="K234" s="35"/>
      <c r="L234" s="69">
        <v>2.1843514211638611</v>
      </c>
      <c r="M234" s="35"/>
      <c r="N234" s="70">
        <v>2.4674075146726802</v>
      </c>
      <c r="O234" s="49"/>
    </row>
    <row r="235" spans="2:33" x14ac:dyDescent="0.2">
      <c r="B235" s="45"/>
      <c r="C235" s="46" t="s">
        <v>171</v>
      </c>
      <c r="D235" s="69">
        <v>2.0607498929478179</v>
      </c>
      <c r="E235" s="35"/>
      <c r="F235" s="70">
        <v>2.0250159403884989</v>
      </c>
      <c r="G235" s="35"/>
      <c r="H235" s="69">
        <v>2.5021915432661581</v>
      </c>
      <c r="I235" s="35"/>
      <c r="J235" s="70">
        <v>2.8357694976815644</v>
      </c>
      <c r="K235" s="35"/>
      <c r="L235" s="69">
        <v>2.0702900657585555</v>
      </c>
      <c r="M235" s="35"/>
      <c r="N235" s="70">
        <v>2.351660834831383</v>
      </c>
      <c r="O235" s="49"/>
    </row>
    <row r="236" spans="2:33" x14ac:dyDescent="0.2">
      <c r="B236" s="50"/>
      <c r="C236" s="51" t="s">
        <v>162</v>
      </c>
      <c r="D236" s="71"/>
      <c r="E236" s="53"/>
      <c r="F236" s="72"/>
      <c r="G236" s="53"/>
      <c r="H236" s="71"/>
      <c r="I236" s="53"/>
      <c r="J236" s="72"/>
      <c r="K236" s="53"/>
      <c r="L236" s="71"/>
      <c r="M236" s="53"/>
      <c r="N236" s="72"/>
      <c r="O236" s="55"/>
    </row>
    <row r="237" spans="2:33" x14ac:dyDescent="0.2">
      <c r="B237" s="39" t="s">
        <v>163</v>
      </c>
      <c r="C237" s="56" t="s">
        <v>169</v>
      </c>
      <c r="D237" s="67">
        <v>4.7044371239209744</v>
      </c>
      <c r="E237" s="42"/>
      <c r="F237" s="68">
        <v>3.7963630162622617</v>
      </c>
      <c r="G237" s="42"/>
      <c r="H237" s="67">
        <v>3.5678585021495852</v>
      </c>
      <c r="I237" s="42"/>
      <c r="J237" s="68">
        <v>3.3802395659447733</v>
      </c>
      <c r="K237" s="42"/>
      <c r="L237" s="67">
        <v>2.8635453232552619</v>
      </c>
      <c r="M237" s="42"/>
      <c r="N237" s="68">
        <v>2.6236727172997654</v>
      </c>
      <c r="O237" s="44"/>
    </row>
    <row r="238" spans="2:33" x14ac:dyDescent="0.2">
      <c r="B238" s="45"/>
      <c r="C238" s="57" t="s">
        <v>170</v>
      </c>
      <c r="D238" s="69">
        <v>4.361756961774347</v>
      </c>
      <c r="E238" s="35"/>
      <c r="F238" s="70">
        <v>3.465842629238427</v>
      </c>
      <c r="G238" s="35"/>
      <c r="H238" s="69">
        <v>3.3455843600728707</v>
      </c>
      <c r="I238" s="35"/>
      <c r="J238" s="70">
        <v>3.1183852837698698</v>
      </c>
      <c r="K238" s="35"/>
      <c r="L238" s="69">
        <v>2.6775558540755888</v>
      </c>
      <c r="M238" s="35"/>
      <c r="N238" s="70">
        <v>2.4156951185261359</v>
      </c>
      <c r="O238" s="49"/>
    </row>
    <row r="239" spans="2:33" x14ac:dyDescent="0.2">
      <c r="B239" s="45"/>
      <c r="C239" s="57" t="s">
        <v>171</v>
      </c>
      <c r="D239" s="69">
        <v>4.1314905424457642</v>
      </c>
      <c r="E239" s="35"/>
      <c r="F239" s="70">
        <v>3.3927113560408895</v>
      </c>
      <c r="G239" s="35"/>
      <c r="H239" s="69">
        <v>2.9897657853787671</v>
      </c>
      <c r="I239" s="35"/>
      <c r="J239" s="70">
        <v>2.9098810352542066</v>
      </c>
      <c r="K239" s="35"/>
      <c r="L239" s="69">
        <v>2.4293816857554487</v>
      </c>
      <c r="M239" s="35"/>
      <c r="N239" s="70">
        <v>2.2754184260017718</v>
      </c>
      <c r="O239" s="49"/>
    </row>
    <row r="240" spans="2:33" x14ac:dyDescent="0.2">
      <c r="B240" s="50"/>
      <c r="C240" s="58" t="s">
        <v>162</v>
      </c>
      <c r="D240" s="71"/>
      <c r="E240" s="53"/>
      <c r="F240" s="72"/>
      <c r="G240" s="53"/>
      <c r="H240" s="71"/>
      <c r="I240" s="53"/>
      <c r="J240" s="72"/>
      <c r="K240" s="53"/>
      <c r="L240" s="71"/>
      <c r="M240" s="53"/>
      <c r="N240" s="72"/>
      <c r="O240" s="55"/>
    </row>
    <row r="241" spans="2:15" x14ac:dyDescent="0.2">
      <c r="B241" s="39" t="s">
        <v>164</v>
      </c>
      <c r="C241" s="56" t="s">
        <v>169</v>
      </c>
      <c r="D241" s="67">
        <v>2.9286083954218007</v>
      </c>
      <c r="E241" s="42"/>
      <c r="F241" s="68">
        <v>3.1446345510344269</v>
      </c>
      <c r="G241" s="42"/>
      <c r="H241" s="67">
        <v>3.3598928708053375</v>
      </c>
      <c r="I241" s="42"/>
      <c r="J241" s="68">
        <v>4.09509894331699</v>
      </c>
      <c r="K241" s="42"/>
      <c r="L241" s="67">
        <v>2.8110136031236759</v>
      </c>
      <c r="M241" s="42"/>
      <c r="N241" s="68">
        <v>3.4518801909425889</v>
      </c>
      <c r="O241" s="44"/>
    </row>
    <row r="242" spans="2:15" x14ac:dyDescent="0.2">
      <c r="B242" s="45"/>
      <c r="C242" s="57" t="s">
        <v>170</v>
      </c>
      <c r="D242" s="69">
        <v>2.6151305667779803</v>
      </c>
      <c r="E242" s="35"/>
      <c r="F242" s="70">
        <v>2.7672874584038891</v>
      </c>
      <c r="G242" s="35"/>
      <c r="H242" s="69">
        <v>3.113575639548821</v>
      </c>
      <c r="I242" s="35"/>
      <c r="J242" s="70">
        <v>3.7315986999872806</v>
      </c>
      <c r="K242" s="35"/>
      <c r="L242" s="69">
        <v>2.6014776869975735</v>
      </c>
      <c r="M242" s="35"/>
      <c r="N242" s="70">
        <v>3.1438868527153101</v>
      </c>
      <c r="O242" s="49"/>
    </row>
    <row r="243" spans="2:15" x14ac:dyDescent="0.2">
      <c r="B243" s="45"/>
      <c r="C243" s="57" t="s">
        <v>171</v>
      </c>
      <c r="D243" s="69">
        <v>2.3927109632369126</v>
      </c>
      <c r="E243" s="35"/>
      <c r="F243" s="70">
        <v>2.573313651693764</v>
      </c>
      <c r="G243" s="35"/>
      <c r="H243" s="69">
        <v>2.9485663863836056</v>
      </c>
      <c r="I243" s="35"/>
      <c r="J243" s="70">
        <v>3.5599139012180223</v>
      </c>
      <c r="K243" s="35"/>
      <c r="L243" s="69">
        <v>2.4609040522859686</v>
      </c>
      <c r="M243" s="35"/>
      <c r="N243" s="70">
        <v>2.9966062231502928</v>
      </c>
      <c r="O243" s="49"/>
    </row>
    <row r="244" spans="2:15" x14ac:dyDescent="0.2">
      <c r="B244" s="50"/>
      <c r="C244" s="58" t="s">
        <v>162</v>
      </c>
      <c r="D244" s="71"/>
      <c r="E244" s="53"/>
      <c r="F244" s="72"/>
      <c r="G244" s="53"/>
      <c r="H244" s="71"/>
      <c r="I244" s="53"/>
      <c r="J244" s="72"/>
      <c r="K244" s="53"/>
      <c r="L244" s="71"/>
      <c r="M244" s="53"/>
      <c r="N244" s="72"/>
      <c r="O244" s="55"/>
    </row>
    <row r="245" spans="2:15" x14ac:dyDescent="0.2">
      <c r="B245" s="39" t="s">
        <v>165</v>
      </c>
      <c r="C245" s="56" t="s">
        <v>169</v>
      </c>
      <c r="D245" s="67">
        <v>14.338885837286528</v>
      </c>
      <c r="E245" s="42"/>
      <c r="F245" s="68">
        <v>8.1679941689440909</v>
      </c>
      <c r="G245" s="42"/>
      <c r="H245" s="67">
        <v>7.0745575085559249</v>
      </c>
      <c r="I245" s="42"/>
      <c r="J245" s="68">
        <v>4.7316314195540885</v>
      </c>
      <c r="K245" s="42"/>
      <c r="L245" s="67">
        <v>6.5232884936341957</v>
      </c>
      <c r="M245" s="42"/>
      <c r="N245" s="68">
        <v>4.2723806133488074</v>
      </c>
      <c r="O245" s="44"/>
    </row>
    <row r="246" spans="2:15" x14ac:dyDescent="0.2">
      <c r="B246" s="45"/>
      <c r="C246" s="57" t="s">
        <v>170</v>
      </c>
      <c r="D246" s="69">
        <v>12.494223968426091</v>
      </c>
      <c r="E246" s="35"/>
      <c r="F246" s="70">
        <v>6.7384789232305469</v>
      </c>
      <c r="G246" s="35"/>
      <c r="H246" s="69">
        <v>6.3577375326982404</v>
      </c>
      <c r="I246" s="35"/>
      <c r="J246" s="70">
        <v>4.2143129565290787</v>
      </c>
      <c r="K246" s="35"/>
      <c r="L246" s="69">
        <v>5.85292784381868</v>
      </c>
      <c r="M246" s="35"/>
      <c r="N246" s="70">
        <v>3.7876014897949166</v>
      </c>
      <c r="O246" s="49"/>
    </row>
    <row r="247" spans="2:15" x14ac:dyDescent="0.2">
      <c r="B247" s="45"/>
      <c r="C247" s="57" t="s">
        <v>171</v>
      </c>
      <c r="D247" s="69">
        <v>11.941139091384652</v>
      </c>
      <c r="E247" s="35"/>
      <c r="F247" s="70">
        <v>6.4709749717452123</v>
      </c>
      <c r="G247" s="35"/>
      <c r="H247" s="69">
        <v>6.4620631189041138</v>
      </c>
      <c r="I247" s="35"/>
      <c r="J247" s="70">
        <v>4.0625557440200728</v>
      </c>
      <c r="K247" s="35"/>
      <c r="L247" s="69">
        <v>5.933357143326961</v>
      </c>
      <c r="M247" s="35"/>
      <c r="N247" s="70">
        <v>3.6505019295198622</v>
      </c>
      <c r="O247" s="49"/>
    </row>
    <row r="248" spans="2:15" x14ac:dyDescent="0.2">
      <c r="B248" s="50"/>
      <c r="C248" s="59" t="s">
        <v>162</v>
      </c>
      <c r="D248" s="71"/>
      <c r="E248" s="53"/>
      <c r="F248" s="72"/>
      <c r="G248" s="53"/>
      <c r="H248" s="71"/>
      <c r="I248" s="53"/>
      <c r="J248" s="72"/>
      <c r="K248" s="53"/>
      <c r="L248" s="71"/>
      <c r="M248" s="53"/>
      <c r="N248" s="72"/>
      <c r="O248" s="55"/>
    </row>
    <row r="249" spans="2:15" ht="12.75" x14ac:dyDescent="0.2">
      <c r="B249" s="83" t="s">
        <v>502</v>
      </c>
    </row>
    <row r="252" spans="2:15" x14ac:dyDescent="0.2">
      <c r="B252" s="73" t="s">
        <v>190</v>
      </c>
    </row>
    <row r="253" spans="2:15" x14ac:dyDescent="0.2">
      <c r="B253" s="74"/>
      <c r="C253" s="25" t="s">
        <v>191</v>
      </c>
    </row>
    <row r="254" spans="2:15" x14ac:dyDescent="0.2">
      <c r="B254" s="75"/>
      <c r="C254" s="25" t="s">
        <v>192</v>
      </c>
    </row>
    <row r="255" spans="2:15" x14ac:dyDescent="0.2">
      <c r="B255" s="76"/>
      <c r="C255" s="25" t="s">
        <v>193</v>
      </c>
    </row>
    <row r="256" spans="2:15" x14ac:dyDescent="0.2">
      <c r="B256" s="25" t="s">
        <v>194</v>
      </c>
    </row>
    <row r="257" spans="2:33" ht="12.75" thickBot="1" x14ac:dyDescent="0.25">
      <c r="B257" s="26" t="s">
        <v>474</v>
      </c>
      <c r="C257" s="26"/>
      <c r="D257" s="26"/>
      <c r="E257" s="26"/>
      <c r="F257" s="26"/>
      <c r="G257" s="26"/>
      <c r="H257" s="26"/>
      <c r="I257" s="26"/>
      <c r="J257" s="26"/>
      <c r="K257" s="26"/>
      <c r="L257" s="26"/>
      <c r="M257" s="26"/>
      <c r="N257" s="26"/>
      <c r="O257" s="26"/>
    </row>
    <row r="258" spans="2:33" ht="12.75" thickTop="1" x14ac:dyDescent="0.2">
      <c r="B258" s="27" t="s">
        <v>151</v>
      </c>
    </row>
    <row r="260" spans="2:33" s="28" customFormat="1" ht="26.25" customHeight="1" x14ac:dyDescent="0.25">
      <c r="B260" s="28" t="s">
        <v>137</v>
      </c>
      <c r="C260" s="118" t="s">
        <v>508</v>
      </c>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row>
    <row r="261" spans="2:33" x14ac:dyDescent="0.2">
      <c r="O261" s="29" t="s">
        <v>189</v>
      </c>
    </row>
    <row r="262" spans="2:33" ht="16.5" customHeight="1" x14ac:dyDescent="0.2">
      <c r="D262" s="30" t="s">
        <v>155</v>
      </c>
      <c r="E262" s="31"/>
      <c r="F262" s="66"/>
      <c r="G262" s="31"/>
      <c r="H262" s="30" t="s">
        <v>156</v>
      </c>
      <c r="I262" s="31"/>
      <c r="J262" s="32"/>
      <c r="K262" s="31"/>
      <c r="L262" s="30" t="s">
        <v>157</v>
      </c>
      <c r="M262" s="31"/>
      <c r="N262" s="32"/>
      <c r="O262" s="33"/>
    </row>
    <row r="263" spans="2:33" x14ac:dyDescent="0.2">
      <c r="D263" s="34">
        <v>2015</v>
      </c>
      <c r="E263" s="35"/>
      <c r="F263" s="36">
        <v>2016</v>
      </c>
      <c r="G263" s="37"/>
      <c r="H263" s="34">
        <v>2015</v>
      </c>
      <c r="I263" s="35"/>
      <c r="J263" s="36">
        <v>2016</v>
      </c>
      <c r="K263" s="37"/>
      <c r="L263" s="34">
        <v>2015</v>
      </c>
      <c r="M263" s="35"/>
      <c r="N263" s="36">
        <v>2016</v>
      </c>
      <c r="O263" s="38"/>
    </row>
    <row r="264" spans="2:33" x14ac:dyDescent="0.2">
      <c r="B264" s="39" t="s">
        <v>158</v>
      </c>
      <c r="C264" s="40" t="s">
        <v>169</v>
      </c>
      <c r="D264" s="67">
        <v>1.1326750161938162</v>
      </c>
      <c r="E264" s="42"/>
      <c r="F264" s="68">
        <v>1.1125228026519851</v>
      </c>
      <c r="G264" s="42"/>
      <c r="H264" s="67">
        <v>1.3180428848649826</v>
      </c>
      <c r="I264" s="42"/>
      <c r="J264" s="68">
        <v>1.4611753108953425</v>
      </c>
      <c r="K264" s="42"/>
      <c r="L264" s="67">
        <v>1.0974654933117218</v>
      </c>
      <c r="M264" s="42"/>
      <c r="N264" s="68">
        <v>1.2205970601457099</v>
      </c>
      <c r="O264" s="44"/>
    </row>
    <row r="265" spans="2:33" x14ac:dyDescent="0.2">
      <c r="B265" s="45"/>
      <c r="C265" s="46" t="s">
        <v>170</v>
      </c>
      <c r="D265" s="69">
        <v>2.2031571951835671</v>
      </c>
      <c r="E265" s="35"/>
      <c r="F265" s="70">
        <v>1.9485266683181082</v>
      </c>
      <c r="G265" s="35"/>
      <c r="H265" s="69">
        <v>2.4973844084908974</v>
      </c>
      <c r="I265" s="35"/>
      <c r="J265" s="70">
        <v>2.5683799545708186</v>
      </c>
      <c r="K265" s="35"/>
      <c r="L265" s="69">
        <v>2.0814263968065236</v>
      </c>
      <c r="M265" s="35"/>
      <c r="N265" s="70">
        <v>2.1458177938842029</v>
      </c>
      <c r="O265" s="49"/>
    </row>
    <row r="266" spans="2:33" x14ac:dyDescent="0.2">
      <c r="B266" s="45"/>
      <c r="C266" s="46" t="s">
        <v>171</v>
      </c>
      <c r="D266" s="69">
        <v>2.3077109747409295</v>
      </c>
      <c r="E266" s="35"/>
      <c r="F266" s="70">
        <v>2.088261084087542</v>
      </c>
      <c r="G266" s="35"/>
      <c r="H266" s="69">
        <v>2.6207589459861529</v>
      </c>
      <c r="I266" s="35"/>
      <c r="J266" s="70">
        <v>2.7585172252646424</v>
      </c>
      <c r="K266" s="35"/>
      <c r="L266" s="69">
        <v>2.1841020111284757</v>
      </c>
      <c r="M266" s="35"/>
      <c r="N266" s="70">
        <v>2.3044308546724861</v>
      </c>
      <c r="O266" s="49"/>
    </row>
    <row r="267" spans="2:33" x14ac:dyDescent="0.2">
      <c r="B267" s="50"/>
      <c r="C267" s="51" t="s">
        <v>162</v>
      </c>
      <c r="D267" s="71"/>
      <c r="E267" s="53"/>
      <c r="F267" s="72"/>
      <c r="G267" s="53"/>
      <c r="H267" s="71"/>
      <c r="I267" s="53"/>
      <c r="J267" s="72"/>
      <c r="K267" s="53"/>
      <c r="L267" s="71"/>
      <c r="M267" s="53"/>
      <c r="N267" s="72"/>
      <c r="O267" s="55"/>
    </row>
    <row r="268" spans="2:33" x14ac:dyDescent="0.2">
      <c r="B268" s="39" t="s">
        <v>163</v>
      </c>
      <c r="C268" s="56" t="s">
        <v>169</v>
      </c>
      <c r="D268" s="67">
        <v>1.8897723470236043</v>
      </c>
      <c r="E268" s="42"/>
      <c r="F268" s="68">
        <v>1.8455364703891808</v>
      </c>
      <c r="G268" s="42"/>
      <c r="H268" s="67">
        <v>1.6242387722777838</v>
      </c>
      <c r="I268" s="42"/>
      <c r="J268" s="68">
        <v>1.5129648973282841</v>
      </c>
      <c r="K268" s="42"/>
      <c r="L268" s="67">
        <v>1.2758354274717372</v>
      </c>
      <c r="M268" s="42"/>
      <c r="N268" s="68">
        <v>1.1909073132944301</v>
      </c>
      <c r="O268" s="44"/>
    </row>
    <row r="269" spans="2:33" x14ac:dyDescent="0.2">
      <c r="B269" s="45"/>
      <c r="C269" s="57" t="s">
        <v>170</v>
      </c>
      <c r="D269" s="69">
        <v>4.1606694716027288</v>
      </c>
      <c r="E269" s="35"/>
      <c r="F269" s="70">
        <v>3.0703392783543126</v>
      </c>
      <c r="G269" s="35"/>
      <c r="H269" s="69">
        <v>3.0767764986194415</v>
      </c>
      <c r="I269" s="35"/>
      <c r="J269" s="70">
        <v>2.7529005017892136</v>
      </c>
      <c r="K269" s="35"/>
      <c r="L269" s="69">
        <v>2.4945722517640196</v>
      </c>
      <c r="M269" s="35"/>
      <c r="N269" s="70">
        <v>2.125563952292461</v>
      </c>
      <c r="O269" s="49"/>
    </row>
    <row r="270" spans="2:33" x14ac:dyDescent="0.2">
      <c r="B270" s="45"/>
      <c r="C270" s="57" t="s">
        <v>171</v>
      </c>
      <c r="D270" s="69">
        <v>4.3364511673433714</v>
      </c>
      <c r="E270" s="35"/>
      <c r="F270" s="70">
        <v>3.2997354559962506</v>
      </c>
      <c r="G270" s="35"/>
      <c r="H270" s="69">
        <v>3.2370393077507069</v>
      </c>
      <c r="I270" s="35"/>
      <c r="J270" s="70">
        <v>2.9415923290926465</v>
      </c>
      <c r="K270" s="35"/>
      <c r="L270" s="69">
        <v>2.6188436973081481</v>
      </c>
      <c r="M270" s="35"/>
      <c r="N270" s="70">
        <v>2.2740294145342346</v>
      </c>
      <c r="O270" s="49"/>
    </row>
    <row r="271" spans="2:33" x14ac:dyDescent="0.2">
      <c r="B271" s="50"/>
      <c r="C271" s="58" t="s">
        <v>162</v>
      </c>
      <c r="D271" s="71"/>
      <c r="E271" s="53"/>
      <c r="F271" s="72"/>
      <c r="G271" s="53"/>
      <c r="H271" s="71"/>
      <c r="I271" s="53"/>
      <c r="J271" s="72"/>
      <c r="K271" s="53"/>
      <c r="L271" s="71"/>
      <c r="M271" s="53"/>
      <c r="N271" s="72"/>
      <c r="O271" s="55"/>
    </row>
    <row r="272" spans="2:33" x14ac:dyDescent="0.2">
      <c r="B272" s="39" t="s">
        <v>164</v>
      </c>
      <c r="C272" s="56" t="s">
        <v>169</v>
      </c>
      <c r="D272" s="67">
        <v>1.3504829432112422</v>
      </c>
      <c r="E272" s="42"/>
      <c r="F272" s="68">
        <v>1.3826553400000365</v>
      </c>
      <c r="G272" s="42"/>
      <c r="H272" s="67">
        <v>1.548281759027418</v>
      </c>
      <c r="I272" s="42"/>
      <c r="J272" s="68">
        <v>1.8047959038372192</v>
      </c>
      <c r="K272" s="42"/>
      <c r="L272" s="67">
        <v>1.2998140367791224</v>
      </c>
      <c r="M272" s="42"/>
      <c r="N272" s="68">
        <v>1.5297261073039727</v>
      </c>
      <c r="O272" s="44"/>
    </row>
    <row r="273" spans="2:15" x14ac:dyDescent="0.2">
      <c r="B273" s="45"/>
      <c r="C273" s="57" t="s">
        <v>170</v>
      </c>
      <c r="D273" s="69">
        <v>2.5913491840440548</v>
      </c>
      <c r="E273" s="35"/>
      <c r="F273" s="70">
        <v>2.4631759466314307</v>
      </c>
      <c r="G273" s="35"/>
      <c r="H273" s="69">
        <v>2.9309044673896887</v>
      </c>
      <c r="I273" s="35"/>
      <c r="J273" s="70">
        <v>3.161492485570276</v>
      </c>
      <c r="K273" s="35"/>
      <c r="L273" s="69">
        <v>2.4616674369826184</v>
      </c>
      <c r="M273" s="35"/>
      <c r="N273" s="70">
        <v>2.6818838550201387</v>
      </c>
      <c r="O273" s="49"/>
    </row>
    <row r="274" spans="2:15" x14ac:dyDescent="0.2">
      <c r="B274" s="45"/>
      <c r="C274" s="57" t="s">
        <v>171</v>
      </c>
      <c r="D274" s="69">
        <v>2.7086891316271808</v>
      </c>
      <c r="E274" s="35"/>
      <c r="F274" s="70">
        <v>2.636510626410538</v>
      </c>
      <c r="G274" s="35"/>
      <c r="H274" s="69">
        <v>3.074770687233217</v>
      </c>
      <c r="I274" s="35"/>
      <c r="J274" s="70">
        <v>3.398063310200651</v>
      </c>
      <c r="K274" s="35"/>
      <c r="L274" s="69">
        <v>2.5821817306420982</v>
      </c>
      <c r="M274" s="35"/>
      <c r="N274" s="70">
        <v>2.8818820743858917</v>
      </c>
      <c r="O274" s="49"/>
    </row>
    <row r="275" spans="2:15" x14ac:dyDescent="0.2">
      <c r="B275" s="50"/>
      <c r="C275" s="58" t="s">
        <v>162</v>
      </c>
      <c r="D275" s="71"/>
      <c r="E275" s="53"/>
      <c r="F275" s="72"/>
      <c r="G275" s="53"/>
      <c r="H275" s="71"/>
      <c r="I275" s="53"/>
      <c r="J275" s="72"/>
      <c r="K275" s="53"/>
      <c r="L275" s="71"/>
      <c r="M275" s="53"/>
      <c r="N275" s="72"/>
      <c r="O275" s="55"/>
    </row>
    <row r="276" spans="2:15" x14ac:dyDescent="0.2">
      <c r="B276" s="39" t="s">
        <v>165</v>
      </c>
      <c r="C276" s="56" t="s">
        <v>169</v>
      </c>
      <c r="D276" s="67">
        <v>5.4261227260401652</v>
      </c>
      <c r="E276" s="42"/>
      <c r="F276" s="68">
        <v>4.7425037405674804</v>
      </c>
      <c r="G276" s="42"/>
      <c r="H276" s="67">
        <v>3.1412446954500983</v>
      </c>
      <c r="I276" s="42"/>
      <c r="J276" s="68">
        <v>1.8405074090973184</v>
      </c>
      <c r="K276" s="42"/>
      <c r="L276" s="67">
        <v>2.8819454049314985</v>
      </c>
      <c r="M276" s="42"/>
      <c r="N276" s="68">
        <v>1.7191736573978889</v>
      </c>
      <c r="O276" s="44"/>
    </row>
    <row r="277" spans="2:15" x14ac:dyDescent="0.2">
      <c r="B277" s="45"/>
      <c r="C277" s="57" t="s">
        <v>170</v>
      </c>
      <c r="D277" s="69">
        <v>10.470766811679335</v>
      </c>
      <c r="E277" s="35"/>
      <c r="F277" s="70">
        <v>7.2399129822695629</v>
      </c>
      <c r="G277" s="35"/>
      <c r="H277" s="69">
        <v>6.1239383640933003</v>
      </c>
      <c r="I277" s="35"/>
      <c r="J277" s="70">
        <v>3.7206353747316427</v>
      </c>
      <c r="K277" s="35"/>
      <c r="L277" s="69">
        <v>5.6166443176502332</v>
      </c>
      <c r="M277" s="35"/>
      <c r="N277" s="70">
        <v>3.4001932142259381</v>
      </c>
      <c r="O277" s="49"/>
    </row>
    <row r="278" spans="2:15" x14ac:dyDescent="0.2">
      <c r="B278" s="45"/>
      <c r="C278" s="57" t="s">
        <v>171</v>
      </c>
      <c r="D278" s="69">
        <v>11.794838071097798</v>
      </c>
      <c r="E278" s="35"/>
      <c r="F278" s="70">
        <v>7.8409471642807693</v>
      </c>
      <c r="G278" s="35"/>
      <c r="H278" s="69">
        <v>6.4776910955057954</v>
      </c>
      <c r="I278" s="35"/>
      <c r="J278" s="70">
        <v>3.9381831050969249</v>
      </c>
      <c r="K278" s="35"/>
      <c r="L278" s="69">
        <v>5.9547438773462122</v>
      </c>
      <c r="M278" s="35"/>
      <c r="N278" s="70">
        <v>3.604648697425187</v>
      </c>
      <c r="O278" s="49"/>
    </row>
    <row r="279" spans="2:15" x14ac:dyDescent="0.2">
      <c r="B279" s="50"/>
      <c r="C279" s="59" t="s">
        <v>162</v>
      </c>
      <c r="D279" s="71"/>
      <c r="E279" s="53"/>
      <c r="F279" s="72"/>
      <c r="G279" s="53"/>
      <c r="H279" s="71"/>
      <c r="I279" s="53"/>
      <c r="J279" s="72"/>
      <c r="K279" s="53"/>
      <c r="L279" s="71"/>
      <c r="M279" s="53"/>
      <c r="N279" s="72"/>
      <c r="O279" s="55"/>
    </row>
    <row r="280" spans="2:15" ht="12.75" x14ac:dyDescent="0.2">
      <c r="B280" s="83" t="s">
        <v>490</v>
      </c>
    </row>
    <row r="283" spans="2:15" x14ac:dyDescent="0.2">
      <c r="B283" s="73" t="s">
        <v>190</v>
      </c>
    </row>
    <row r="284" spans="2:15" x14ac:dyDescent="0.2">
      <c r="B284" s="74"/>
      <c r="C284" s="25" t="s">
        <v>191</v>
      </c>
    </row>
    <row r="285" spans="2:15" x14ac:dyDescent="0.2">
      <c r="B285" s="75"/>
      <c r="C285" s="25" t="s">
        <v>192</v>
      </c>
    </row>
    <row r="286" spans="2:15" x14ac:dyDescent="0.2">
      <c r="B286" s="76"/>
      <c r="C286" s="25" t="s">
        <v>193</v>
      </c>
    </row>
    <row r="287" spans="2:15" x14ac:dyDescent="0.2">
      <c r="B287" s="25" t="s">
        <v>194</v>
      </c>
    </row>
    <row r="288" spans="2:15" ht="12.75" thickBot="1" x14ac:dyDescent="0.25">
      <c r="B288" s="26" t="s">
        <v>474</v>
      </c>
      <c r="C288" s="26"/>
      <c r="D288" s="26"/>
      <c r="E288" s="26"/>
      <c r="F288" s="26"/>
      <c r="G288" s="26"/>
      <c r="H288" s="26"/>
      <c r="I288" s="26"/>
      <c r="J288" s="26"/>
      <c r="K288" s="26"/>
      <c r="L288" s="26"/>
      <c r="M288" s="26"/>
      <c r="N288" s="26"/>
      <c r="O288" s="26"/>
    </row>
    <row r="289" spans="2:33" ht="12.75" thickTop="1" x14ac:dyDescent="0.2">
      <c r="B289" s="27" t="s">
        <v>151</v>
      </c>
    </row>
    <row r="291" spans="2:33" s="28" customFormat="1" ht="26.25" customHeight="1" x14ac:dyDescent="0.25">
      <c r="B291" s="28" t="s">
        <v>138</v>
      </c>
      <c r="C291" s="118" t="s">
        <v>510</v>
      </c>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row>
    <row r="292" spans="2:33" x14ac:dyDescent="0.2">
      <c r="O292" s="29" t="s">
        <v>189</v>
      </c>
    </row>
    <row r="293" spans="2:33" ht="16.5" customHeight="1" x14ac:dyDescent="0.2">
      <c r="D293" s="30" t="s">
        <v>155</v>
      </c>
      <c r="E293" s="31"/>
      <c r="F293" s="66"/>
      <c r="G293" s="31"/>
      <c r="H293" s="30" t="s">
        <v>156</v>
      </c>
      <c r="I293" s="31"/>
      <c r="J293" s="32"/>
      <c r="K293" s="31"/>
      <c r="L293" s="30" t="s">
        <v>157</v>
      </c>
      <c r="M293" s="31"/>
      <c r="N293" s="32"/>
      <c r="O293" s="33"/>
    </row>
    <row r="294" spans="2:33" x14ac:dyDescent="0.2">
      <c r="D294" s="34">
        <v>2015</v>
      </c>
      <c r="E294" s="35"/>
      <c r="F294" s="36">
        <v>2016</v>
      </c>
      <c r="G294" s="37"/>
      <c r="H294" s="34">
        <v>2015</v>
      </c>
      <c r="I294" s="35"/>
      <c r="J294" s="36">
        <v>2016</v>
      </c>
      <c r="K294" s="37"/>
      <c r="L294" s="34">
        <v>2015</v>
      </c>
      <c r="M294" s="35"/>
      <c r="N294" s="36">
        <v>2016</v>
      </c>
      <c r="O294" s="38"/>
    </row>
    <row r="295" spans="2:33" x14ac:dyDescent="0.2">
      <c r="B295" s="39" t="s">
        <v>158</v>
      </c>
      <c r="C295" s="40" t="s">
        <v>169</v>
      </c>
      <c r="D295" s="67">
        <v>1.6163680797665032</v>
      </c>
      <c r="E295" s="42"/>
      <c r="F295" s="68">
        <v>1.5602848137288927</v>
      </c>
      <c r="G295" s="42"/>
      <c r="H295" s="67">
        <v>1.751159771626547</v>
      </c>
      <c r="I295" s="42"/>
      <c r="J295" s="68">
        <v>1.9123895186171123</v>
      </c>
      <c r="K295" s="42"/>
      <c r="L295" s="67">
        <v>1.4599873716914697</v>
      </c>
      <c r="M295" s="42"/>
      <c r="N295" s="68">
        <v>1.5943743000918407</v>
      </c>
      <c r="O295" s="44"/>
    </row>
    <row r="296" spans="2:33" x14ac:dyDescent="0.2">
      <c r="B296" s="45"/>
      <c r="C296" s="46" t="s">
        <v>170</v>
      </c>
      <c r="D296" s="69">
        <v>1.7128062623829727</v>
      </c>
      <c r="E296" s="35"/>
      <c r="F296" s="70">
        <v>1.7577023867480439</v>
      </c>
      <c r="G296" s="35"/>
      <c r="H296" s="69">
        <v>2.2539301971663703</v>
      </c>
      <c r="I296" s="35"/>
      <c r="J296" s="70">
        <v>2.3842814499571503</v>
      </c>
      <c r="K296" s="35"/>
      <c r="L296" s="69">
        <v>1.8665100659951714</v>
      </c>
      <c r="M296" s="35"/>
      <c r="N296" s="70">
        <v>1.9811223696428411</v>
      </c>
      <c r="O296" s="49"/>
    </row>
    <row r="297" spans="2:33" x14ac:dyDescent="0.2">
      <c r="B297" s="45"/>
      <c r="C297" s="46" t="s">
        <v>171</v>
      </c>
      <c r="D297" s="69">
        <v>1.8829318689076451</v>
      </c>
      <c r="E297" s="35"/>
      <c r="F297" s="70">
        <v>1.9223911811300711</v>
      </c>
      <c r="G297" s="35"/>
      <c r="H297" s="69">
        <v>2.3538943361583664</v>
      </c>
      <c r="I297" s="35"/>
      <c r="J297" s="70">
        <v>2.6126701494733724</v>
      </c>
      <c r="K297" s="35"/>
      <c r="L297" s="69">
        <v>1.9521174137487149</v>
      </c>
      <c r="M297" s="35"/>
      <c r="N297" s="70">
        <v>2.1718215589160148</v>
      </c>
      <c r="O297" s="49"/>
    </row>
    <row r="298" spans="2:33" x14ac:dyDescent="0.2">
      <c r="B298" s="50"/>
      <c r="C298" s="51" t="s">
        <v>162</v>
      </c>
      <c r="D298" s="71"/>
      <c r="E298" s="53"/>
      <c r="F298" s="72"/>
      <c r="G298" s="53"/>
      <c r="H298" s="71"/>
      <c r="I298" s="53"/>
      <c r="J298" s="72"/>
      <c r="K298" s="53"/>
      <c r="L298" s="71"/>
      <c r="M298" s="53"/>
      <c r="N298" s="72"/>
      <c r="O298" s="55"/>
    </row>
    <row r="299" spans="2:33" x14ac:dyDescent="0.2">
      <c r="B299" s="39" t="s">
        <v>163</v>
      </c>
      <c r="C299" s="56" t="s">
        <v>169</v>
      </c>
      <c r="D299" s="67">
        <v>3.317502203055414</v>
      </c>
      <c r="E299" s="42"/>
      <c r="F299" s="68">
        <v>2.7847421313729144</v>
      </c>
      <c r="G299" s="42"/>
      <c r="H299" s="67">
        <v>1.8408524380441722</v>
      </c>
      <c r="I299" s="42"/>
      <c r="J299" s="68">
        <v>1.8329323628122123</v>
      </c>
      <c r="K299" s="42"/>
      <c r="L299" s="67">
        <v>1.6278457451815422</v>
      </c>
      <c r="M299" s="42"/>
      <c r="N299" s="68">
        <v>1.5336065895085595</v>
      </c>
      <c r="O299" s="44"/>
    </row>
    <row r="300" spans="2:33" x14ac:dyDescent="0.2">
      <c r="B300" s="45"/>
      <c r="C300" s="57" t="s">
        <v>170</v>
      </c>
      <c r="D300" s="69">
        <v>3.2812052389716237</v>
      </c>
      <c r="E300" s="35"/>
      <c r="F300" s="70">
        <v>2.9731021190156652</v>
      </c>
      <c r="G300" s="35"/>
      <c r="H300" s="69">
        <v>2.4573087862149499</v>
      </c>
      <c r="I300" s="35"/>
      <c r="J300" s="70">
        <v>2.608662728136645</v>
      </c>
      <c r="K300" s="35"/>
      <c r="L300" s="69">
        <v>1.9860253097095735</v>
      </c>
      <c r="M300" s="35"/>
      <c r="N300" s="70">
        <v>2.0340061230927011</v>
      </c>
      <c r="O300" s="49"/>
    </row>
    <row r="301" spans="2:33" x14ac:dyDescent="0.2">
      <c r="B301" s="45"/>
      <c r="C301" s="57" t="s">
        <v>171</v>
      </c>
      <c r="D301" s="69">
        <v>3.5770625137808105</v>
      </c>
      <c r="E301" s="35"/>
      <c r="F301" s="70">
        <v>3.1657505953786127</v>
      </c>
      <c r="G301" s="35"/>
      <c r="H301" s="69">
        <v>2.6537761153345709</v>
      </c>
      <c r="I301" s="35"/>
      <c r="J301" s="70">
        <v>2.7973033122951922</v>
      </c>
      <c r="K301" s="35"/>
      <c r="L301" s="69">
        <v>2.1519232814732518</v>
      </c>
      <c r="M301" s="35"/>
      <c r="N301" s="70">
        <v>2.1803242111355021</v>
      </c>
      <c r="O301" s="49"/>
    </row>
    <row r="302" spans="2:33" x14ac:dyDescent="0.2">
      <c r="B302" s="50"/>
      <c r="C302" s="58" t="s">
        <v>162</v>
      </c>
      <c r="D302" s="71"/>
      <c r="E302" s="53"/>
      <c r="F302" s="72"/>
      <c r="G302" s="53"/>
      <c r="H302" s="71"/>
      <c r="I302" s="53"/>
      <c r="J302" s="72"/>
      <c r="K302" s="53"/>
      <c r="L302" s="71"/>
      <c r="M302" s="53"/>
      <c r="N302" s="72"/>
      <c r="O302" s="55"/>
    </row>
    <row r="303" spans="2:33" x14ac:dyDescent="0.2">
      <c r="B303" s="39" t="s">
        <v>164</v>
      </c>
      <c r="C303" s="56" t="s">
        <v>169</v>
      </c>
      <c r="D303" s="67">
        <v>1.8504057141183412</v>
      </c>
      <c r="E303" s="42"/>
      <c r="F303" s="68">
        <v>1.8991148574094538</v>
      </c>
      <c r="G303" s="42"/>
      <c r="H303" s="67">
        <v>2.0371274298514033</v>
      </c>
      <c r="I303" s="42"/>
      <c r="J303" s="68">
        <v>2.305479094995722</v>
      </c>
      <c r="K303" s="42"/>
      <c r="L303" s="67">
        <v>1.7116133137450271</v>
      </c>
      <c r="M303" s="42"/>
      <c r="N303" s="68">
        <v>1.9473285045071269</v>
      </c>
      <c r="O303" s="44"/>
    </row>
    <row r="304" spans="2:33" x14ac:dyDescent="0.2">
      <c r="B304" s="45"/>
      <c r="C304" s="57" t="s">
        <v>170</v>
      </c>
      <c r="D304" s="69">
        <v>1.9896208242915012</v>
      </c>
      <c r="E304" s="35"/>
      <c r="F304" s="70">
        <v>2.1614710265627544</v>
      </c>
      <c r="G304" s="35"/>
      <c r="H304" s="69">
        <v>2.6266894678076516</v>
      </c>
      <c r="I304" s="35"/>
      <c r="J304" s="70">
        <v>2.8678245178182094</v>
      </c>
      <c r="K304" s="35"/>
      <c r="L304" s="69">
        <v>2.1947932552929914</v>
      </c>
      <c r="M304" s="35"/>
      <c r="N304" s="70">
        <v>2.4162642186941903</v>
      </c>
      <c r="O304" s="49"/>
    </row>
    <row r="305" spans="2:15" x14ac:dyDescent="0.2">
      <c r="B305" s="45"/>
      <c r="C305" s="57" t="s">
        <v>171</v>
      </c>
      <c r="D305" s="69">
        <v>2.1823728587681268</v>
      </c>
      <c r="E305" s="35"/>
      <c r="F305" s="70">
        <v>2.3719614380959455</v>
      </c>
      <c r="G305" s="35"/>
      <c r="H305" s="69">
        <v>2.7416909495759283</v>
      </c>
      <c r="I305" s="35"/>
      <c r="J305" s="70">
        <v>3.1465400959112397</v>
      </c>
      <c r="K305" s="35"/>
      <c r="L305" s="69">
        <v>2.2937707077277274</v>
      </c>
      <c r="M305" s="35"/>
      <c r="N305" s="70">
        <v>2.6517075199094746</v>
      </c>
      <c r="O305" s="49"/>
    </row>
    <row r="306" spans="2:15" x14ac:dyDescent="0.2">
      <c r="B306" s="50"/>
      <c r="C306" s="58" t="s">
        <v>162</v>
      </c>
      <c r="D306" s="71"/>
      <c r="E306" s="53"/>
      <c r="F306" s="72"/>
      <c r="G306" s="53"/>
      <c r="H306" s="71"/>
      <c r="I306" s="53"/>
      <c r="J306" s="72"/>
      <c r="K306" s="53"/>
      <c r="L306" s="71"/>
      <c r="M306" s="53"/>
      <c r="N306" s="72"/>
      <c r="O306" s="55"/>
    </row>
    <row r="307" spans="2:15" x14ac:dyDescent="0.2">
      <c r="B307" s="39" t="s">
        <v>165</v>
      </c>
      <c r="C307" s="56" t="s">
        <v>169</v>
      </c>
      <c r="D307" s="67">
        <v>10.550410671392854</v>
      </c>
      <c r="E307" s="42"/>
      <c r="F307" s="68">
        <v>6.0570262328025244</v>
      </c>
      <c r="G307" s="42"/>
      <c r="H307" s="67">
        <v>4.9583435077697038</v>
      </c>
      <c r="I307" s="42"/>
      <c r="J307" s="68">
        <v>3.0783163004601066</v>
      </c>
      <c r="K307" s="42"/>
      <c r="L307" s="67">
        <v>4.5698297435326971</v>
      </c>
      <c r="M307" s="42"/>
      <c r="N307" s="68">
        <v>2.7899880487585325</v>
      </c>
      <c r="O307" s="44"/>
    </row>
    <row r="308" spans="2:15" x14ac:dyDescent="0.2">
      <c r="B308" s="45"/>
      <c r="C308" s="57" t="s">
        <v>170</v>
      </c>
      <c r="D308" s="69">
        <v>10.257287083748359</v>
      </c>
      <c r="E308" s="35"/>
      <c r="F308" s="70">
        <v>6.5126478967237746</v>
      </c>
      <c r="G308" s="35"/>
      <c r="H308" s="69">
        <v>5.9672750305329991</v>
      </c>
      <c r="I308" s="35"/>
      <c r="J308" s="70">
        <v>3.9081664840270744</v>
      </c>
      <c r="K308" s="35"/>
      <c r="L308" s="69">
        <v>5.4439358473992296</v>
      </c>
      <c r="M308" s="35"/>
      <c r="N308" s="70">
        <v>3.5001258556341832</v>
      </c>
      <c r="O308" s="49"/>
    </row>
    <row r="309" spans="2:15" x14ac:dyDescent="0.2">
      <c r="B309" s="45"/>
      <c r="C309" s="57" t="s">
        <v>171</v>
      </c>
      <c r="D309" s="69">
        <v>11.952059507759238</v>
      </c>
      <c r="E309" s="35"/>
      <c r="F309" s="70">
        <v>7.0207295750493213</v>
      </c>
      <c r="G309" s="35"/>
      <c r="H309" s="69">
        <v>6.2634699512887204</v>
      </c>
      <c r="I309" s="35"/>
      <c r="J309" s="70">
        <v>4.152389818179004</v>
      </c>
      <c r="K309" s="35"/>
      <c r="L309" s="69">
        <v>5.7389564481410531</v>
      </c>
      <c r="M309" s="35"/>
      <c r="N309" s="70">
        <v>3.722123972057203</v>
      </c>
      <c r="O309" s="49"/>
    </row>
    <row r="310" spans="2:15" x14ac:dyDescent="0.2">
      <c r="B310" s="50"/>
      <c r="C310" s="59" t="s">
        <v>162</v>
      </c>
      <c r="D310" s="71"/>
      <c r="E310" s="53"/>
      <c r="F310" s="72"/>
      <c r="G310" s="53"/>
      <c r="H310" s="71"/>
      <c r="I310" s="53"/>
      <c r="J310" s="72"/>
      <c r="K310" s="53"/>
      <c r="L310" s="71"/>
      <c r="M310" s="53"/>
      <c r="N310" s="72"/>
      <c r="O310" s="55"/>
    </row>
    <row r="311" spans="2:15" ht="12.75" x14ac:dyDescent="0.2">
      <c r="B311" s="83"/>
    </row>
    <row r="314" spans="2:15" x14ac:dyDescent="0.2">
      <c r="B314" s="73" t="s">
        <v>190</v>
      </c>
    </row>
    <row r="315" spans="2:15" x14ac:dyDescent="0.2">
      <c r="B315" s="74"/>
      <c r="C315" s="25" t="s">
        <v>191</v>
      </c>
    </row>
    <row r="316" spans="2:15" x14ac:dyDescent="0.2">
      <c r="B316" s="75"/>
      <c r="C316" s="25" t="s">
        <v>192</v>
      </c>
    </row>
    <row r="317" spans="2:15" x14ac:dyDescent="0.2">
      <c r="B317" s="76"/>
      <c r="C317" s="25" t="s">
        <v>193</v>
      </c>
    </row>
    <row r="318" spans="2:15" x14ac:dyDescent="0.2">
      <c r="B318" s="25" t="s">
        <v>194</v>
      </c>
    </row>
    <row r="319" spans="2:15" ht="12.75" thickBot="1" x14ac:dyDescent="0.25">
      <c r="B319" s="26" t="s">
        <v>474</v>
      </c>
      <c r="C319" s="26"/>
      <c r="D319" s="26"/>
      <c r="E319" s="26"/>
      <c r="F319" s="26"/>
      <c r="G319" s="26"/>
      <c r="H319" s="26"/>
      <c r="I319" s="26"/>
      <c r="J319" s="26"/>
      <c r="K319" s="26"/>
      <c r="L319" s="26"/>
      <c r="M319" s="26"/>
      <c r="N319" s="26"/>
      <c r="O319" s="26"/>
    </row>
    <row r="320" spans="2:15" ht="12.75" thickTop="1" x14ac:dyDescent="0.2">
      <c r="B320" s="27" t="s">
        <v>151</v>
      </c>
    </row>
    <row r="322" spans="2:33" s="28" customFormat="1" ht="26.25" customHeight="1" x14ac:dyDescent="0.25">
      <c r="B322" s="28" t="s">
        <v>139</v>
      </c>
      <c r="C322" s="118" t="s">
        <v>512</v>
      </c>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row>
    <row r="323" spans="2:33" x14ac:dyDescent="0.2">
      <c r="O323" s="29" t="s">
        <v>189</v>
      </c>
    </row>
    <row r="324" spans="2:33" ht="16.5" customHeight="1" x14ac:dyDescent="0.2">
      <c r="D324" s="30" t="s">
        <v>155</v>
      </c>
      <c r="E324" s="31"/>
      <c r="F324" s="66"/>
      <c r="G324" s="31"/>
      <c r="H324" s="30" t="s">
        <v>156</v>
      </c>
      <c r="I324" s="31"/>
      <c r="J324" s="32"/>
      <c r="K324" s="31"/>
      <c r="L324" s="30" t="s">
        <v>157</v>
      </c>
      <c r="M324" s="31"/>
      <c r="N324" s="32"/>
      <c r="O324" s="33"/>
    </row>
    <row r="325" spans="2:33" x14ac:dyDescent="0.2">
      <c r="D325" s="34">
        <v>2015</v>
      </c>
      <c r="E325" s="35"/>
      <c r="F325" s="36">
        <v>2016</v>
      </c>
      <c r="G325" s="37"/>
      <c r="H325" s="34">
        <v>2015</v>
      </c>
      <c r="I325" s="35"/>
      <c r="J325" s="36">
        <v>2016</v>
      </c>
      <c r="K325" s="37"/>
      <c r="L325" s="34">
        <v>2015</v>
      </c>
      <c r="M325" s="35"/>
      <c r="N325" s="36">
        <v>2016</v>
      </c>
      <c r="O325" s="38"/>
    </row>
    <row r="326" spans="2:33" x14ac:dyDescent="0.2">
      <c r="B326" s="39" t="s">
        <v>158</v>
      </c>
      <c r="C326" s="40" t="s">
        <v>169</v>
      </c>
      <c r="D326" s="67">
        <v>1.1085823507321197</v>
      </c>
      <c r="E326" s="42"/>
      <c r="F326" s="68">
        <v>1.076475869676496</v>
      </c>
      <c r="G326" s="42"/>
      <c r="H326" s="67">
        <v>1.7152113955046431</v>
      </c>
      <c r="I326" s="42"/>
      <c r="J326" s="68">
        <v>2.0006553561329468</v>
      </c>
      <c r="K326" s="42"/>
      <c r="L326" s="67">
        <v>1.4098933743476099</v>
      </c>
      <c r="M326" s="42"/>
      <c r="N326" s="68">
        <v>1.6459835082653929</v>
      </c>
      <c r="O326" s="44"/>
    </row>
    <row r="327" spans="2:33" x14ac:dyDescent="0.2">
      <c r="B327" s="45"/>
      <c r="C327" s="46" t="s">
        <v>170</v>
      </c>
      <c r="D327" s="69">
        <v>1.2426892418076498</v>
      </c>
      <c r="E327" s="35"/>
      <c r="F327" s="70">
        <v>1.3435746768832901</v>
      </c>
      <c r="G327" s="35"/>
      <c r="H327" s="69">
        <v>2.063922356485782</v>
      </c>
      <c r="I327" s="35"/>
      <c r="J327" s="70">
        <v>2.2133522356997375</v>
      </c>
      <c r="K327" s="35"/>
      <c r="L327" s="69">
        <v>1.6946584640355329</v>
      </c>
      <c r="M327" s="35"/>
      <c r="N327" s="70">
        <v>1.8242161777022394</v>
      </c>
      <c r="O327" s="49"/>
    </row>
    <row r="328" spans="2:33" x14ac:dyDescent="0.2">
      <c r="B328" s="45"/>
      <c r="C328" s="46" t="s">
        <v>171</v>
      </c>
      <c r="D328" s="69">
        <v>1.5598096221176594</v>
      </c>
      <c r="E328" s="35"/>
      <c r="F328" s="70">
        <v>1.6189891425160248</v>
      </c>
      <c r="G328" s="35"/>
      <c r="H328" s="69">
        <v>2.3320645421283448</v>
      </c>
      <c r="I328" s="35"/>
      <c r="J328" s="70">
        <v>2.6257373246194748</v>
      </c>
      <c r="K328" s="35"/>
      <c r="L328" s="69">
        <v>1.9196403076800799</v>
      </c>
      <c r="M328" s="35"/>
      <c r="N328" s="70">
        <v>2.1658388549260921</v>
      </c>
      <c r="O328" s="49"/>
    </row>
    <row r="329" spans="2:33" x14ac:dyDescent="0.2">
      <c r="B329" s="50"/>
      <c r="C329" s="51" t="s">
        <v>162</v>
      </c>
      <c r="D329" s="71"/>
      <c r="E329" s="53"/>
      <c r="F329" s="72"/>
      <c r="G329" s="53"/>
      <c r="H329" s="71"/>
      <c r="I329" s="53"/>
      <c r="J329" s="72"/>
      <c r="K329" s="53"/>
      <c r="L329" s="71"/>
      <c r="M329" s="53"/>
      <c r="N329" s="72"/>
      <c r="O329" s="55"/>
    </row>
    <row r="330" spans="2:33" x14ac:dyDescent="0.2">
      <c r="B330" s="39" t="s">
        <v>163</v>
      </c>
      <c r="C330" s="56" t="s">
        <v>169</v>
      </c>
      <c r="D330" s="67">
        <v>2.5548997424198649</v>
      </c>
      <c r="E330" s="42"/>
      <c r="F330" s="68">
        <v>2.0669271776827758</v>
      </c>
      <c r="G330" s="42"/>
      <c r="H330" s="67">
        <v>1.9392683927875496</v>
      </c>
      <c r="I330" s="42"/>
      <c r="J330" s="68">
        <v>2.063341430140468</v>
      </c>
      <c r="K330" s="42"/>
      <c r="L330" s="67">
        <v>1.5585281122390253</v>
      </c>
      <c r="M330" s="42"/>
      <c r="N330" s="68">
        <v>1.5650587421600786</v>
      </c>
      <c r="O330" s="44"/>
    </row>
    <row r="331" spans="2:33" x14ac:dyDescent="0.2">
      <c r="B331" s="45"/>
      <c r="C331" s="57" t="s">
        <v>170</v>
      </c>
      <c r="D331" s="69">
        <v>2.4371062585064847</v>
      </c>
      <c r="E331" s="35"/>
      <c r="F331" s="70">
        <v>2.3478996064532098</v>
      </c>
      <c r="G331" s="35"/>
      <c r="H331" s="69">
        <v>2.2811879337920637</v>
      </c>
      <c r="I331" s="35"/>
      <c r="J331" s="70">
        <v>2.3829938014776197</v>
      </c>
      <c r="K331" s="35"/>
      <c r="L331" s="69">
        <v>1.7564898186013196</v>
      </c>
      <c r="M331" s="35"/>
      <c r="N331" s="70">
        <v>1.8029824074221725</v>
      </c>
      <c r="O331" s="49"/>
    </row>
    <row r="332" spans="2:33" x14ac:dyDescent="0.2">
      <c r="B332" s="45"/>
      <c r="C332" s="57" t="s">
        <v>171</v>
      </c>
      <c r="D332" s="69">
        <v>3.232529600900047</v>
      </c>
      <c r="E332" s="35"/>
      <c r="F332" s="70">
        <v>2.8565874793886192</v>
      </c>
      <c r="G332" s="35"/>
      <c r="H332" s="69">
        <v>2.6292488903163123</v>
      </c>
      <c r="I332" s="35"/>
      <c r="J332" s="70">
        <v>2.7540170710175662</v>
      </c>
      <c r="K332" s="35"/>
      <c r="L332" s="69">
        <v>2.0806114648941474</v>
      </c>
      <c r="M332" s="35"/>
      <c r="N332" s="70">
        <v>2.1024033249736669</v>
      </c>
      <c r="O332" s="49"/>
    </row>
    <row r="333" spans="2:33" x14ac:dyDescent="0.2">
      <c r="B333" s="50"/>
      <c r="C333" s="58" t="s">
        <v>162</v>
      </c>
      <c r="D333" s="71"/>
      <c r="E333" s="53"/>
      <c r="F333" s="72"/>
      <c r="G333" s="53"/>
      <c r="H333" s="71"/>
      <c r="I333" s="53"/>
      <c r="J333" s="72"/>
      <c r="K333" s="53"/>
      <c r="L333" s="71"/>
      <c r="M333" s="53"/>
      <c r="N333" s="72"/>
      <c r="O333" s="55"/>
    </row>
    <row r="334" spans="2:33" x14ac:dyDescent="0.2">
      <c r="B334" s="39" t="s">
        <v>164</v>
      </c>
      <c r="C334" s="56" t="s">
        <v>169</v>
      </c>
      <c r="D334" s="67">
        <v>1.2404832741842275</v>
      </c>
      <c r="E334" s="42"/>
      <c r="F334" s="68">
        <v>1.2893945084698817</v>
      </c>
      <c r="G334" s="42"/>
      <c r="H334" s="67">
        <v>1.9968818312120016</v>
      </c>
      <c r="I334" s="42"/>
      <c r="J334" s="68">
        <v>2.4210235602035466</v>
      </c>
      <c r="K334" s="42"/>
      <c r="L334" s="67">
        <v>1.6574876128661649</v>
      </c>
      <c r="M334" s="42"/>
      <c r="N334" s="68">
        <v>2.02114947887467</v>
      </c>
      <c r="O334" s="44"/>
    </row>
    <row r="335" spans="2:33" x14ac:dyDescent="0.2">
      <c r="B335" s="45"/>
      <c r="C335" s="57" t="s">
        <v>170</v>
      </c>
      <c r="D335" s="69">
        <v>1.4267958899742905</v>
      </c>
      <c r="E335" s="35"/>
      <c r="F335" s="70">
        <v>1.645376978100483</v>
      </c>
      <c r="G335" s="35"/>
      <c r="H335" s="69">
        <v>2.4152463959773405</v>
      </c>
      <c r="I335" s="35"/>
      <c r="J335" s="70">
        <v>2.6759587319777278</v>
      </c>
      <c r="K335" s="35"/>
      <c r="L335" s="69">
        <v>2.003679111199816</v>
      </c>
      <c r="M335" s="35"/>
      <c r="N335" s="70">
        <v>2.2379643327937728</v>
      </c>
      <c r="O335" s="49"/>
    </row>
    <row r="336" spans="2:33" x14ac:dyDescent="0.2">
      <c r="B336" s="45"/>
      <c r="C336" s="57" t="s">
        <v>171</v>
      </c>
      <c r="D336" s="69">
        <v>1.7788005648924794</v>
      </c>
      <c r="E336" s="35"/>
      <c r="F336" s="70">
        <v>1.9765615131908938</v>
      </c>
      <c r="G336" s="35"/>
      <c r="H336" s="69">
        <v>2.7210108556679731</v>
      </c>
      <c r="I336" s="35"/>
      <c r="J336" s="70">
        <v>3.1750781420557281</v>
      </c>
      <c r="K336" s="35"/>
      <c r="L336" s="69">
        <v>2.2621414410607459</v>
      </c>
      <c r="M336" s="35"/>
      <c r="N336" s="70">
        <v>2.6571886091910581</v>
      </c>
      <c r="O336" s="49"/>
    </row>
    <row r="337" spans="2:15" x14ac:dyDescent="0.2">
      <c r="B337" s="50"/>
      <c r="C337" s="58" t="s">
        <v>162</v>
      </c>
      <c r="D337" s="71"/>
      <c r="E337" s="53"/>
      <c r="F337" s="72"/>
      <c r="G337" s="53"/>
      <c r="H337" s="71"/>
      <c r="I337" s="53"/>
      <c r="J337" s="72"/>
      <c r="K337" s="53"/>
      <c r="L337" s="71"/>
      <c r="M337" s="53"/>
      <c r="N337" s="72"/>
      <c r="O337" s="55"/>
    </row>
    <row r="338" spans="2:15" x14ac:dyDescent="0.2">
      <c r="B338" s="39" t="s">
        <v>165</v>
      </c>
      <c r="C338" s="56" t="s">
        <v>169</v>
      </c>
      <c r="D338" s="67">
        <v>7.500604520195191</v>
      </c>
      <c r="E338" s="42"/>
      <c r="F338" s="68">
        <v>4.5719870039531836</v>
      </c>
      <c r="G338" s="42"/>
      <c r="H338" s="67">
        <v>4.7101324430269536</v>
      </c>
      <c r="I338" s="42"/>
      <c r="J338" s="68">
        <v>2.8456006057068417</v>
      </c>
      <c r="K338" s="42"/>
      <c r="L338" s="67">
        <v>4.2744238529050183</v>
      </c>
      <c r="M338" s="42"/>
      <c r="N338" s="68">
        <v>2.5438391182896933</v>
      </c>
      <c r="O338" s="44"/>
    </row>
    <row r="339" spans="2:15" x14ac:dyDescent="0.2">
      <c r="B339" s="45"/>
      <c r="C339" s="57" t="s">
        <v>170</v>
      </c>
      <c r="D339" s="69">
        <v>8.7738052753769917</v>
      </c>
      <c r="E339" s="35"/>
      <c r="F339" s="70">
        <v>5.1403469533491792</v>
      </c>
      <c r="G339" s="35"/>
      <c r="H339" s="69">
        <v>4.7357602523804978</v>
      </c>
      <c r="I339" s="35"/>
      <c r="J339" s="70">
        <v>3.2427531926150075</v>
      </c>
      <c r="K339" s="35"/>
      <c r="L339" s="69">
        <v>4.3242733304980314</v>
      </c>
      <c r="M339" s="35"/>
      <c r="N339" s="70">
        <v>2.8968466286127406</v>
      </c>
      <c r="O339" s="49"/>
    </row>
    <row r="340" spans="2:15" x14ac:dyDescent="0.2">
      <c r="B340" s="45"/>
      <c r="C340" s="57" t="s">
        <v>171</v>
      </c>
      <c r="D340" s="69">
        <v>10.707809812958354</v>
      </c>
      <c r="E340" s="35"/>
      <c r="F340" s="70">
        <v>6.338170667459087</v>
      </c>
      <c r="G340" s="35"/>
      <c r="H340" s="69">
        <v>5.9569127867339562</v>
      </c>
      <c r="I340" s="35"/>
      <c r="J340" s="70">
        <v>3.8800802643718151</v>
      </c>
      <c r="K340" s="35"/>
      <c r="L340" s="69">
        <v>5.432362563507529</v>
      </c>
      <c r="M340" s="35"/>
      <c r="N340" s="70">
        <v>3.4722397091466961</v>
      </c>
      <c r="O340" s="49"/>
    </row>
    <row r="341" spans="2:15" x14ac:dyDescent="0.2">
      <c r="B341" s="50"/>
      <c r="C341" s="59" t="s">
        <v>162</v>
      </c>
      <c r="D341" s="71"/>
      <c r="E341" s="53"/>
      <c r="F341" s="72"/>
      <c r="G341" s="53"/>
      <c r="H341" s="71"/>
      <c r="I341" s="53"/>
      <c r="J341" s="72"/>
      <c r="K341" s="53"/>
      <c r="L341" s="71"/>
      <c r="M341" s="53"/>
      <c r="N341" s="72"/>
      <c r="O341" s="55"/>
    </row>
    <row r="345" spans="2:15" x14ac:dyDescent="0.2">
      <c r="B345" s="73" t="s">
        <v>190</v>
      </c>
    </row>
    <row r="346" spans="2:15" x14ac:dyDescent="0.2">
      <c r="B346" s="74"/>
      <c r="C346" s="25" t="s">
        <v>191</v>
      </c>
    </row>
    <row r="347" spans="2:15" x14ac:dyDescent="0.2">
      <c r="B347" s="75"/>
      <c r="C347" s="25" t="s">
        <v>192</v>
      </c>
    </row>
    <row r="348" spans="2:15" x14ac:dyDescent="0.2">
      <c r="B348" s="76"/>
      <c r="C348" s="25" t="s">
        <v>193</v>
      </c>
    </row>
    <row r="349" spans="2:15" x14ac:dyDescent="0.2">
      <c r="B349" s="25" t="s">
        <v>194</v>
      </c>
    </row>
    <row r="350" spans="2:15" ht="12.75" thickBot="1" x14ac:dyDescent="0.25">
      <c r="B350" s="26" t="s">
        <v>474</v>
      </c>
      <c r="C350" s="26"/>
      <c r="D350" s="26"/>
      <c r="E350" s="26"/>
      <c r="F350" s="26"/>
      <c r="G350" s="26"/>
      <c r="H350" s="26"/>
      <c r="I350" s="26"/>
      <c r="J350" s="26"/>
      <c r="K350" s="26"/>
      <c r="L350" s="26"/>
      <c r="M350" s="26"/>
      <c r="N350" s="26"/>
      <c r="O350" s="26"/>
    </row>
    <row r="351" spans="2:15" ht="12.75" thickTop="1" x14ac:dyDescent="0.2">
      <c r="B351" s="27" t="s">
        <v>151</v>
      </c>
    </row>
    <row r="353" spans="2:33" s="28" customFormat="1" ht="26.25" customHeight="1" x14ac:dyDescent="0.25">
      <c r="B353" s="28" t="s">
        <v>140</v>
      </c>
      <c r="C353" s="118" t="s">
        <v>514</v>
      </c>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row>
    <row r="354" spans="2:33" x14ac:dyDescent="0.2">
      <c r="O354" s="29" t="s">
        <v>189</v>
      </c>
    </row>
    <row r="355" spans="2:33" ht="16.5" customHeight="1" x14ac:dyDescent="0.2">
      <c r="D355" s="30" t="s">
        <v>155</v>
      </c>
      <c r="E355" s="31"/>
      <c r="F355" s="66"/>
      <c r="G355" s="31"/>
      <c r="H355" s="30" t="s">
        <v>156</v>
      </c>
      <c r="I355" s="31"/>
      <c r="J355" s="32"/>
      <c r="K355" s="31"/>
      <c r="L355" s="30" t="s">
        <v>157</v>
      </c>
      <c r="M355" s="31"/>
      <c r="N355" s="32"/>
      <c r="O355" s="33"/>
    </row>
    <row r="356" spans="2:33" x14ac:dyDescent="0.2">
      <c r="D356" s="34">
        <v>2015</v>
      </c>
      <c r="E356" s="35"/>
      <c r="F356" s="36">
        <v>2016</v>
      </c>
      <c r="G356" s="37"/>
      <c r="H356" s="34">
        <v>2015</v>
      </c>
      <c r="I356" s="35"/>
      <c r="J356" s="36">
        <v>2016</v>
      </c>
      <c r="K356" s="37"/>
      <c r="L356" s="34">
        <v>2015</v>
      </c>
      <c r="M356" s="35"/>
      <c r="N356" s="36">
        <v>2016</v>
      </c>
      <c r="O356" s="38"/>
    </row>
    <row r="357" spans="2:33" x14ac:dyDescent="0.2">
      <c r="B357" s="39" t="s">
        <v>158</v>
      </c>
      <c r="C357" s="40" t="s">
        <v>169</v>
      </c>
      <c r="D357" s="67">
        <v>1.2844347544970414</v>
      </c>
      <c r="E357" s="42"/>
      <c r="F357" s="68">
        <v>1.2006743289013906</v>
      </c>
      <c r="G357" s="42"/>
      <c r="H357" s="67">
        <v>2.1358868441191863</v>
      </c>
      <c r="I357" s="42"/>
      <c r="J357" s="68">
        <v>2.2378562198643168</v>
      </c>
      <c r="K357" s="42"/>
      <c r="L357" s="67">
        <v>1.7626394634003024</v>
      </c>
      <c r="M357" s="42"/>
      <c r="N357" s="68">
        <v>1.8442696580099509</v>
      </c>
      <c r="O357" s="44"/>
    </row>
    <row r="358" spans="2:33" x14ac:dyDescent="0.2">
      <c r="B358" s="45"/>
      <c r="C358" s="46" t="s">
        <v>170</v>
      </c>
      <c r="D358" s="69">
        <v>1.5720720084207134</v>
      </c>
      <c r="E358" s="35"/>
      <c r="F358" s="70">
        <v>1.441471381836914</v>
      </c>
      <c r="G358" s="35"/>
      <c r="H358" s="69">
        <v>2.2689839871253183</v>
      </c>
      <c r="I358" s="35"/>
      <c r="J358" s="70">
        <v>2.5050529851704848</v>
      </c>
      <c r="K358" s="35"/>
      <c r="L358" s="69">
        <v>1.8778010988046969</v>
      </c>
      <c r="M358" s="35"/>
      <c r="N358" s="70">
        <v>2.0672818761471423</v>
      </c>
      <c r="O358" s="49"/>
    </row>
    <row r="359" spans="2:33" x14ac:dyDescent="0.2">
      <c r="B359" s="45"/>
      <c r="C359" s="46" t="s">
        <v>171</v>
      </c>
      <c r="D359" s="69">
        <v>1.9206501018844282</v>
      </c>
      <c r="E359" s="35"/>
      <c r="F359" s="70">
        <v>1.7629349187574788</v>
      </c>
      <c r="G359" s="35"/>
      <c r="H359" s="69">
        <v>2.605384949669165</v>
      </c>
      <c r="I359" s="35"/>
      <c r="J359" s="70">
        <v>2.8865385657340528</v>
      </c>
      <c r="K359" s="35"/>
      <c r="L359" s="69">
        <v>2.1608498261195161</v>
      </c>
      <c r="M359" s="35"/>
      <c r="N359" s="70">
        <v>2.389065670514261</v>
      </c>
      <c r="O359" s="49"/>
    </row>
    <row r="360" spans="2:33" x14ac:dyDescent="0.2">
      <c r="B360" s="50"/>
      <c r="C360" s="51" t="s">
        <v>162</v>
      </c>
      <c r="D360" s="71"/>
      <c r="E360" s="53"/>
      <c r="F360" s="72"/>
      <c r="G360" s="53"/>
      <c r="H360" s="71"/>
      <c r="I360" s="53"/>
      <c r="J360" s="72"/>
      <c r="K360" s="53"/>
      <c r="L360" s="71"/>
      <c r="M360" s="53"/>
      <c r="N360" s="72"/>
      <c r="O360" s="55"/>
    </row>
    <row r="361" spans="2:33" x14ac:dyDescent="0.2">
      <c r="B361" s="39" t="s">
        <v>163</v>
      </c>
      <c r="C361" s="56" t="s">
        <v>169</v>
      </c>
      <c r="D361" s="67">
        <v>2.3919969560568464</v>
      </c>
      <c r="E361" s="42"/>
      <c r="F361" s="68">
        <v>1.9922247488436728</v>
      </c>
      <c r="G361" s="42"/>
      <c r="H361" s="67">
        <v>2.1123575577271723</v>
      </c>
      <c r="I361" s="42"/>
      <c r="J361" s="68">
        <v>1.9789437340772149</v>
      </c>
      <c r="K361" s="42"/>
      <c r="L361" s="67">
        <v>1.64875276822584</v>
      </c>
      <c r="M361" s="42"/>
      <c r="N361" s="68">
        <v>1.4920019930126582</v>
      </c>
      <c r="O361" s="44"/>
    </row>
    <row r="362" spans="2:33" x14ac:dyDescent="0.2">
      <c r="B362" s="45"/>
      <c r="C362" s="57" t="s">
        <v>170</v>
      </c>
      <c r="D362" s="69">
        <v>2.9869885468438029</v>
      </c>
      <c r="E362" s="35"/>
      <c r="F362" s="70">
        <v>2.4677426762605608</v>
      </c>
      <c r="G362" s="35"/>
      <c r="H362" s="69">
        <v>2.5675719906711438</v>
      </c>
      <c r="I362" s="35"/>
      <c r="J362" s="70">
        <v>2.4542297682494798</v>
      </c>
      <c r="K362" s="35"/>
      <c r="L362" s="69">
        <v>2.0142438959560516</v>
      </c>
      <c r="M362" s="35"/>
      <c r="N362" s="70">
        <v>1.8501094921427832</v>
      </c>
      <c r="O362" s="49"/>
    </row>
    <row r="363" spans="2:33" x14ac:dyDescent="0.2">
      <c r="B363" s="45"/>
      <c r="C363" s="57" t="s">
        <v>171</v>
      </c>
      <c r="D363" s="69">
        <v>3.6076540818343541</v>
      </c>
      <c r="E363" s="35"/>
      <c r="F363" s="70">
        <v>2.9501568327777488</v>
      </c>
      <c r="G363" s="35"/>
      <c r="H363" s="69">
        <v>3.0365444675563826</v>
      </c>
      <c r="I363" s="35"/>
      <c r="J363" s="70">
        <v>2.8741843228177912</v>
      </c>
      <c r="K363" s="35"/>
      <c r="L363" s="69">
        <v>2.3918763599121986</v>
      </c>
      <c r="M363" s="35"/>
      <c r="N363" s="70">
        <v>2.1749051212686403</v>
      </c>
      <c r="O363" s="49"/>
    </row>
    <row r="364" spans="2:33" x14ac:dyDescent="0.2">
      <c r="B364" s="50"/>
      <c r="C364" s="58" t="s">
        <v>162</v>
      </c>
      <c r="D364" s="71"/>
      <c r="E364" s="53"/>
      <c r="F364" s="72"/>
      <c r="G364" s="53"/>
      <c r="H364" s="71"/>
      <c r="I364" s="53"/>
      <c r="J364" s="72"/>
      <c r="K364" s="53"/>
      <c r="L364" s="71"/>
      <c r="M364" s="53"/>
      <c r="N364" s="72"/>
      <c r="O364" s="55"/>
    </row>
    <row r="365" spans="2:33" x14ac:dyDescent="0.2">
      <c r="B365" s="39" t="s">
        <v>164</v>
      </c>
      <c r="C365" s="56" t="s">
        <v>169</v>
      </c>
      <c r="D365" s="67">
        <v>1.4623446077859026</v>
      </c>
      <c r="E365" s="42"/>
      <c r="F365" s="68">
        <v>1.4878233711626503</v>
      </c>
      <c r="G365" s="42"/>
      <c r="H365" s="67">
        <v>2.5058453042568614</v>
      </c>
      <c r="I365" s="42"/>
      <c r="J365" s="68">
        <v>2.7537335594547421</v>
      </c>
      <c r="K365" s="42"/>
      <c r="L365" s="67">
        <v>2.0851965426428554</v>
      </c>
      <c r="M365" s="42"/>
      <c r="N365" s="68">
        <v>2.3072995468957105</v>
      </c>
      <c r="O365" s="44"/>
    </row>
    <row r="366" spans="2:33" x14ac:dyDescent="0.2">
      <c r="B366" s="45"/>
      <c r="C366" s="57" t="s">
        <v>170</v>
      </c>
      <c r="D366" s="69">
        <v>1.8041368907272057</v>
      </c>
      <c r="E366" s="35"/>
      <c r="F366" s="70">
        <v>1.7717720589312247</v>
      </c>
      <c r="G366" s="35"/>
      <c r="H366" s="69">
        <v>2.6557670159589168</v>
      </c>
      <c r="I366" s="35"/>
      <c r="J366" s="70">
        <v>3.0799267344118904</v>
      </c>
      <c r="K366" s="35"/>
      <c r="L366" s="69">
        <v>2.2157689688936033</v>
      </c>
      <c r="M366" s="35"/>
      <c r="N366" s="70">
        <v>2.5839790786306605</v>
      </c>
      <c r="O366" s="49"/>
    </row>
    <row r="367" spans="2:33" x14ac:dyDescent="0.2">
      <c r="B367" s="45"/>
      <c r="C367" s="57" t="s">
        <v>171</v>
      </c>
      <c r="D367" s="69">
        <v>2.1966985325160895</v>
      </c>
      <c r="E367" s="35"/>
      <c r="F367" s="70">
        <v>2.1838910934875528</v>
      </c>
      <c r="G367" s="35"/>
      <c r="H367" s="69">
        <v>3.0488809102569947</v>
      </c>
      <c r="I367" s="35"/>
      <c r="J367" s="70">
        <v>3.544708121589756</v>
      </c>
      <c r="K367" s="35"/>
      <c r="L367" s="69">
        <v>2.5485212851458394</v>
      </c>
      <c r="M367" s="35"/>
      <c r="N367" s="70">
        <v>2.9820988569449045</v>
      </c>
      <c r="O367" s="49"/>
    </row>
    <row r="368" spans="2:33" x14ac:dyDescent="0.2">
      <c r="B368" s="50"/>
      <c r="C368" s="58" t="s">
        <v>162</v>
      </c>
      <c r="D368" s="71"/>
      <c r="E368" s="53"/>
      <c r="F368" s="72"/>
      <c r="G368" s="53"/>
      <c r="H368" s="71"/>
      <c r="I368" s="53"/>
      <c r="J368" s="72"/>
      <c r="K368" s="53"/>
      <c r="L368" s="71"/>
      <c r="M368" s="53"/>
      <c r="N368" s="72"/>
      <c r="O368" s="55"/>
    </row>
    <row r="369" spans="2:33" x14ac:dyDescent="0.2">
      <c r="B369" s="39" t="s">
        <v>165</v>
      </c>
      <c r="C369" s="56" t="s">
        <v>169</v>
      </c>
      <c r="D369" s="67">
        <v>10.876299470703184</v>
      </c>
      <c r="E369" s="42"/>
      <c r="F369" s="68">
        <v>5.1488000224680963</v>
      </c>
      <c r="G369" s="42"/>
      <c r="H369" s="67">
        <v>5.5106806469976881</v>
      </c>
      <c r="I369" s="42"/>
      <c r="J369" s="68">
        <v>3.1847900853771005</v>
      </c>
      <c r="K369" s="42"/>
      <c r="L369" s="67">
        <v>5.0899128692123163</v>
      </c>
      <c r="M369" s="42"/>
      <c r="N369" s="68">
        <v>2.8606200756679865</v>
      </c>
      <c r="O369" s="44"/>
    </row>
    <row r="370" spans="2:33" x14ac:dyDescent="0.2">
      <c r="B370" s="45"/>
      <c r="C370" s="57" t="s">
        <v>170</v>
      </c>
      <c r="D370" s="69">
        <v>11.814276664670599</v>
      </c>
      <c r="E370" s="35"/>
      <c r="F370" s="70">
        <v>6.3137509876720257</v>
      </c>
      <c r="G370" s="35"/>
      <c r="H370" s="69">
        <v>6.0130912004969721</v>
      </c>
      <c r="I370" s="35"/>
      <c r="J370" s="70">
        <v>3.5423828630732048</v>
      </c>
      <c r="K370" s="35"/>
      <c r="L370" s="69">
        <v>5.5524021297543653</v>
      </c>
      <c r="M370" s="35"/>
      <c r="N370" s="70">
        <v>3.1989466331820289</v>
      </c>
      <c r="O370" s="49"/>
    </row>
    <row r="371" spans="2:33" x14ac:dyDescent="0.2">
      <c r="B371" s="45"/>
      <c r="C371" s="57" t="s">
        <v>171</v>
      </c>
      <c r="D371" s="69">
        <v>15.303066880144339</v>
      </c>
      <c r="E371" s="35"/>
      <c r="F371" s="70">
        <v>7.3121417627058802</v>
      </c>
      <c r="G371" s="35"/>
      <c r="H371" s="69">
        <v>6.8516695906111718</v>
      </c>
      <c r="I371" s="35"/>
      <c r="J371" s="70">
        <v>4.1943454438699375</v>
      </c>
      <c r="K371" s="35"/>
      <c r="L371" s="69">
        <v>6.3656741394542999</v>
      </c>
      <c r="M371" s="35"/>
      <c r="N371" s="70">
        <v>3.7826473508528773</v>
      </c>
      <c r="O371" s="49"/>
    </row>
    <row r="372" spans="2:33" x14ac:dyDescent="0.2">
      <c r="B372" s="50"/>
      <c r="C372" s="59" t="s">
        <v>162</v>
      </c>
      <c r="D372" s="71"/>
      <c r="E372" s="53"/>
      <c r="F372" s="72"/>
      <c r="G372" s="53"/>
      <c r="H372" s="71"/>
      <c r="I372" s="53"/>
      <c r="J372" s="72"/>
      <c r="K372" s="53"/>
      <c r="L372" s="71"/>
      <c r="M372" s="53"/>
      <c r="N372" s="72"/>
      <c r="O372" s="55"/>
    </row>
    <row r="373" spans="2:33" ht="12.75" x14ac:dyDescent="0.2">
      <c r="B373" s="83" t="s">
        <v>490</v>
      </c>
    </row>
    <row r="376" spans="2:33" x14ac:dyDescent="0.2">
      <c r="B376" s="73" t="s">
        <v>190</v>
      </c>
    </row>
    <row r="377" spans="2:33" x14ac:dyDescent="0.2">
      <c r="B377" s="74"/>
      <c r="C377" s="25" t="s">
        <v>191</v>
      </c>
    </row>
    <row r="378" spans="2:33" x14ac:dyDescent="0.2">
      <c r="B378" s="75"/>
      <c r="C378" s="25" t="s">
        <v>192</v>
      </c>
    </row>
    <row r="379" spans="2:33" x14ac:dyDescent="0.2">
      <c r="B379" s="76"/>
      <c r="C379" s="25" t="s">
        <v>193</v>
      </c>
    </row>
    <row r="380" spans="2:33" x14ac:dyDescent="0.2">
      <c r="B380" s="25" t="s">
        <v>194</v>
      </c>
    </row>
    <row r="381" spans="2:33" ht="12.75" thickBot="1" x14ac:dyDescent="0.25">
      <c r="B381" s="26" t="s">
        <v>474</v>
      </c>
      <c r="C381" s="26"/>
      <c r="D381" s="26"/>
      <c r="E381" s="26"/>
      <c r="F381" s="26"/>
      <c r="G381" s="26"/>
      <c r="H381" s="26"/>
      <c r="I381" s="26"/>
      <c r="J381" s="26"/>
      <c r="K381" s="26"/>
      <c r="L381" s="26"/>
      <c r="M381" s="26"/>
      <c r="N381" s="26"/>
      <c r="O381" s="26"/>
    </row>
    <row r="382" spans="2:33" ht="12.75" thickTop="1" x14ac:dyDescent="0.2">
      <c r="B382" s="27" t="s">
        <v>151</v>
      </c>
    </row>
    <row r="384" spans="2:33" s="28" customFormat="1" ht="26.25" customHeight="1" x14ac:dyDescent="0.25">
      <c r="B384" s="28" t="s">
        <v>141</v>
      </c>
      <c r="C384" s="121" t="str">
        <f>[3]questions!D18</f>
        <v>Do you believe that you have been unreasonably disadvantaged in your civilian job as a result of your Reserve service in the last 12 months? (e.g. missed bonus, missed pay increase, given lesser role, made redundant etc) [R123]</v>
      </c>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60"/>
      <c r="AC384" s="60"/>
      <c r="AD384" s="60"/>
      <c r="AE384" s="60"/>
      <c r="AF384" s="60"/>
      <c r="AG384" s="60"/>
    </row>
    <row r="385" spans="2:15" x14ac:dyDescent="0.2">
      <c r="O385" s="29" t="s">
        <v>189</v>
      </c>
    </row>
    <row r="386" spans="2:15" ht="16.5" customHeight="1" x14ac:dyDescent="0.2">
      <c r="D386" s="30" t="s">
        <v>155</v>
      </c>
      <c r="E386" s="31"/>
      <c r="F386" s="66"/>
      <c r="G386" s="31"/>
      <c r="H386" s="30" t="s">
        <v>156</v>
      </c>
      <c r="I386" s="31"/>
      <c r="J386" s="32"/>
      <c r="K386" s="31"/>
      <c r="L386" s="30" t="s">
        <v>157</v>
      </c>
      <c r="M386" s="31"/>
      <c r="N386" s="32"/>
      <c r="O386" s="33"/>
    </row>
    <row r="387" spans="2:15" x14ac:dyDescent="0.2">
      <c r="D387" s="34">
        <v>2015</v>
      </c>
      <c r="E387" s="35"/>
      <c r="F387" s="36">
        <v>2016</v>
      </c>
      <c r="G387" s="37"/>
      <c r="H387" s="34">
        <v>2015</v>
      </c>
      <c r="I387" s="35"/>
      <c r="J387" s="36">
        <v>2016</v>
      </c>
      <c r="K387" s="37"/>
      <c r="L387" s="34">
        <v>2015</v>
      </c>
      <c r="M387" s="35"/>
      <c r="N387" s="36">
        <v>2016</v>
      </c>
      <c r="O387" s="38"/>
    </row>
    <row r="388" spans="2:15" x14ac:dyDescent="0.2">
      <c r="B388" s="39" t="s">
        <v>158</v>
      </c>
      <c r="C388" s="40" t="s">
        <v>432</v>
      </c>
      <c r="D388" s="67">
        <v>1.2203966892507201</v>
      </c>
      <c r="E388" s="42"/>
      <c r="F388" s="68">
        <v>1.285288475592635</v>
      </c>
      <c r="G388" s="42"/>
      <c r="H388" s="67">
        <v>1.4947495455842321</v>
      </c>
      <c r="I388" s="42"/>
      <c r="J388" s="68">
        <v>1.6029160747108684</v>
      </c>
      <c r="K388" s="42"/>
      <c r="L388" s="67">
        <v>1.2384344956815019</v>
      </c>
      <c r="M388" s="42"/>
      <c r="N388" s="68">
        <v>1.344928123777396</v>
      </c>
      <c r="O388" s="44"/>
    </row>
    <row r="389" spans="2:15" x14ac:dyDescent="0.2">
      <c r="B389" s="45"/>
      <c r="C389" s="46" t="s">
        <v>433</v>
      </c>
      <c r="D389" s="69">
        <v>1.5155443929892591</v>
      </c>
      <c r="E389" s="35"/>
      <c r="F389" s="70">
        <v>1.5300144979929016</v>
      </c>
      <c r="G389" s="35"/>
      <c r="H389" s="69">
        <v>1.9981466506661223</v>
      </c>
      <c r="I389" s="35"/>
      <c r="J389" s="70">
        <v>2.1787436343932627</v>
      </c>
      <c r="K389" s="35"/>
      <c r="L389" s="69">
        <v>1.6517550031153332</v>
      </c>
      <c r="M389" s="35"/>
      <c r="N389" s="70">
        <v>1.8221165667763144</v>
      </c>
      <c r="O389" s="49"/>
    </row>
    <row r="390" spans="2:15" x14ac:dyDescent="0.2">
      <c r="B390" s="45"/>
      <c r="C390" s="46" t="s">
        <v>499</v>
      </c>
      <c r="D390" s="69">
        <v>1.027690327113409</v>
      </c>
      <c r="E390" s="35"/>
      <c r="F390" s="70">
        <v>0.94172713228630778</v>
      </c>
      <c r="G390" s="35"/>
      <c r="H390" s="69">
        <v>1.5236789769417558</v>
      </c>
      <c r="I390" s="35"/>
      <c r="J390" s="70">
        <v>1.6619253215737397</v>
      </c>
      <c r="K390" s="35"/>
      <c r="L390" s="69">
        <v>1.2559098577074941</v>
      </c>
      <c r="M390" s="35"/>
      <c r="N390" s="70">
        <v>1.3854944701528518</v>
      </c>
      <c r="O390" s="49"/>
    </row>
    <row r="391" spans="2:15" x14ac:dyDescent="0.2">
      <c r="B391" s="50"/>
      <c r="C391" s="51" t="s">
        <v>162</v>
      </c>
      <c r="D391" s="71"/>
      <c r="E391" s="53"/>
      <c r="F391" s="72"/>
      <c r="G391" s="53"/>
      <c r="H391" s="71"/>
      <c r="I391" s="53"/>
      <c r="J391" s="72"/>
      <c r="K391" s="53"/>
      <c r="L391" s="71"/>
      <c r="M391" s="53"/>
      <c r="N391" s="72"/>
      <c r="O391" s="55"/>
    </row>
    <row r="392" spans="2:15" x14ac:dyDescent="0.2">
      <c r="B392" s="39" t="s">
        <v>163</v>
      </c>
      <c r="C392" s="56" t="s">
        <v>432</v>
      </c>
      <c r="D392" s="67">
        <v>2.141189006100165</v>
      </c>
      <c r="E392" s="42"/>
      <c r="F392" s="68">
        <v>2.1974057534976592</v>
      </c>
      <c r="G392" s="42"/>
      <c r="H392" s="67">
        <v>1.8486169221453339</v>
      </c>
      <c r="I392" s="42"/>
      <c r="J392" s="68">
        <v>1.9202861839518719</v>
      </c>
      <c r="K392" s="42"/>
      <c r="L392" s="67">
        <v>1.4522135750510021</v>
      </c>
      <c r="M392" s="42"/>
      <c r="N392" s="68">
        <v>1.5046602267812272</v>
      </c>
      <c r="O392" s="44"/>
    </row>
    <row r="393" spans="2:15" x14ac:dyDescent="0.2">
      <c r="B393" s="45"/>
      <c r="C393" s="57" t="s">
        <v>433</v>
      </c>
      <c r="D393" s="69">
        <v>2.7656180541610209</v>
      </c>
      <c r="E393" s="35"/>
      <c r="F393" s="70">
        <v>2.6625394357998036</v>
      </c>
      <c r="G393" s="35"/>
      <c r="H393" s="69">
        <v>2.3318051400559194</v>
      </c>
      <c r="I393" s="35"/>
      <c r="J393" s="70">
        <v>2.4130739850406897</v>
      </c>
      <c r="K393" s="35"/>
      <c r="L393" s="69">
        <v>1.8403769352436186</v>
      </c>
      <c r="M393" s="35"/>
      <c r="N393" s="70">
        <v>1.8789493896517895</v>
      </c>
      <c r="O393" s="49"/>
    </row>
    <row r="394" spans="2:15" x14ac:dyDescent="0.2">
      <c r="B394" s="45"/>
      <c r="C394" s="57" t="s">
        <v>499</v>
      </c>
      <c r="D394" s="69">
        <v>1.9398190808582652</v>
      </c>
      <c r="E394" s="35"/>
      <c r="F394" s="70">
        <v>1.7508422891010531</v>
      </c>
      <c r="G394" s="35"/>
      <c r="H394" s="69">
        <v>1.6848518388942122</v>
      </c>
      <c r="I394" s="35"/>
      <c r="J394" s="70">
        <v>1.7172411094685722</v>
      </c>
      <c r="K394" s="35"/>
      <c r="L394" s="69">
        <v>1.3219365336549482</v>
      </c>
      <c r="M394" s="35"/>
      <c r="N394" s="70">
        <v>1.3205475206767061</v>
      </c>
      <c r="O394" s="49"/>
    </row>
    <row r="395" spans="2:15" x14ac:dyDescent="0.2">
      <c r="B395" s="50"/>
      <c r="C395" s="58" t="s">
        <v>162</v>
      </c>
      <c r="D395" s="71"/>
      <c r="E395" s="53"/>
      <c r="F395" s="72"/>
      <c r="G395" s="53"/>
      <c r="H395" s="71"/>
      <c r="I395" s="53"/>
      <c r="J395" s="72"/>
      <c r="K395" s="53"/>
      <c r="L395" s="71"/>
      <c r="M395" s="53"/>
      <c r="N395" s="72"/>
      <c r="O395" s="55"/>
    </row>
    <row r="396" spans="2:15" x14ac:dyDescent="0.2">
      <c r="B396" s="39" t="s">
        <v>164</v>
      </c>
      <c r="C396" s="56" t="s">
        <v>432</v>
      </c>
      <c r="D396" s="67">
        <v>1.4241726074833405</v>
      </c>
      <c r="E396" s="42"/>
      <c r="F396" s="68">
        <v>1.5968606779205086</v>
      </c>
      <c r="G396" s="42"/>
      <c r="H396" s="67">
        <v>1.7346535398569995</v>
      </c>
      <c r="I396" s="42"/>
      <c r="J396" s="68">
        <v>1.948670774254456</v>
      </c>
      <c r="K396" s="42"/>
      <c r="L396" s="67">
        <v>1.4494075616059392</v>
      </c>
      <c r="M396" s="42"/>
      <c r="N396" s="68">
        <v>1.6571919256027352</v>
      </c>
      <c r="O396" s="44"/>
    </row>
    <row r="397" spans="2:15" x14ac:dyDescent="0.2">
      <c r="B397" s="45"/>
      <c r="C397" s="57" t="s">
        <v>433</v>
      </c>
      <c r="D397" s="69">
        <v>1.7689570119764944</v>
      </c>
      <c r="E397" s="35"/>
      <c r="F397" s="70">
        <v>1.8992568556021785</v>
      </c>
      <c r="G397" s="35"/>
      <c r="H397" s="69">
        <v>2.3267402571149796</v>
      </c>
      <c r="I397" s="35"/>
      <c r="J397" s="70">
        <v>2.6625358353951989</v>
      </c>
      <c r="K397" s="35"/>
      <c r="L397" s="69">
        <v>1.9399272485791805</v>
      </c>
      <c r="M397" s="35"/>
      <c r="N397" s="70">
        <v>2.2575239853867788</v>
      </c>
      <c r="O397" s="49"/>
    </row>
    <row r="398" spans="2:15" x14ac:dyDescent="0.2">
      <c r="B398" s="45"/>
      <c r="C398" s="57" t="s">
        <v>499</v>
      </c>
      <c r="D398" s="69">
        <v>1.2015830950787789</v>
      </c>
      <c r="E398" s="35"/>
      <c r="F398" s="70">
        <v>1.1589311961878797</v>
      </c>
      <c r="G398" s="35"/>
      <c r="H398" s="69">
        <v>1.776815528249184</v>
      </c>
      <c r="I398" s="35"/>
      <c r="J398" s="70">
        <v>2.0400139021269115</v>
      </c>
      <c r="K398" s="35"/>
      <c r="L398" s="69">
        <v>1.4775665652443424</v>
      </c>
      <c r="M398" s="35"/>
      <c r="N398" s="70">
        <v>1.7248165714219696</v>
      </c>
      <c r="O398" s="49"/>
    </row>
    <row r="399" spans="2:15" x14ac:dyDescent="0.2">
      <c r="B399" s="50"/>
      <c r="C399" s="58" t="s">
        <v>162</v>
      </c>
      <c r="D399" s="71"/>
      <c r="E399" s="53"/>
      <c r="F399" s="72"/>
      <c r="G399" s="53"/>
      <c r="H399" s="71"/>
      <c r="I399" s="53"/>
      <c r="J399" s="72"/>
      <c r="K399" s="53"/>
      <c r="L399" s="71"/>
      <c r="M399" s="53"/>
      <c r="N399" s="72"/>
      <c r="O399" s="55"/>
    </row>
    <row r="400" spans="2:15" x14ac:dyDescent="0.2">
      <c r="B400" s="39" t="s">
        <v>165</v>
      </c>
      <c r="C400" s="56" t="s">
        <v>432</v>
      </c>
      <c r="D400" s="67">
        <v>7.7613000416504025</v>
      </c>
      <c r="E400" s="42"/>
      <c r="F400" s="68">
        <v>4.5000592443904388</v>
      </c>
      <c r="G400" s="42"/>
      <c r="H400" s="67">
        <v>4.565895238207931</v>
      </c>
      <c r="I400" s="42"/>
      <c r="J400" s="68">
        <v>2.8765158506262951</v>
      </c>
      <c r="K400" s="42"/>
      <c r="L400" s="67">
        <v>4.1507119932941361</v>
      </c>
      <c r="M400" s="42"/>
      <c r="N400" s="68">
        <v>2.5862736936723958</v>
      </c>
      <c r="O400" s="44"/>
    </row>
    <row r="401" spans="2:33" x14ac:dyDescent="0.2">
      <c r="B401" s="45"/>
      <c r="C401" s="57" t="s">
        <v>433</v>
      </c>
      <c r="D401" s="69">
        <v>8.9643189485002832</v>
      </c>
      <c r="E401" s="35"/>
      <c r="F401" s="70">
        <v>5.1595400970541716</v>
      </c>
      <c r="G401" s="35"/>
      <c r="H401" s="69">
        <v>5.7505244088381513</v>
      </c>
      <c r="I401" s="35"/>
      <c r="J401" s="70">
        <v>3.3441658663754854</v>
      </c>
      <c r="K401" s="35"/>
      <c r="L401" s="69">
        <v>5.2124720415791277</v>
      </c>
      <c r="M401" s="35"/>
      <c r="N401" s="70">
        <v>3.0052917265542827</v>
      </c>
      <c r="O401" s="49"/>
    </row>
    <row r="402" spans="2:33" x14ac:dyDescent="0.2">
      <c r="B402" s="45"/>
      <c r="C402" s="57" t="s">
        <v>499</v>
      </c>
      <c r="D402" s="69">
        <v>5.4336114478362143</v>
      </c>
      <c r="E402" s="35"/>
      <c r="F402" s="70">
        <v>3.0233003812482466</v>
      </c>
      <c r="G402" s="35"/>
      <c r="H402" s="69">
        <v>4.3091317941718223</v>
      </c>
      <c r="I402" s="35"/>
      <c r="J402" s="70">
        <v>2.0407272442572588</v>
      </c>
      <c r="K402" s="35"/>
      <c r="L402" s="69">
        <v>3.8815542390388051</v>
      </c>
      <c r="M402" s="35"/>
      <c r="N402" s="70">
        <v>1.8305353415629972</v>
      </c>
      <c r="O402" s="49"/>
    </row>
    <row r="403" spans="2:33" x14ac:dyDescent="0.2">
      <c r="B403" s="50"/>
      <c r="C403" s="59" t="s">
        <v>162</v>
      </c>
      <c r="D403" s="71"/>
      <c r="E403" s="53"/>
      <c r="F403" s="72"/>
      <c r="G403" s="53"/>
      <c r="H403" s="71"/>
      <c r="I403" s="53"/>
      <c r="J403" s="72"/>
      <c r="K403" s="53"/>
      <c r="L403" s="71"/>
      <c r="M403" s="53"/>
      <c r="N403" s="72"/>
      <c r="O403" s="55"/>
    </row>
    <row r="407" spans="2:33" x14ac:dyDescent="0.2">
      <c r="B407" s="73" t="s">
        <v>190</v>
      </c>
    </row>
    <row r="408" spans="2:33" x14ac:dyDescent="0.2">
      <c r="B408" s="74"/>
      <c r="C408" s="25" t="s">
        <v>191</v>
      </c>
    </row>
    <row r="409" spans="2:33" x14ac:dyDescent="0.2">
      <c r="B409" s="75"/>
      <c r="C409" s="25" t="s">
        <v>192</v>
      </c>
    </row>
    <row r="410" spans="2:33" x14ac:dyDescent="0.2">
      <c r="B410" s="76"/>
      <c r="C410" s="25" t="s">
        <v>193</v>
      </c>
    </row>
    <row r="411" spans="2:33" x14ac:dyDescent="0.2">
      <c r="B411" s="25" t="s">
        <v>194</v>
      </c>
    </row>
    <row r="412" spans="2:33" ht="12.75" thickBot="1" x14ac:dyDescent="0.25">
      <c r="B412" s="26" t="s">
        <v>474</v>
      </c>
      <c r="C412" s="26"/>
      <c r="D412" s="26"/>
      <c r="E412" s="26"/>
      <c r="F412" s="26"/>
      <c r="G412" s="26"/>
      <c r="H412" s="26"/>
      <c r="I412" s="26"/>
      <c r="J412" s="26"/>
      <c r="K412" s="26"/>
      <c r="L412" s="26"/>
      <c r="M412" s="26"/>
      <c r="N412" s="26"/>
      <c r="O412" s="26"/>
    </row>
    <row r="413" spans="2:33" ht="12.75" thickTop="1" x14ac:dyDescent="0.2">
      <c r="B413" s="27" t="s">
        <v>151</v>
      </c>
    </row>
    <row r="415" spans="2:33" s="28" customFormat="1" ht="26.25" customHeight="1" x14ac:dyDescent="0.25">
      <c r="B415" s="28" t="s">
        <v>142</v>
      </c>
      <c r="C415" s="121" t="str">
        <f>[3]questions!D19</f>
        <v>Do you believe that you have been advantaged in your civilian job as a result of your Reserve service in the last 12 months? (e.g. new/improved role or promotion due to skills learned in the [service], status for being in the [service] etc) [R140]</v>
      </c>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60"/>
      <c r="AC415" s="60"/>
      <c r="AD415" s="60"/>
      <c r="AE415" s="60"/>
      <c r="AF415" s="60"/>
      <c r="AG415" s="60"/>
    </row>
    <row r="416" spans="2:33" x14ac:dyDescent="0.2">
      <c r="O416" s="29" t="s">
        <v>189</v>
      </c>
    </row>
    <row r="417" spans="2:15" ht="16.5" customHeight="1" x14ac:dyDescent="0.2">
      <c r="D417" s="30" t="s">
        <v>155</v>
      </c>
      <c r="E417" s="31"/>
      <c r="F417" s="66"/>
      <c r="G417" s="31"/>
      <c r="H417" s="30" t="s">
        <v>156</v>
      </c>
      <c r="I417" s="31"/>
      <c r="J417" s="32"/>
      <c r="K417" s="31"/>
      <c r="L417" s="30" t="s">
        <v>157</v>
      </c>
      <c r="M417" s="31"/>
      <c r="N417" s="32"/>
      <c r="O417" s="33"/>
    </row>
    <row r="418" spans="2:15" x14ac:dyDescent="0.2">
      <c r="D418" s="34">
        <v>2015</v>
      </c>
      <c r="E418" s="35"/>
      <c r="F418" s="36">
        <v>2016</v>
      </c>
      <c r="G418" s="37"/>
      <c r="H418" s="34">
        <v>2015</v>
      </c>
      <c r="I418" s="35"/>
      <c r="J418" s="36">
        <v>2016</v>
      </c>
      <c r="K418" s="37"/>
      <c r="L418" s="34">
        <v>2015</v>
      </c>
      <c r="M418" s="35"/>
      <c r="N418" s="36">
        <v>2016</v>
      </c>
      <c r="O418" s="38"/>
    </row>
    <row r="419" spans="2:15" x14ac:dyDescent="0.2">
      <c r="B419" s="39" t="s">
        <v>158</v>
      </c>
      <c r="C419" s="40" t="s">
        <v>432</v>
      </c>
      <c r="D419" s="67">
        <v>1.4961135683246731</v>
      </c>
      <c r="E419" s="42"/>
      <c r="F419" s="68">
        <v>1.810140567683971</v>
      </c>
      <c r="G419" s="42"/>
      <c r="H419" s="67">
        <v>1.6351991065685361</v>
      </c>
      <c r="I419" s="42"/>
      <c r="J419" s="68">
        <v>2.1113336648828307</v>
      </c>
      <c r="K419" s="42"/>
      <c r="L419" s="67">
        <v>1.3631423246633401</v>
      </c>
      <c r="M419" s="42"/>
      <c r="N419" s="68">
        <v>1.7750498567823685</v>
      </c>
      <c r="O419" s="44"/>
    </row>
    <row r="420" spans="2:15" x14ac:dyDescent="0.2">
      <c r="B420" s="45"/>
      <c r="C420" s="46" t="s">
        <v>433</v>
      </c>
      <c r="D420" s="69">
        <v>1.7574872387813718</v>
      </c>
      <c r="E420" s="35"/>
      <c r="F420" s="70">
        <v>1.9540855669453159</v>
      </c>
      <c r="G420" s="35"/>
      <c r="H420" s="69">
        <v>2.199643788260464</v>
      </c>
      <c r="I420" s="35"/>
      <c r="J420" s="70">
        <v>2.5528910713768456</v>
      </c>
      <c r="K420" s="35"/>
      <c r="L420" s="69">
        <v>1.8245323825974709</v>
      </c>
      <c r="M420" s="35"/>
      <c r="N420" s="70">
        <v>2.1389902210516976</v>
      </c>
      <c r="O420" s="49"/>
    </row>
    <row r="421" spans="2:15" x14ac:dyDescent="0.2">
      <c r="B421" s="45"/>
      <c r="C421" s="46" t="s">
        <v>499</v>
      </c>
      <c r="D421" s="69">
        <v>1.1568169691807775</v>
      </c>
      <c r="E421" s="35"/>
      <c r="F421" s="70">
        <v>1.209341103060154</v>
      </c>
      <c r="G421" s="35"/>
      <c r="H421" s="69">
        <v>1.7476920018341069</v>
      </c>
      <c r="I421" s="35"/>
      <c r="J421" s="70">
        <v>1.8700863898973259</v>
      </c>
      <c r="K421" s="35"/>
      <c r="L421" s="69">
        <v>1.4430932370909944</v>
      </c>
      <c r="M421" s="35"/>
      <c r="N421" s="70">
        <v>1.5621361330008474</v>
      </c>
      <c r="O421" s="49"/>
    </row>
    <row r="422" spans="2:15" x14ac:dyDescent="0.2">
      <c r="B422" s="50"/>
      <c r="C422" s="51" t="s">
        <v>162</v>
      </c>
      <c r="D422" s="71"/>
      <c r="E422" s="53"/>
      <c r="F422" s="72"/>
      <c r="G422" s="53"/>
      <c r="H422" s="71"/>
      <c r="I422" s="53"/>
      <c r="J422" s="72"/>
      <c r="K422" s="53"/>
      <c r="L422" s="71"/>
      <c r="M422" s="53"/>
      <c r="N422" s="72"/>
      <c r="O422" s="55"/>
    </row>
    <row r="423" spans="2:15" x14ac:dyDescent="0.2">
      <c r="B423" s="39" t="s">
        <v>163</v>
      </c>
      <c r="C423" s="56" t="s">
        <v>432</v>
      </c>
      <c r="D423" s="67">
        <v>2.9198976818199918</v>
      </c>
      <c r="E423" s="42"/>
      <c r="F423" s="68">
        <v>2.6428608457899396</v>
      </c>
      <c r="G423" s="42"/>
      <c r="H423" s="67">
        <v>2.1263343676727242</v>
      </c>
      <c r="I423" s="42"/>
      <c r="J423" s="68">
        <v>2.3016151347074998</v>
      </c>
      <c r="K423" s="42"/>
      <c r="L423" s="67">
        <v>1.7327823208552999</v>
      </c>
      <c r="M423" s="42"/>
      <c r="N423" s="68">
        <v>1.8000304452243165</v>
      </c>
      <c r="O423" s="44"/>
    </row>
    <row r="424" spans="2:15" x14ac:dyDescent="0.2">
      <c r="B424" s="45"/>
      <c r="C424" s="57" t="s">
        <v>433</v>
      </c>
      <c r="D424" s="69">
        <v>3.2995349999866872</v>
      </c>
      <c r="E424" s="35"/>
      <c r="F424" s="70">
        <v>3.0386516052964141</v>
      </c>
      <c r="G424" s="35"/>
      <c r="H424" s="69">
        <v>2.6288639289601159</v>
      </c>
      <c r="I424" s="35"/>
      <c r="J424" s="70">
        <v>2.7990223336444293</v>
      </c>
      <c r="K424" s="35"/>
      <c r="L424" s="69">
        <v>2.102312605032393</v>
      </c>
      <c r="M424" s="35"/>
      <c r="N424" s="70">
        <v>2.1677815995154854</v>
      </c>
      <c r="O424" s="49"/>
    </row>
    <row r="425" spans="2:15" x14ac:dyDescent="0.2">
      <c r="B425" s="45"/>
      <c r="C425" s="57" t="s">
        <v>499</v>
      </c>
      <c r="D425" s="69">
        <v>1.9137079664884249</v>
      </c>
      <c r="E425" s="35"/>
      <c r="F425" s="70">
        <v>1.9377232244593929</v>
      </c>
      <c r="G425" s="35"/>
      <c r="H425" s="69">
        <v>1.9769885863975065</v>
      </c>
      <c r="I425" s="35"/>
      <c r="J425" s="70">
        <v>2.1294468609469175</v>
      </c>
      <c r="K425" s="35"/>
      <c r="L425" s="69">
        <v>1.5160323924940939</v>
      </c>
      <c r="M425" s="35"/>
      <c r="N425" s="70">
        <v>1.6071401536017593</v>
      </c>
      <c r="O425" s="49"/>
    </row>
    <row r="426" spans="2:15" x14ac:dyDescent="0.2">
      <c r="B426" s="50"/>
      <c r="C426" s="58" t="s">
        <v>162</v>
      </c>
      <c r="D426" s="71"/>
      <c r="E426" s="53"/>
      <c r="F426" s="72"/>
      <c r="G426" s="53"/>
      <c r="H426" s="71"/>
      <c r="I426" s="53"/>
      <c r="J426" s="72"/>
      <c r="K426" s="53"/>
      <c r="L426" s="71"/>
      <c r="M426" s="53"/>
      <c r="N426" s="72"/>
      <c r="O426" s="55"/>
    </row>
    <row r="427" spans="2:15" x14ac:dyDescent="0.2">
      <c r="B427" s="39" t="s">
        <v>164</v>
      </c>
      <c r="C427" s="56" t="s">
        <v>432</v>
      </c>
      <c r="D427" s="67">
        <v>1.7298574157791224</v>
      </c>
      <c r="E427" s="42"/>
      <c r="F427" s="68">
        <v>2.2949234201872519</v>
      </c>
      <c r="G427" s="42"/>
      <c r="H427" s="67">
        <v>1.9051853049183505</v>
      </c>
      <c r="I427" s="42"/>
      <c r="J427" s="68">
        <v>2.5614799278268192</v>
      </c>
      <c r="K427" s="42"/>
      <c r="L427" s="67">
        <v>1.5986242890736653</v>
      </c>
      <c r="M427" s="42"/>
      <c r="N427" s="68">
        <v>2.1841248843969057</v>
      </c>
      <c r="O427" s="44"/>
    </row>
    <row r="428" spans="2:15" x14ac:dyDescent="0.2">
      <c r="B428" s="45"/>
      <c r="C428" s="57" t="s">
        <v>433</v>
      </c>
      <c r="D428" s="69">
        <v>2.0322006743230521</v>
      </c>
      <c r="E428" s="35"/>
      <c r="F428" s="70">
        <v>2.4534179587296712</v>
      </c>
      <c r="G428" s="35"/>
      <c r="H428" s="69">
        <v>2.5711913711678949</v>
      </c>
      <c r="I428" s="35"/>
      <c r="J428" s="70">
        <v>3.0944441789622847</v>
      </c>
      <c r="K428" s="35"/>
      <c r="L428" s="69">
        <v>2.1475354053358928</v>
      </c>
      <c r="M428" s="35"/>
      <c r="N428" s="70">
        <v>2.6293785888527577</v>
      </c>
      <c r="O428" s="49"/>
    </row>
    <row r="429" spans="2:15" x14ac:dyDescent="0.2">
      <c r="B429" s="45"/>
      <c r="C429" s="57" t="s">
        <v>499</v>
      </c>
      <c r="D429" s="69">
        <v>1.3403481439203679</v>
      </c>
      <c r="E429" s="35"/>
      <c r="F429" s="70">
        <v>1.5133418758584372</v>
      </c>
      <c r="G429" s="35"/>
      <c r="H429" s="69">
        <v>2.046071781774232</v>
      </c>
      <c r="I429" s="35"/>
      <c r="J429" s="70">
        <v>2.2655063930501602</v>
      </c>
      <c r="K429" s="35"/>
      <c r="L429" s="69">
        <v>1.7021208549347417</v>
      </c>
      <c r="M429" s="35"/>
      <c r="N429" s="70">
        <v>1.9199915707021726</v>
      </c>
      <c r="O429" s="49"/>
    </row>
    <row r="430" spans="2:15" x14ac:dyDescent="0.2">
      <c r="B430" s="50"/>
      <c r="C430" s="58" t="s">
        <v>162</v>
      </c>
      <c r="D430" s="71"/>
      <c r="E430" s="53"/>
      <c r="F430" s="72"/>
      <c r="G430" s="53"/>
      <c r="H430" s="71"/>
      <c r="I430" s="53"/>
      <c r="J430" s="72"/>
      <c r="K430" s="53"/>
      <c r="L430" s="71"/>
      <c r="M430" s="53"/>
      <c r="N430" s="72"/>
      <c r="O430" s="55"/>
    </row>
    <row r="431" spans="2:15" x14ac:dyDescent="0.2">
      <c r="B431" s="39" t="s">
        <v>165</v>
      </c>
      <c r="C431" s="56" t="s">
        <v>432</v>
      </c>
      <c r="D431" s="67">
        <v>8.7607577399450953</v>
      </c>
      <c r="E431" s="42"/>
      <c r="F431" s="68">
        <v>5.2006631548180327</v>
      </c>
      <c r="G431" s="42"/>
      <c r="H431" s="67">
        <v>4.5324546573845996</v>
      </c>
      <c r="I431" s="42"/>
      <c r="J431" s="68">
        <v>2.8495039401078812</v>
      </c>
      <c r="K431" s="42"/>
      <c r="L431" s="67">
        <v>4.1589815273091402</v>
      </c>
      <c r="M431" s="42"/>
      <c r="N431" s="68">
        <v>2.5786346666629005</v>
      </c>
      <c r="O431" s="44"/>
    </row>
    <row r="432" spans="2:15" x14ac:dyDescent="0.2">
      <c r="B432" s="45"/>
      <c r="C432" s="57" t="s">
        <v>433</v>
      </c>
      <c r="D432" s="69">
        <v>11.083145589033272</v>
      </c>
      <c r="E432" s="35"/>
      <c r="F432" s="70">
        <v>6.1647932134402099</v>
      </c>
      <c r="G432" s="35"/>
      <c r="H432" s="69">
        <v>5.8158239248429258</v>
      </c>
      <c r="I432" s="35"/>
      <c r="J432" s="70">
        <v>3.6556373140707836</v>
      </c>
      <c r="K432" s="35"/>
      <c r="L432" s="69">
        <v>5.3330142908338622</v>
      </c>
      <c r="M432" s="35"/>
      <c r="N432" s="70">
        <v>3.2930167686147143</v>
      </c>
      <c r="O432" s="49"/>
    </row>
    <row r="433" spans="1:33" x14ac:dyDescent="0.2">
      <c r="B433" s="45"/>
      <c r="C433" s="57" t="s">
        <v>499</v>
      </c>
      <c r="D433" s="69">
        <v>8.4012893140183689</v>
      </c>
      <c r="E433" s="35"/>
      <c r="F433" s="70">
        <v>3.9765647202076435</v>
      </c>
      <c r="G433" s="35"/>
      <c r="H433" s="69">
        <v>4.5173707796154865</v>
      </c>
      <c r="I433" s="35"/>
      <c r="J433" s="70">
        <v>2.7461173251420892</v>
      </c>
      <c r="K433" s="35"/>
      <c r="L433" s="69">
        <v>4.1377362480851598</v>
      </c>
      <c r="M433" s="35"/>
      <c r="N433" s="70">
        <v>2.4565204525707443</v>
      </c>
      <c r="O433" s="49"/>
    </row>
    <row r="434" spans="1:33" x14ac:dyDescent="0.2">
      <c r="B434" s="50"/>
      <c r="C434" s="59" t="s">
        <v>162</v>
      </c>
      <c r="D434" s="71"/>
      <c r="E434" s="53"/>
      <c r="F434" s="72"/>
      <c r="G434" s="53"/>
      <c r="H434" s="71"/>
      <c r="I434" s="53"/>
      <c r="J434" s="72"/>
      <c r="K434" s="53"/>
      <c r="L434" s="71"/>
      <c r="M434" s="53"/>
      <c r="N434" s="72"/>
      <c r="O434" s="55"/>
    </row>
    <row r="438" spans="1:33" x14ac:dyDescent="0.2">
      <c r="B438" s="73" t="s">
        <v>190</v>
      </c>
    </row>
    <row r="439" spans="1:33" x14ac:dyDescent="0.2">
      <c r="B439" s="74"/>
      <c r="C439" s="25" t="s">
        <v>191</v>
      </c>
    </row>
    <row r="440" spans="1:33" x14ac:dyDescent="0.2">
      <c r="B440" s="75"/>
      <c r="C440" s="25" t="s">
        <v>192</v>
      </c>
    </row>
    <row r="441" spans="1:33" x14ac:dyDescent="0.2">
      <c r="B441" s="76"/>
      <c r="C441" s="25" t="s">
        <v>193</v>
      </c>
    </row>
    <row r="442" spans="1:33" x14ac:dyDescent="0.2">
      <c r="B442" s="25" t="s">
        <v>194</v>
      </c>
    </row>
    <row r="444" spans="1:33" s="65" customFormat="1" ht="26.25" customHeight="1" x14ac:dyDescent="0.25">
      <c r="A444" s="64"/>
      <c r="C444" s="120"/>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row>
  </sheetData>
  <mergeCells count="14">
    <mergeCell ref="C415:AA415"/>
    <mergeCell ref="C444:AG444"/>
    <mergeCell ref="C229:AG229"/>
    <mergeCell ref="C260:AG260"/>
    <mergeCell ref="C291:AG291"/>
    <mergeCell ref="C322:AG322"/>
    <mergeCell ref="C353:AG353"/>
    <mergeCell ref="C384:AA384"/>
    <mergeCell ref="C198:AG198"/>
    <mergeCell ref="C7:AG7"/>
    <mergeCell ref="C58:AG58"/>
    <mergeCell ref="C97:AG97"/>
    <mergeCell ref="C136:AG136"/>
    <mergeCell ref="C167:AG167"/>
  </mergeCells>
  <conditionalFormatting sqref="D11:G46">
    <cfRule type="cellIs" dxfId="125" priority="1" stopIfTrue="1" operator="between">
      <formula>3</formula>
      <formula>4.99999</formula>
    </cfRule>
    <cfRule type="cellIs" dxfId="124" priority="2" stopIfTrue="1" operator="between">
      <formula>5</formula>
      <formula>29</formula>
    </cfRule>
  </conditionalFormatting>
  <conditionalFormatting sqref="H11:K46">
    <cfRule type="cellIs" dxfId="123" priority="3" stopIfTrue="1" operator="between">
      <formula>3</formula>
      <formula>4.99999</formula>
    </cfRule>
    <cfRule type="cellIs" dxfId="122" priority="4" stopIfTrue="1" operator="between">
      <formula>5</formula>
      <formula>29</formula>
    </cfRule>
  </conditionalFormatting>
  <conditionalFormatting sqref="L11:O46">
    <cfRule type="cellIs" dxfId="121" priority="5" stopIfTrue="1" operator="between">
      <formula>3</formula>
      <formula>4.99999</formula>
    </cfRule>
    <cfRule type="cellIs" dxfId="120" priority="6" stopIfTrue="1" operator="between">
      <formula>5</formula>
      <formula>29</formula>
    </cfRule>
  </conditionalFormatting>
  <conditionalFormatting sqref="D62:G85">
    <cfRule type="cellIs" dxfId="119" priority="7" stopIfTrue="1" operator="between">
      <formula>3</formula>
      <formula>4.99999</formula>
    </cfRule>
    <cfRule type="cellIs" dxfId="118" priority="8" stopIfTrue="1" operator="between">
      <formula>5</formula>
      <formula>29</formula>
    </cfRule>
  </conditionalFormatting>
  <conditionalFormatting sqref="H62:K85">
    <cfRule type="cellIs" dxfId="117" priority="9" stopIfTrue="1" operator="between">
      <formula>3</formula>
      <formula>4.99999</formula>
    </cfRule>
    <cfRule type="cellIs" dxfId="116" priority="10" stopIfTrue="1" operator="between">
      <formula>5</formula>
      <formula>29</formula>
    </cfRule>
  </conditionalFormatting>
  <conditionalFormatting sqref="L62:O85">
    <cfRule type="cellIs" dxfId="115" priority="11" stopIfTrue="1" operator="between">
      <formula>3</formula>
      <formula>4.99999</formula>
    </cfRule>
    <cfRule type="cellIs" dxfId="114" priority="12" stopIfTrue="1" operator="between">
      <formula>5</formula>
      <formula>29</formula>
    </cfRule>
  </conditionalFormatting>
  <conditionalFormatting sqref="D101:G124">
    <cfRule type="cellIs" dxfId="113" priority="13" stopIfTrue="1" operator="between">
      <formula>3</formula>
      <formula>4.99999</formula>
    </cfRule>
    <cfRule type="cellIs" dxfId="112" priority="14" stopIfTrue="1" operator="between">
      <formula>5</formula>
      <formula>29</formula>
    </cfRule>
  </conditionalFormatting>
  <conditionalFormatting sqref="H101:K124">
    <cfRule type="cellIs" dxfId="111" priority="15" stopIfTrue="1" operator="between">
      <formula>3</formula>
      <formula>4.99999</formula>
    </cfRule>
    <cfRule type="cellIs" dxfId="110" priority="16" stopIfTrue="1" operator="between">
      <formula>5</formula>
      <formula>29</formula>
    </cfRule>
  </conditionalFormatting>
  <conditionalFormatting sqref="L101:O124">
    <cfRule type="cellIs" dxfId="109" priority="17" stopIfTrue="1" operator="between">
      <formula>3</formula>
      <formula>4.99999</formula>
    </cfRule>
    <cfRule type="cellIs" dxfId="108" priority="18" stopIfTrue="1" operator="between">
      <formula>5</formula>
      <formula>29</formula>
    </cfRule>
  </conditionalFormatting>
  <conditionalFormatting sqref="D140:G155">
    <cfRule type="cellIs" dxfId="107" priority="19" stopIfTrue="1" operator="between">
      <formula>3</formula>
      <formula>4.99999</formula>
    </cfRule>
    <cfRule type="cellIs" dxfId="106" priority="20" stopIfTrue="1" operator="between">
      <formula>5</formula>
      <formula>29</formula>
    </cfRule>
  </conditionalFormatting>
  <conditionalFormatting sqref="H140:K155">
    <cfRule type="cellIs" dxfId="105" priority="21" stopIfTrue="1" operator="between">
      <formula>3</formula>
      <formula>4.99999</formula>
    </cfRule>
    <cfRule type="cellIs" dxfId="104" priority="22" stopIfTrue="1" operator="between">
      <formula>5</formula>
      <formula>29</formula>
    </cfRule>
  </conditionalFormatting>
  <conditionalFormatting sqref="L140:O155">
    <cfRule type="cellIs" dxfId="103" priority="23" stopIfTrue="1" operator="between">
      <formula>3</formula>
      <formula>4.99999</formula>
    </cfRule>
    <cfRule type="cellIs" dxfId="102" priority="24" stopIfTrue="1" operator="between">
      <formula>5</formula>
      <formula>29</formula>
    </cfRule>
  </conditionalFormatting>
  <conditionalFormatting sqref="D171:G186">
    <cfRule type="cellIs" dxfId="101" priority="25" stopIfTrue="1" operator="between">
      <formula>3</formula>
      <formula>4.99999</formula>
    </cfRule>
    <cfRule type="cellIs" dxfId="100" priority="26" stopIfTrue="1" operator="between">
      <formula>5</formula>
      <formula>29</formula>
    </cfRule>
  </conditionalFormatting>
  <conditionalFormatting sqref="H171:K186">
    <cfRule type="cellIs" dxfId="99" priority="27" stopIfTrue="1" operator="between">
      <formula>3</formula>
      <formula>4.99999</formula>
    </cfRule>
    <cfRule type="cellIs" dxfId="98" priority="28" stopIfTrue="1" operator="between">
      <formula>5</formula>
      <formula>29</formula>
    </cfRule>
  </conditionalFormatting>
  <conditionalFormatting sqref="L171:O186">
    <cfRule type="cellIs" dxfId="97" priority="29" stopIfTrue="1" operator="between">
      <formula>3</formula>
      <formula>4.99999</formula>
    </cfRule>
    <cfRule type="cellIs" dxfId="96" priority="30" stopIfTrue="1" operator="between">
      <formula>5</formula>
      <formula>29</formula>
    </cfRule>
  </conditionalFormatting>
  <conditionalFormatting sqref="D202:G217">
    <cfRule type="cellIs" dxfId="95" priority="31" stopIfTrue="1" operator="between">
      <formula>3</formula>
      <formula>4.99999</formula>
    </cfRule>
    <cfRule type="cellIs" dxfId="94" priority="32" stopIfTrue="1" operator="between">
      <formula>5</formula>
      <formula>29</formula>
    </cfRule>
  </conditionalFormatting>
  <conditionalFormatting sqref="H202:K217">
    <cfRule type="cellIs" dxfId="93" priority="33" stopIfTrue="1" operator="between">
      <formula>3</formula>
      <formula>4.99999</formula>
    </cfRule>
    <cfRule type="cellIs" dxfId="92" priority="34" stopIfTrue="1" operator="between">
      <formula>5</formula>
      <formula>29</formula>
    </cfRule>
  </conditionalFormatting>
  <conditionalFormatting sqref="L202:O217">
    <cfRule type="cellIs" dxfId="91" priority="35" stopIfTrue="1" operator="between">
      <formula>3</formula>
      <formula>4.99999</formula>
    </cfRule>
    <cfRule type="cellIs" dxfId="90" priority="36" stopIfTrue="1" operator="between">
      <formula>5</formula>
      <formula>29</formula>
    </cfRule>
  </conditionalFormatting>
  <conditionalFormatting sqref="D233:G248">
    <cfRule type="cellIs" dxfId="89" priority="37" stopIfTrue="1" operator="between">
      <formula>3</formula>
      <formula>4.99999</formula>
    </cfRule>
    <cfRule type="cellIs" dxfId="88" priority="38" stopIfTrue="1" operator="between">
      <formula>5</formula>
      <formula>29</formula>
    </cfRule>
  </conditionalFormatting>
  <conditionalFormatting sqref="H233:K248">
    <cfRule type="cellIs" dxfId="87" priority="39" stopIfTrue="1" operator="between">
      <formula>3</formula>
      <formula>4.99999</formula>
    </cfRule>
    <cfRule type="cellIs" dxfId="86" priority="40" stopIfTrue="1" operator="between">
      <formula>5</formula>
      <formula>29</formula>
    </cfRule>
  </conditionalFormatting>
  <conditionalFormatting sqref="L233:O248">
    <cfRule type="cellIs" dxfId="85" priority="41" stopIfTrue="1" operator="between">
      <formula>3</formula>
      <formula>4.99999</formula>
    </cfRule>
  </conditionalFormatting>
  <conditionalFormatting sqref="L233:O248">
    <cfRule type="cellIs" dxfId="84" priority="42" stopIfTrue="1" operator="between">
      <formula>5</formula>
      <formula>29</formula>
    </cfRule>
  </conditionalFormatting>
  <conditionalFormatting sqref="D264:G279">
    <cfRule type="cellIs" dxfId="83" priority="43" stopIfTrue="1" operator="between">
      <formula>3</formula>
      <formula>4.99999</formula>
    </cfRule>
  </conditionalFormatting>
  <conditionalFormatting sqref="D264:G279">
    <cfRule type="cellIs" dxfId="82" priority="44" stopIfTrue="1" operator="between">
      <formula>5</formula>
      <formula>29</formula>
    </cfRule>
  </conditionalFormatting>
  <conditionalFormatting sqref="H264:K279">
    <cfRule type="cellIs" dxfId="81" priority="45" stopIfTrue="1" operator="between">
      <formula>3</formula>
      <formula>4.99999</formula>
    </cfRule>
  </conditionalFormatting>
  <conditionalFormatting sqref="H264:K279">
    <cfRule type="cellIs" dxfId="80" priority="46" stopIfTrue="1" operator="between">
      <formula>5</formula>
      <formula>29</formula>
    </cfRule>
  </conditionalFormatting>
  <conditionalFormatting sqref="L264:O279">
    <cfRule type="cellIs" dxfId="79" priority="47" stopIfTrue="1" operator="between">
      <formula>3</formula>
      <formula>4.99999</formula>
    </cfRule>
  </conditionalFormatting>
  <conditionalFormatting sqref="L264:O279">
    <cfRule type="cellIs" dxfId="78" priority="48" stopIfTrue="1" operator="between">
      <formula>5</formula>
      <formula>29</formula>
    </cfRule>
  </conditionalFormatting>
  <conditionalFormatting sqref="D295:G310">
    <cfRule type="cellIs" dxfId="77" priority="49" stopIfTrue="1" operator="between">
      <formula>3</formula>
      <formula>4.99999</formula>
    </cfRule>
  </conditionalFormatting>
  <conditionalFormatting sqref="D295:G310">
    <cfRule type="cellIs" dxfId="76" priority="50" stopIfTrue="1" operator="between">
      <formula>5</formula>
      <formula>29</formula>
    </cfRule>
  </conditionalFormatting>
  <conditionalFormatting sqref="H295:K310">
    <cfRule type="cellIs" dxfId="75" priority="51" stopIfTrue="1" operator="between">
      <formula>3</formula>
      <formula>4.99999</formula>
    </cfRule>
  </conditionalFormatting>
  <conditionalFormatting sqref="H295:K310">
    <cfRule type="cellIs" dxfId="74" priority="52" stopIfTrue="1" operator="between">
      <formula>5</formula>
      <formula>29</formula>
    </cfRule>
  </conditionalFormatting>
  <conditionalFormatting sqref="L295:O310">
    <cfRule type="cellIs" dxfId="73" priority="53" stopIfTrue="1" operator="between">
      <formula>3</formula>
      <formula>4.99999</formula>
    </cfRule>
  </conditionalFormatting>
  <conditionalFormatting sqref="L295:O310">
    <cfRule type="cellIs" dxfId="72" priority="54" stopIfTrue="1" operator="between">
      <formula>5</formula>
      <formula>29</formula>
    </cfRule>
  </conditionalFormatting>
  <conditionalFormatting sqref="D326:G341">
    <cfRule type="cellIs" dxfId="71" priority="55" stopIfTrue="1" operator="between">
      <formula>3</formula>
      <formula>4.99999</formula>
    </cfRule>
  </conditionalFormatting>
  <conditionalFormatting sqref="D326:G341">
    <cfRule type="cellIs" dxfId="70" priority="56" stopIfTrue="1" operator="between">
      <formula>5</formula>
      <formula>29</formula>
    </cfRule>
  </conditionalFormatting>
  <conditionalFormatting sqref="H326:K341">
    <cfRule type="cellIs" dxfId="69" priority="57" stopIfTrue="1" operator="between">
      <formula>3</formula>
      <formula>4.99999</formula>
    </cfRule>
  </conditionalFormatting>
  <conditionalFormatting sqref="H326:K341">
    <cfRule type="cellIs" dxfId="68" priority="58" stopIfTrue="1" operator="between">
      <formula>5</formula>
      <formula>29</formula>
    </cfRule>
  </conditionalFormatting>
  <conditionalFormatting sqref="L326:O341">
    <cfRule type="cellIs" dxfId="67" priority="59" stopIfTrue="1" operator="between">
      <formula>3</formula>
      <formula>4.99999</formula>
    </cfRule>
  </conditionalFormatting>
  <conditionalFormatting sqref="L326:O341">
    <cfRule type="cellIs" dxfId="66" priority="60" stopIfTrue="1" operator="between">
      <formula>5</formula>
      <formula>29</formula>
    </cfRule>
  </conditionalFormatting>
  <conditionalFormatting sqref="D357:G372">
    <cfRule type="cellIs" dxfId="65" priority="61" stopIfTrue="1" operator="between">
      <formula>3</formula>
      <formula>4.99999</formula>
    </cfRule>
  </conditionalFormatting>
  <conditionalFormatting sqref="D357:G372">
    <cfRule type="cellIs" dxfId="64" priority="62" stopIfTrue="1" operator="between">
      <formula>5</formula>
      <formula>29</formula>
    </cfRule>
  </conditionalFormatting>
  <conditionalFormatting sqref="H357:K372">
    <cfRule type="cellIs" dxfId="63" priority="63" stopIfTrue="1" operator="between">
      <formula>3</formula>
      <formula>4.99999</formula>
    </cfRule>
  </conditionalFormatting>
  <conditionalFormatting sqref="H357:K372">
    <cfRule type="cellIs" dxfId="62" priority="64" stopIfTrue="1" operator="between">
      <formula>5</formula>
      <formula>29</formula>
    </cfRule>
  </conditionalFormatting>
  <conditionalFormatting sqref="L357:O372">
    <cfRule type="cellIs" dxfId="61" priority="65" stopIfTrue="1" operator="between">
      <formula>3</formula>
      <formula>4.99999</formula>
    </cfRule>
  </conditionalFormatting>
  <conditionalFormatting sqref="L357:O372">
    <cfRule type="cellIs" dxfId="60" priority="66" stopIfTrue="1" operator="between">
      <formula>5</formula>
      <formula>29</formula>
    </cfRule>
  </conditionalFormatting>
  <conditionalFormatting sqref="D388:G403">
    <cfRule type="cellIs" dxfId="59" priority="67" stopIfTrue="1" operator="between">
      <formula>3</formula>
      <formula>4.99999</formula>
    </cfRule>
  </conditionalFormatting>
  <conditionalFormatting sqref="D388:G403">
    <cfRule type="cellIs" dxfId="58" priority="68" stopIfTrue="1" operator="between">
      <formula>5</formula>
      <formula>29</formula>
    </cfRule>
  </conditionalFormatting>
  <conditionalFormatting sqref="H388:K403">
    <cfRule type="cellIs" dxfId="57" priority="69" stopIfTrue="1" operator="between">
      <formula>3</formula>
      <formula>4.99999</formula>
    </cfRule>
  </conditionalFormatting>
  <conditionalFormatting sqref="H388:K403">
    <cfRule type="cellIs" dxfId="56" priority="70" stopIfTrue="1" operator="between">
      <formula>5</formula>
      <formula>29</formula>
    </cfRule>
  </conditionalFormatting>
  <conditionalFormatting sqref="L388:O403">
    <cfRule type="cellIs" dxfId="55" priority="71" stopIfTrue="1" operator="between">
      <formula>3</formula>
      <formula>4.99999</formula>
    </cfRule>
  </conditionalFormatting>
  <conditionalFormatting sqref="L388:O403">
    <cfRule type="cellIs" dxfId="54" priority="72" stopIfTrue="1" operator="between">
      <formula>5</formula>
      <formula>29</formula>
    </cfRule>
  </conditionalFormatting>
  <conditionalFormatting sqref="D419:G434">
    <cfRule type="cellIs" dxfId="53" priority="73" stopIfTrue="1" operator="between">
      <formula>3</formula>
      <formula>4.99999</formula>
    </cfRule>
  </conditionalFormatting>
  <conditionalFormatting sqref="D419:G434">
    <cfRule type="cellIs" dxfId="52" priority="74" stopIfTrue="1" operator="between">
      <formula>5</formula>
      <formula>29</formula>
    </cfRule>
  </conditionalFormatting>
  <conditionalFormatting sqref="H419:K434">
    <cfRule type="cellIs" dxfId="51" priority="75" stopIfTrue="1" operator="between">
      <formula>3</formula>
      <formula>4.99999</formula>
    </cfRule>
  </conditionalFormatting>
  <conditionalFormatting sqref="H419:K434">
    <cfRule type="cellIs" dxfId="50" priority="76" stopIfTrue="1" operator="between">
      <formula>5</formula>
      <formula>29</formula>
    </cfRule>
  </conditionalFormatting>
  <conditionalFormatting sqref="L419:O434">
    <cfRule type="cellIs" dxfId="49" priority="77" stopIfTrue="1" operator="between">
      <formula>3</formula>
      <formula>4.99999</formula>
    </cfRule>
  </conditionalFormatting>
  <conditionalFormatting sqref="L419:O434">
    <cfRule type="cellIs" dxfId="48" priority="78" stopIfTrue="1" operator="between">
      <formula>5</formula>
      <formula>29</formula>
    </cfRule>
  </conditionalFormatting>
  <pageMargins left="0.59055118110236204" right="0.59055118110236204" top="0.59055118110236204" bottom="0.59055118110236204" header="0.511811023622047" footer="0.511811023622047"/>
  <pageSetup paperSize="9" scale="80" orientation="landscape" r:id="rId1"/>
  <rowBreaks count="13" manualBreakCount="13">
    <brk id="3" max="16383" man="1"/>
    <brk id="54" max="16383" man="1"/>
    <brk id="93" max="16383" man="1"/>
    <brk id="132" max="16383" man="1"/>
    <brk id="163" max="16383" man="1"/>
    <brk id="194" max="16383" man="1"/>
    <brk id="225" max="16383" man="1"/>
    <brk id="256" max="16383" man="1"/>
    <brk id="287" max="16383" man="1"/>
    <brk id="318" max="16383" man="1"/>
    <brk id="349" max="16383" man="1"/>
    <brk id="380" max="16383" man="1"/>
    <brk id="41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7515D"/>
  </sheetPr>
  <dimension ref="A1:AG301"/>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517</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143</v>
      </c>
      <c r="C7" s="118" t="s">
        <v>519</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520</v>
      </c>
      <c r="D11" s="41">
        <v>96</v>
      </c>
      <c r="E11" s="42" t="s">
        <v>82</v>
      </c>
      <c r="F11" s="43">
        <v>93</v>
      </c>
      <c r="G11" s="42"/>
      <c r="H11" s="41">
        <v>81</v>
      </c>
      <c r="I11" s="42" t="s">
        <v>82</v>
      </c>
      <c r="J11" s="43">
        <v>76</v>
      </c>
      <c r="K11" s="42"/>
      <c r="L11" s="41">
        <v>84</v>
      </c>
      <c r="M11" s="42" t="s">
        <v>82</v>
      </c>
      <c r="N11" s="43">
        <v>79</v>
      </c>
      <c r="O11" s="44"/>
    </row>
    <row r="12" spans="2:33" x14ac:dyDescent="0.2">
      <c r="B12" s="45"/>
      <c r="C12" s="46" t="s">
        <v>521</v>
      </c>
      <c r="D12" s="47">
        <v>4</v>
      </c>
      <c r="E12" s="35" t="s">
        <v>82</v>
      </c>
      <c r="F12" s="48">
        <v>7</v>
      </c>
      <c r="G12" s="35"/>
      <c r="H12" s="47">
        <v>19</v>
      </c>
      <c r="I12" s="35" t="s">
        <v>82</v>
      </c>
      <c r="J12" s="48">
        <v>24</v>
      </c>
      <c r="K12" s="35"/>
      <c r="L12" s="47">
        <v>16</v>
      </c>
      <c r="M12" s="35" t="s">
        <v>82</v>
      </c>
      <c r="N12" s="48">
        <v>21</v>
      </c>
      <c r="O12" s="49"/>
    </row>
    <row r="13" spans="2:33" x14ac:dyDescent="0.2">
      <c r="B13" s="50"/>
      <c r="C13" s="51" t="s">
        <v>162</v>
      </c>
      <c r="D13" s="52"/>
      <c r="E13" s="53"/>
      <c r="F13" s="54">
        <v>2284</v>
      </c>
      <c r="G13" s="53"/>
      <c r="H13" s="52"/>
      <c r="I13" s="53"/>
      <c r="J13" s="54">
        <v>3386</v>
      </c>
      <c r="K13" s="53"/>
      <c r="L13" s="52"/>
      <c r="M13" s="53"/>
      <c r="N13" s="54">
        <v>5670</v>
      </c>
      <c r="O13" s="55"/>
    </row>
    <row r="14" spans="2:33" x14ac:dyDescent="0.2">
      <c r="B14" s="39" t="s">
        <v>163</v>
      </c>
      <c r="C14" s="56" t="s">
        <v>520</v>
      </c>
      <c r="D14" s="41">
        <v>87</v>
      </c>
      <c r="E14" s="42" t="s">
        <v>82</v>
      </c>
      <c r="F14" s="43">
        <v>81</v>
      </c>
      <c r="G14" s="42"/>
      <c r="H14" s="41">
        <v>69</v>
      </c>
      <c r="I14" s="42" t="s">
        <v>82</v>
      </c>
      <c r="J14" s="43">
        <v>60</v>
      </c>
      <c r="K14" s="42"/>
      <c r="L14" s="41">
        <v>74</v>
      </c>
      <c r="M14" s="42" t="s">
        <v>82</v>
      </c>
      <c r="N14" s="43">
        <v>66</v>
      </c>
      <c r="O14" s="44"/>
    </row>
    <row r="15" spans="2:33" x14ac:dyDescent="0.2">
      <c r="B15" s="45"/>
      <c r="C15" s="57" t="s">
        <v>521</v>
      </c>
      <c r="D15" s="47">
        <v>13</v>
      </c>
      <c r="E15" s="35" t="s">
        <v>82</v>
      </c>
      <c r="F15" s="48">
        <v>19</v>
      </c>
      <c r="G15" s="35"/>
      <c r="H15" s="47">
        <v>31</v>
      </c>
      <c r="I15" s="35" t="s">
        <v>82</v>
      </c>
      <c r="J15" s="48">
        <v>40</v>
      </c>
      <c r="K15" s="35"/>
      <c r="L15" s="47">
        <v>26</v>
      </c>
      <c r="M15" s="35" t="s">
        <v>82</v>
      </c>
      <c r="N15" s="48">
        <v>34</v>
      </c>
      <c r="O15" s="49"/>
    </row>
    <row r="16" spans="2:33" x14ac:dyDescent="0.2">
      <c r="B16" s="50"/>
      <c r="C16" s="58" t="s">
        <v>162</v>
      </c>
      <c r="D16" s="52"/>
      <c r="E16" s="53"/>
      <c r="F16" s="54">
        <v>525</v>
      </c>
      <c r="G16" s="53"/>
      <c r="H16" s="52"/>
      <c r="I16" s="53"/>
      <c r="J16" s="54">
        <v>895</v>
      </c>
      <c r="K16" s="53"/>
      <c r="L16" s="52"/>
      <c r="M16" s="53"/>
      <c r="N16" s="54">
        <v>1420</v>
      </c>
      <c r="O16" s="55"/>
    </row>
    <row r="17" spans="2:33" x14ac:dyDescent="0.2">
      <c r="B17" s="39" t="s">
        <v>164</v>
      </c>
      <c r="C17" s="56" t="s">
        <v>520</v>
      </c>
      <c r="D17" s="41">
        <v>97</v>
      </c>
      <c r="E17" s="42" t="s">
        <v>82</v>
      </c>
      <c r="F17" s="43">
        <v>95</v>
      </c>
      <c r="G17" s="42"/>
      <c r="H17" s="41">
        <v>81</v>
      </c>
      <c r="I17" s="42"/>
      <c r="J17" s="43">
        <v>78</v>
      </c>
      <c r="K17" s="42"/>
      <c r="L17" s="41">
        <v>84</v>
      </c>
      <c r="M17" s="42" t="s">
        <v>82</v>
      </c>
      <c r="N17" s="43">
        <v>81</v>
      </c>
      <c r="O17" s="44"/>
    </row>
    <row r="18" spans="2:33" x14ac:dyDescent="0.2">
      <c r="B18" s="45"/>
      <c r="C18" s="57" t="s">
        <v>521</v>
      </c>
      <c r="D18" s="47">
        <v>3</v>
      </c>
      <c r="E18" s="35" t="s">
        <v>82</v>
      </c>
      <c r="F18" s="48">
        <v>5</v>
      </c>
      <c r="G18" s="35"/>
      <c r="H18" s="47">
        <v>19</v>
      </c>
      <c r="I18" s="35"/>
      <c r="J18" s="48">
        <v>22</v>
      </c>
      <c r="K18" s="35"/>
      <c r="L18" s="47">
        <v>16</v>
      </c>
      <c r="M18" s="35" t="s">
        <v>82</v>
      </c>
      <c r="N18" s="48">
        <v>19</v>
      </c>
      <c r="O18" s="49"/>
    </row>
    <row r="19" spans="2:33" x14ac:dyDescent="0.2">
      <c r="B19" s="50"/>
      <c r="C19" s="58" t="s">
        <v>162</v>
      </c>
      <c r="D19" s="52"/>
      <c r="E19" s="53"/>
      <c r="F19" s="54">
        <v>1593</v>
      </c>
      <c r="G19" s="53"/>
      <c r="H19" s="52"/>
      <c r="I19" s="53"/>
      <c r="J19" s="54">
        <v>1946</v>
      </c>
      <c r="K19" s="53"/>
      <c r="L19" s="52"/>
      <c r="M19" s="53"/>
      <c r="N19" s="54">
        <v>3539</v>
      </c>
      <c r="O19" s="55"/>
    </row>
    <row r="20" spans="2:33" x14ac:dyDescent="0.2">
      <c r="B20" s="39" t="s">
        <v>165</v>
      </c>
      <c r="C20" s="56" t="s">
        <v>520</v>
      </c>
      <c r="D20" s="41">
        <v>96</v>
      </c>
      <c r="E20" s="42"/>
      <c r="F20" s="43">
        <v>94</v>
      </c>
      <c r="G20" s="42"/>
      <c r="H20" s="41">
        <v>94</v>
      </c>
      <c r="I20" s="42" t="s">
        <v>82</v>
      </c>
      <c r="J20" s="43">
        <v>77</v>
      </c>
      <c r="K20" s="42"/>
      <c r="L20" s="41">
        <v>95</v>
      </c>
      <c r="M20" s="42" t="s">
        <v>82</v>
      </c>
      <c r="N20" s="43">
        <v>80</v>
      </c>
      <c r="O20" s="44"/>
    </row>
    <row r="21" spans="2:33" x14ac:dyDescent="0.2">
      <c r="B21" s="45"/>
      <c r="C21" s="57" t="s">
        <v>521</v>
      </c>
      <c r="D21" s="47">
        <v>4</v>
      </c>
      <c r="E21" s="35"/>
      <c r="F21" s="48">
        <v>6</v>
      </c>
      <c r="G21" s="35"/>
      <c r="H21" s="47">
        <v>6</v>
      </c>
      <c r="I21" s="35" t="s">
        <v>82</v>
      </c>
      <c r="J21" s="48">
        <v>23</v>
      </c>
      <c r="K21" s="35"/>
      <c r="L21" s="47">
        <v>5</v>
      </c>
      <c r="M21" s="35" t="s">
        <v>82</v>
      </c>
      <c r="N21" s="48">
        <v>20</v>
      </c>
      <c r="O21" s="49"/>
    </row>
    <row r="22" spans="2:33" x14ac:dyDescent="0.2">
      <c r="B22" s="50"/>
      <c r="C22" s="59" t="s">
        <v>162</v>
      </c>
      <c r="D22" s="52"/>
      <c r="E22" s="53"/>
      <c r="F22" s="54">
        <v>166</v>
      </c>
      <c r="G22" s="53"/>
      <c r="H22" s="52"/>
      <c r="I22" s="53"/>
      <c r="J22" s="54">
        <v>545</v>
      </c>
      <c r="K22" s="53"/>
      <c r="L22" s="52"/>
      <c r="M22" s="53"/>
      <c r="N22" s="54">
        <v>711</v>
      </c>
      <c r="O22" s="55"/>
    </row>
    <row r="23" spans="2:33" x14ac:dyDescent="0.2">
      <c r="B23" s="25" t="s">
        <v>166</v>
      </c>
    </row>
    <row r="24" spans="2:33" x14ac:dyDescent="0.2">
      <c r="B24" s="25" t="s">
        <v>522</v>
      </c>
    </row>
    <row r="25" spans="2:33" x14ac:dyDescent="0.2">
      <c r="B25" s="25" t="s">
        <v>523</v>
      </c>
    </row>
    <row r="28" spans="2:33" ht="12.75" thickBot="1" x14ac:dyDescent="0.25">
      <c r="B28" s="26" t="s">
        <v>517</v>
      </c>
      <c r="C28" s="26"/>
      <c r="D28" s="26"/>
      <c r="E28" s="26"/>
      <c r="F28" s="26"/>
      <c r="G28" s="26"/>
      <c r="H28" s="26"/>
      <c r="I28" s="26"/>
      <c r="J28" s="26"/>
      <c r="K28" s="26"/>
      <c r="L28" s="26"/>
      <c r="M28" s="26"/>
      <c r="N28" s="26"/>
      <c r="O28" s="26"/>
    </row>
    <row r="29" spans="2:33" ht="12.75" thickTop="1" x14ac:dyDescent="0.2">
      <c r="B29" s="27" t="s">
        <v>151</v>
      </c>
    </row>
    <row r="31" spans="2:33" s="28" customFormat="1" ht="26.25" customHeight="1" x14ac:dyDescent="0.25">
      <c r="B31" s="28" t="s">
        <v>144</v>
      </c>
      <c r="C31" s="118" t="s">
        <v>69</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2:33" x14ac:dyDescent="0.2">
      <c r="O32" s="29" t="s">
        <v>154</v>
      </c>
    </row>
    <row r="33" spans="2:15" x14ac:dyDescent="0.2">
      <c r="D33" s="30" t="s">
        <v>155</v>
      </c>
      <c r="E33" s="31"/>
      <c r="F33" s="32"/>
      <c r="G33" s="31"/>
      <c r="H33" s="30" t="s">
        <v>156</v>
      </c>
      <c r="I33" s="31"/>
      <c r="J33" s="32"/>
      <c r="K33" s="31"/>
      <c r="L33" s="30" t="s">
        <v>157</v>
      </c>
      <c r="M33" s="31"/>
      <c r="N33" s="32"/>
      <c r="O33" s="33"/>
    </row>
    <row r="34" spans="2:15" x14ac:dyDescent="0.2">
      <c r="D34" s="34">
        <v>2015</v>
      </c>
      <c r="E34" s="35"/>
      <c r="F34" s="36">
        <v>2016</v>
      </c>
      <c r="G34" s="37"/>
      <c r="H34" s="34">
        <v>2015</v>
      </c>
      <c r="I34" s="35"/>
      <c r="J34" s="36">
        <v>2016</v>
      </c>
      <c r="K34" s="37"/>
      <c r="L34" s="34">
        <v>2015</v>
      </c>
      <c r="M34" s="35"/>
      <c r="N34" s="36">
        <v>2016</v>
      </c>
      <c r="O34" s="38"/>
    </row>
    <row r="35" spans="2:15" x14ac:dyDescent="0.2">
      <c r="B35" s="39" t="s">
        <v>158</v>
      </c>
      <c r="C35" s="40" t="s">
        <v>525</v>
      </c>
      <c r="D35" s="41">
        <v>0</v>
      </c>
      <c r="E35" s="42"/>
      <c r="F35" s="43">
        <v>0</v>
      </c>
      <c r="G35" s="42"/>
      <c r="H35" s="41">
        <v>1</v>
      </c>
      <c r="I35" s="42"/>
      <c r="J35" s="43">
        <v>1</v>
      </c>
      <c r="K35" s="42"/>
      <c r="L35" s="41">
        <v>1</v>
      </c>
      <c r="M35" s="42"/>
      <c r="N35" s="43">
        <v>1</v>
      </c>
      <c r="O35" s="44"/>
    </row>
    <row r="36" spans="2:15" x14ac:dyDescent="0.2">
      <c r="B36" s="45"/>
      <c r="C36" s="46" t="s">
        <v>526</v>
      </c>
      <c r="D36" s="47">
        <v>6</v>
      </c>
      <c r="E36" s="35"/>
      <c r="F36" s="48">
        <v>6</v>
      </c>
      <c r="G36" s="35"/>
      <c r="H36" s="47">
        <v>15</v>
      </c>
      <c r="I36" s="35"/>
      <c r="J36" s="48">
        <v>16</v>
      </c>
      <c r="K36" s="35"/>
      <c r="L36" s="47">
        <v>13</v>
      </c>
      <c r="M36" s="35"/>
      <c r="N36" s="48">
        <v>14</v>
      </c>
      <c r="O36" s="49"/>
    </row>
    <row r="37" spans="2:15" x14ac:dyDescent="0.2">
      <c r="B37" s="45"/>
      <c r="C37" s="46" t="s">
        <v>527</v>
      </c>
      <c r="D37" s="47">
        <v>11</v>
      </c>
      <c r="E37" s="35"/>
      <c r="F37" s="48">
        <v>13</v>
      </c>
      <c r="G37" s="35"/>
      <c r="H37" s="47">
        <v>17</v>
      </c>
      <c r="I37" s="35" t="s">
        <v>82</v>
      </c>
      <c r="J37" s="48">
        <v>24</v>
      </c>
      <c r="K37" s="35"/>
      <c r="L37" s="47">
        <v>16</v>
      </c>
      <c r="M37" s="35" t="s">
        <v>82</v>
      </c>
      <c r="N37" s="48">
        <v>22</v>
      </c>
      <c r="O37" s="49"/>
    </row>
    <row r="38" spans="2:15" x14ac:dyDescent="0.2">
      <c r="B38" s="45"/>
      <c r="C38" s="46" t="s">
        <v>528</v>
      </c>
      <c r="D38" s="47">
        <v>10</v>
      </c>
      <c r="E38" s="35" t="s">
        <v>82</v>
      </c>
      <c r="F38" s="48">
        <v>12</v>
      </c>
      <c r="G38" s="35"/>
      <c r="H38" s="47">
        <v>14</v>
      </c>
      <c r="I38" s="35"/>
      <c r="J38" s="48">
        <v>13</v>
      </c>
      <c r="K38" s="35"/>
      <c r="L38" s="47">
        <v>13</v>
      </c>
      <c r="M38" s="35"/>
      <c r="N38" s="48">
        <v>13</v>
      </c>
      <c r="O38" s="49"/>
    </row>
    <row r="39" spans="2:15" x14ac:dyDescent="0.2">
      <c r="B39" s="45"/>
      <c r="C39" s="46" t="s">
        <v>529</v>
      </c>
      <c r="D39" s="47">
        <v>7</v>
      </c>
      <c r="E39" s="35"/>
      <c r="F39" s="48">
        <v>8</v>
      </c>
      <c r="G39" s="35"/>
      <c r="H39" s="47">
        <v>11</v>
      </c>
      <c r="I39" s="35" t="s">
        <v>82</v>
      </c>
      <c r="J39" s="48">
        <v>7</v>
      </c>
      <c r="K39" s="35"/>
      <c r="L39" s="47">
        <v>10</v>
      </c>
      <c r="M39" s="35" t="s">
        <v>82</v>
      </c>
      <c r="N39" s="48">
        <v>7</v>
      </c>
      <c r="O39" s="49"/>
    </row>
    <row r="40" spans="2:15" x14ac:dyDescent="0.2">
      <c r="B40" s="45"/>
      <c r="C40" s="46" t="s">
        <v>530</v>
      </c>
      <c r="D40" s="47">
        <v>10</v>
      </c>
      <c r="E40" s="35"/>
      <c r="F40" s="48">
        <v>11</v>
      </c>
      <c r="G40" s="35"/>
      <c r="H40" s="47">
        <v>12</v>
      </c>
      <c r="I40" s="35"/>
      <c r="J40" s="48">
        <v>11</v>
      </c>
      <c r="K40" s="35"/>
      <c r="L40" s="47">
        <v>12</v>
      </c>
      <c r="M40" s="35"/>
      <c r="N40" s="48">
        <v>11</v>
      </c>
      <c r="O40" s="49"/>
    </row>
    <row r="41" spans="2:15" x14ac:dyDescent="0.2">
      <c r="B41" s="45"/>
      <c r="C41" s="46" t="s">
        <v>531</v>
      </c>
      <c r="D41" s="47">
        <v>56</v>
      </c>
      <c r="E41" s="35" t="s">
        <v>82</v>
      </c>
      <c r="F41" s="48">
        <v>51</v>
      </c>
      <c r="G41" s="35"/>
      <c r="H41" s="47">
        <v>30</v>
      </c>
      <c r="I41" s="35"/>
      <c r="J41" s="48">
        <v>27</v>
      </c>
      <c r="K41" s="35"/>
      <c r="L41" s="47">
        <v>35</v>
      </c>
      <c r="M41" s="35" t="s">
        <v>82</v>
      </c>
      <c r="N41" s="48">
        <v>32</v>
      </c>
      <c r="O41" s="49"/>
    </row>
    <row r="42" spans="2:15" x14ac:dyDescent="0.2">
      <c r="B42" s="50"/>
      <c r="C42" s="51" t="s">
        <v>162</v>
      </c>
      <c r="D42" s="52"/>
      <c r="E42" s="53"/>
      <c r="F42" s="54">
        <v>2287</v>
      </c>
      <c r="G42" s="53"/>
      <c r="H42" s="52"/>
      <c r="I42" s="53"/>
      <c r="J42" s="54">
        <v>3406</v>
      </c>
      <c r="K42" s="53"/>
      <c r="L42" s="52"/>
      <c r="M42" s="53"/>
      <c r="N42" s="54">
        <v>5693</v>
      </c>
      <c r="O42" s="55"/>
    </row>
    <row r="43" spans="2:15" x14ac:dyDescent="0.2">
      <c r="B43" s="39" t="s">
        <v>163</v>
      </c>
      <c r="C43" s="56" t="s">
        <v>525</v>
      </c>
      <c r="D43" s="41">
        <v>2</v>
      </c>
      <c r="E43" s="42"/>
      <c r="F43" s="43">
        <v>2</v>
      </c>
      <c r="G43" s="42"/>
      <c r="H43" s="41">
        <v>6</v>
      </c>
      <c r="I43" s="42"/>
      <c r="J43" s="43">
        <v>7</v>
      </c>
      <c r="K43" s="42"/>
      <c r="L43" s="41">
        <v>5</v>
      </c>
      <c r="M43" s="42"/>
      <c r="N43" s="43">
        <v>6</v>
      </c>
      <c r="O43" s="44"/>
    </row>
    <row r="44" spans="2:15" x14ac:dyDescent="0.2">
      <c r="B44" s="45"/>
      <c r="C44" s="57" t="s">
        <v>526</v>
      </c>
      <c r="D44" s="47">
        <v>7</v>
      </c>
      <c r="E44" s="35"/>
      <c r="F44" s="48">
        <v>9</v>
      </c>
      <c r="G44" s="35"/>
      <c r="H44" s="47">
        <v>16</v>
      </c>
      <c r="I44" s="35"/>
      <c r="J44" s="48">
        <v>19</v>
      </c>
      <c r="K44" s="35"/>
      <c r="L44" s="47">
        <v>13</v>
      </c>
      <c r="M44" s="35" t="s">
        <v>82</v>
      </c>
      <c r="N44" s="48">
        <v>16</v>
      </c>
      <c r="O44" s="49"/>
    </row>
    <row r="45" spans="2:15" x14ac:dyDescent="0.2">
      <c r="B45" s="45"/>
      <c r="C45" s="57" t="s">
        <v>527</v>
      </c>
      <c r="D45" s="47">
        <v>11</v>
      </c>
      <c r="E45" s="35"/>
      <c r="F45" s="48">
        <v>14</v>
      </c>
      <c r="G45" s="35"/>
      <c r="H45" s="47">
        <v>19</v>
      </c>
      <c r="I45" s="35"/>
      <c r="J45" s="48">
        <v>22</v>
      </c>
      <c r="K45" s="35"/>
      <c r="L45" s="47">
        <v>17</v>
      </c>
      <c r="M45" s="35"/>
      <c r="N45" s="48">
        <v>19</v>
      </c>
      <c r="O45" s="49"/>
    </row>
    <row r="46" spans="2:15" x14ac:dyDescent="0.2">
      <c r="B46" s="45"/>
      <c r="C46" s="57" t="s">
        <v>528</v>
      </c>
      <c r="D46" s="47">
        <v>11</v>
      </c>
      <c r="E46" s="35"/>
      <c r="F46" s="48">
        <v>11</v>
      </c>
      <c r="G46" s="35"/>
      <c r="H46" s="47">
        <v>10</v>
      </c>
      <c r="I46" s="35"/>
      <c r="J46" s="48">
        <v>12</v>
      </c>
      <c r="K46" s="35"/>
      <c r="L46" s="47">
        <v>11</v>
      </c>
      <c r="M46" s="35"/>
      <c r="N46" s="48">
        <v>12</v>
      </c>
      <c r="O46" s="49"/>
    </row>
    <row r="47" spans="2:15" x14ac:dyDescent="0.2">
      <c r="B47" s="45"/>
      <c r="C47" s="57" t="s">
        <v>529</v>
      </c>
      <c r="D47" s="47">
        <v>10</v>
      </c>
      <c r="E47" s="35"/>
      <c r="F47" s="48">
        <v>11</v>
      </c>
      <c r="G47" s="35"/>
      <c r="H47" s="47">
        <v>11</v>
      </c>
      <c r="I47" s="35"/>
      <c r="J47" s="48">
        <v>8</v>
      </c>
      <c r="K47" s="35"/>
      <c r="L47" s="47">
        <v>10</v>
      </c>
      <c r="M47" s="35"/>
      <c r="N47" s="48">
        <v>9</v>
      </c>
      <c r="O47" s="49"/>
    </row>
    <row r="48" spans="2:15" x14ac:dyDescent="0.2">
      <c r="B48" s="45"/>
      <c r="C48" s="57" t="s">
        <v>530</v>
      </c>
      <c r="D48" s="47">
        <v>11</v>
      </c>
      <c r="E48" s="35"/>
      <c r="F48" s="48">
        <v>10</v>
      </c>
      <c r="G48" s="35"/>
      <c r="H48" s="47">
        <v>9</v>
      </c>
      <c r="I48" s="35"/>
      <c r="J48" s="48">
        <v>8</v>
      </c>
      <c r="K48" s="35"/>
      <c r="L48" s="47">
        <v>9</v>
      </c>
      <c r="M48" s="35"/>
      <c r="N48" s="48">
        <v>8</v>
      </c>
      <c r="O48" s="49"/>
    </row>
    <row r="49" spans="2:15" x14ac:dyDescent="0.2">
      <c r="B49" s="45"/>
      <c r="C49" s="57" t="s">
        <v>531</v>
      </c>
      <c r="D49" s="47">
        <v>49</v>
      </c>
      <c r="E49" s="35"/>
      <c r="F49" s="48">
        <v>44</v>
      </c>
      <c r="G49" s="35"/>
      <c r="H49" s="47">
        <v>29</v>
      </c>
      <c r="I49" s="35" t="s">
        <v>82</v>
      </c>
      <c r="J49" s="48">
        <v>25</v>
      </c>
      <c r="K49" s="35"/>
      <c r="L49" s="47">
        <v>35</v>
      </c>
      <c r="M49" s="35" t="s">
        <v>82</v>
      </c>
      <c r="N49" s="48">
        <v>30</v>
      </c>
      <c r="O49" s="49"/>
    </row>
    <row r="50" spans="2:15" x14ac:dyDescent="0.2">
      <c r="B50" s="50"/>
      <c r="C50" s="58" t="s">
        <v>162</v>
      </c>
      <c r="D50" s="52"/>
      <c r="E50" s="53"/>
      <c r="F50" s="54">
        <v>528</v>
      </c>
      <c r="G50" s="53"/>
      <c r="H50" s="52"/>
      <c r="I50" s="53"/>
      <c r="J50" s="54">
        <v>914</v>
      </c>
      <c r="K50" s="53"/>
      <c r="L50" s="52"/>
      <c r="M50" s="53"/>
      <c r="N50" s="54">
        <v>1442</v>
      </c>
      <c r="O50" s="55"/>
    </row>
    <row r="51" spans="2:15" x14ac:dyDescent="0.2">
      <c r="B51" s="39" t="s">
        <v>164</v>
      </c>
      <c r="C51" s="56" t="s">
        <v>525</v>
      </c>
      <c r="D51" s="61" t="s">
        <v>80</v>
      </c>
      <c r="E51" s="42"/>
      <c r="F51" s="43">
        <v>0</v>
      </c>
      <c r="G51" s="42"/>
      <c r="H51" s="41">
        <v>1</v>
      </c>
      <c r="I51" s="42"/>
      <c r="J51" s="43">
        <v>1</v>
      </c>
      <c r="K51" s="42"/>
      <c r="L51" s="41">
        <v>0</v>
      </c>
      <c r="M51" s="42"/>
      <c r="N51" s="43">
        <v>1</v>
      </c>
      <c r="O51" s="44"/>
    </row>
    <row r="52" spans="2:15" x14ac:dyDescent="0.2">
      <c r="B52" s="45"/>
      <c r="C52" s="57" t="s">
        <v>526</v>
      </c>
      <c r="D52" s="47">
        <v>5</v>
      </c>
      <c r="E52" s="35"/>
      <c r="F52" s="48">
        <v>5</v>
      </c>
      <c r="G52" s="35"/>
      <c r="H52" s="47">
        <v>16</v>
      </c>
      <c r="I52" s="35"/>
      <c r="J52" s="48">
        <v>16</v>
      </c>
      <c r="K52" s="35"/>
      <c r="L52" s="47">
        <v>14</v>
      </c>
      <c r="M52" s="35"/>
      <c r="N52" s="48">
        <v>14</v>
      </c>
      <c r="O52" s="49"/>
    </row>
    <row r="53" spans="2:15" x14ac:dyDescent="0.2">
      <c r="B53" s="45"/>
      <c r="C53" s="57" t="s">
        <v>527</v>
      </c>
      <c r="D53" s="47">
        <v>10</v>
      </c>
      <c r="E53" s="35"/>
      <c r="F53" s="48">
        <v>12</v>
      </c>
      <c r="G53" s="35"/>
      <c r="H53" s="47">
        <v>17</v>
      </c>
      <c r="I53" s="35" t="s">
        <v>82</v>
      </c>
      <c r="J53" s="48">
        <v>23</v>
      </c>
      <c r="K53" s="35"/>
      <c r="L53" s="47">
        <v>16</v>
      </c>
      <c r="M53" s="35" t="s">
        <v>82</v>
      </c>
      <c r="N53" s="48">
        <v>21</v>
      </c>
      <c r="O53" s="49"/>
    </row>
    <row r="54" spans="2:15" x14ac:dyDescent="0.2">
      <c r="B54" s="45"/>
      <c r="C54" s="57" t="s">
        <v>528</v>
      </c>
      <c r="D54" s="47">
        <v>9</v>
      </c>
      <c r="E54" s="35" t="s">
        <v>82</v>
      </c>
      <c r="F54" s="48">
        <v>13</v>
      </c>
      <c r="G54" s="35"/>
      <c r="H54" s="47">
        <v>14</v>
      </c>
      <c r="I54" s="35"/>
      <c r="J54" s="48">
        <v>13</v>
      </c>
      <c r="K54" s="35"/>
      <c r="L54" s="47">
        <v>13</v>
      </c>
      <c r="M54" s="35"/>
      <c r="N54" s="48">
        <v>13</v>
      </c>
      <c r="O54" s="49"/>
    </row>
    <row r="55" spans="2:15" x14ac:dyDescent="0.2">
      <c r="B55" s="45"/>
      <c r="C55" s="57" t="s">
        <v>529</v>
      </c>
      <c r="D55" s="47">
        <v>7</v>
      </c>
      <c r="E55" s="35"/>
      <c r="F55" s="48">
        <v>7</v>
      </c>
      <c r="G55" s="35"/>
      <c r="H55" s="47">
        <v>10</v>
      </c>
      <c r="I55" s="35" t="s">
        <v>82</v>
      </c>
      <c r="J55" s="48">
        <v>7</v>
      </c>
      <c r="K55" s="35"/>
      <c r="L55" s="47">
        <v>9</v>
      </c>
      <c r="M55" s="35" t="s">
        <v>82</v>
      </c>
      <c r="N55" s="48">
        <v>7</v>
      </c>
      <c r="O55" s="49"/>
    </row>
    <row r="56" spans="2:15" x14ac:dyDescent="0.2">
      <c r="B56" s="45"/>
      <c r="C56" s="57" t="s">
        <v>530</v>
      </c>
      <c r="D56" s="47">
        <v>9</v>
      </c>
      <c r="E56" s="35"/>
      <c r="F56" s="48">
        <v>11</v>
      </c>
      <c r="G56" s="35"/>
      <c r="H56" s="47">
        <v>13</v>
      </c>
      <c r="I56" s="35"/>
      <c r="J56" s="48">
        <v>11</v>
      </c>
      <c r="K56" s="35"/>
      <c r="L56" s="47">
        <v>12</v>
      </c>
      <c r="M56" s="35"/>
      <c r="N56" s="48">
        <v>11</v>
      </c>
      <c r="O56" s="49"/>
    </row>
    <row r="57" spans="2:15" x14ac:dyDescent="0.2">
      <c r="B57" s="45"/>
      <c r="C57" s="57" t="s">
        <v>531</v>
      </c>
      <c r="D57" s="47">
        <v>59</v>
      </c>
      <c r="E57" s="35" t="s">
        <v>82</v>
      </c>
      <c r="F57" s="48">
        <v>53</v>
      </c>
      <c r="G57" s="35"/>
      <c r="H57" s="47">
        <v>30</v>
      </c>
      <c r="I57" s="35"/>
      <c r="J57" s="48">
        <v>29</v>
      </c>
      <c r="K57" s="35"/>
      <c r="L57" s="47">
        <v>36</v>
      </c>
      <c r="M57" s="35" t="s">
        <v>82</v>
      </c>
      <c r="N57" s="48">
        <v>33</v>
      </c>
      <c r="O57" s="49"/>
    </row>
    <row r="58" spans="2:15" x14ac:dyDescent="0.2">
      <c r="B58" s="50"/>
      <c r="C58" s="58" t="s">
        <v>162</v>
      </c>
      <c r="D58" s="52"/>
      <c r="E58" s="53"/>
      <c r="F58" s="54">
        <v>1592</v>
      </c>
      <c r="G58" s="53"/>
      <c r="H58" s="52"/>
      <c r="I58" s="53"/>
      <c r="J58" s="54">
        <v>1945</v>
      </c>
      <c r="K58" s="53"/>
      <c r="L58" s="52"/>
      <c r="M58" s="53"/>
      <c r="N58" s="54">
        <v>3537</v>
      </c>
      <c r="O58" s="55"/>
    </row>
    <row r="59" spans="2:15" x14ac:dyDescent="0.2">
      <c r="B59" s="39" t="s">
        <v>165</v>
      </c>
      <c r="C59" s="56" t="s">
        <v>525</v>
      </c>
      <c r="D59" s="61" t="s">
        <v>80</v>
      </c>
      <c r="E59" s="42"/>
      <c r="F59" s="43" t="s">
        <v>80</v>
      </c>
      <c r="G59" s="42"/>
      <c r="H59" s="61" t="s">
        <v>80</v>
      </c>
      <c r="I59" s="42"/>
      <c r="J59" s="43">
        <v>1</v>
      </c>
      <c r="K59" s="42"/>
      <c r="L59" s="61" t="s">
        <v>80</v>
      </c>
      <c r="M59" s="42"/>
      <c r="N59" s="43">
        <v>1</v>
      </c>
      <c r="O59" s="44"/>
    </row>
    <row r="60" spans="2:15" x14ac:dyDescent="0.2">
      <c r="B60" s="45"/>
      <c r="C60" s="57" t="s">
        <v>526</v>
      </c>
      <c r="D60" s="47">
        <v>10</v>
      </c>
      <c r="E60" s="35"/>
      <c r="F60" s="48">
        <v>10</v>
      </c>
      <c r="G60" s="35"/>
      <c r="H60" s="47">
        <v>3</v>
      </c>
      <c r="I60" s="35" t="s">
        <v>82</v>
      </c>
      <c r="J60" s="48">
        <v>14</v>
      </c>
      <c r="K60" s="35"/>
      <c r="L60" s="47">
        <v>4</v>
      </c>
      <c r="M60" s="35" t="s">
        <v>82</v>
      </c>
      <c r="N60" s="48">
        <v>13</v>
      </c>
      <c r="O60" s="49"/>
    </row>
    <row r="61" spans="2:15" x14ac:dyDescent="0.2">
      <c r="B61" s="45"/>
      <c r="C61" s="57" t="s">
        <v>527</v>
      </c>
      <c r="D61" s="47">
        <v>19</v>
      </c>
      <c r="E61" s="35"/>
      <c r="F61" s="48">
        <v>24</v>
      </c>
      <c r="G61" s="35"/>
      <c r="H61" s="47">
        <v>22</v>
      </c>
      <c r="I61" s="35" t="s">
        <v>82</v>
      </c>
      <c r="J61" s="48">
        <v>32</v>
      </c>
      <c r="K61" s="35"/>
      <c r="L61" s="47">
        <v>21</v>
      </c>
      <c r="M61" s="35" t="s">
        <v>82</v>
      </c>
      <c r="N61" s="48">
        <v>31</v>
      </c>
      <c r="O61" s="49"/>
    </row>
    <row r="62" spans="2:15" x14ac:dyDescent="0.2">
      <c r="B62" s="45"/>
      <c r="C62" s="57" t="s">
        <v>528</v>
      </c>
      <c r="D62" s="47">
        <v>14</v>
      </c>
      <c r="E62" s="35"/>
      <c r="F62" s="48">
        <v>11</v>
      </c>
      <c r="G62" s="35"/>
      <c r="H62" s="47">
        <v>26</v>
      </c>
      <c r="I62" s="35" t="s">
        <v>82</v>
      </c>
      <c r="J62" s="48">
        <v>17</v>
      </c>
      <c r="K62" s="35"/>
      <c r="L62" s="47">
        <v>24</v>
      </c>
      <c r="M62" s="35" t="s">
        <v>82</v>
      </c>
      <c r="N62" s="48">
        <v>16</v>
      </c>
      <c r="O62" s="49"/>
    </row>
    <row r="63" spans="2:15" x14ac:dyDescent="0.2">
      <c r="B63" s="45"/>
      <c r="C63" s="57" t="s">
        <v>529</v>
      </c>
      <c r="D63" s="47">
        <v>8</v>
      </c>
      <c r="E63" s="35"/>
      <c r="F63" s="48">
        <v>12</v>
      </c>
      <c r="G63" s="35"/>
      <c r="H63" s="47">
        <v>17</v>
      </c>
      <c r="I63" s="35" t="s">
        <v>82</v>
      </c>
      <c r="J63" s="48">
        <v>8</v>
      </c>
      <c r="K63" s="35"/>
      <c r="L63" s="47">
        <v>16</v>
      </c>
      <c r="M63" s="35" t="s">
        <v>82</v>
      </c>
      <c r="N63" s="48">
        <v>8</v>
      </c>
      <c r="O63" s="49"/>
    </row>
    <row r="64" spans="2:15" x14ac:dyDescent="0.2">
      <c r="B64" s="45"/>
      <c r="C64" s="57" t="s">
        <v>530</v>
      </c>
      <c r="D64" s="47">
        <v>13</v>
      </c>
      <c r="E64" s="35"/>
      <c r="F64" s="48">
        <v>8</v>
      </c>
      <c r="G64" s="35"/>
      <c r="H64" s="47">
        <v>11</v>
      </c>
      <c r="I64" s="35"/>
      <c r="J64" s="48">
        <v>12</v>
      </c>
      <c r="K64" s="35"/>
      <c r="L64" s="47">
        <v>12</v>
      </c>
      <c r="M64" s="35"/>
      <c r="N64" s="48">
        <v>11</v>
      </c>
      <c r="O64" s="49"/>
    </row>
    <row r="65" spans="2:33" x14ac:dyDescent="0.2">
      <c r="B65" s="45"/>
      <c r="C65" s="57" t="s">
        <v>531</v>
      </c>
      <c r="D65" s="47">
        <v>36</v>
      </c>
      <c r="E65" s="35"/>
      <c r="F65" s="48">
        <v>35</v>
      </c>
      <c r="G65" s="35"/>
      <c r="H65" s="47">
        <v>21</v>
      </c>
      <c r="I65" s="35"/>
      <c r="J65" s="48">
        <v>17</v>
      </c>
      <c r="K65" s="35"/>
      <c r="L65" s="47">
        <v>23</v>
      </c>
      <c r="M65" s="35"/>
      <c r="N65" s="48">
        <v>19</v>
      </c>
      <c r="O65" s="49"/>
    </row>
    <row r="66" spans="2:33" x14ac:dyDescent="0.2">
      <c r="B66" s="50"/>
      <c r="C66" s="59" t="s">
        <v>162</v>
      </c>
      <c r="D66" s="52"/>
      <c r="E66" s="53"/>
      <c r="F66" s="54">
        <v>167</v>
      </c>
      <c r="G66" s="53"/>
      <c r="H66" s="52"/>
      <c r="I66" s="53"/>
      <c r="J66" s="54">
        <v>547</v>
      </c>
      <c r="K66" s="53"/>
      <c r="L66" s="52"/>
      <c r="M66" s="53"/>
      <c r="N66" s="54">
        <v>714</v>
      </c>
      <c r="O66" s="55"/>
    </row>
    <row r="67" spans="2:33" x14ac:dyDescent="0.2">
      <c r="B67" s="25" t="s">
        <v>166</v>
      </c>
    </row>
    <row r="68" spans="2:33" x14ac:dyDescent="0.2">
      <c r="B68" s="25" t="s">
        <v>522</v>
      </c>
    </row>
    <row r="72" spans="2:33" ht="12.75" thickBot="1" x14ac:dyDescent="0.25">
      <c r="B72" s="26" t="s">
        <v>517</v>
      </c>
      <c r="C72" s="26"/>
      <c r="D72" s="26"/>
      <c r="E72" s="26"/>
      <c r="F72" s="26"/>
      <c r="G72" s="26"/>
      <c r="H72" s="26"/>
      <c r="I72" s="26"/>
      <c r="J72" s="26"/>
      <c r="K72" s="26"/>
      <c r="L72" s="26"/>
      <c r="M72" s="26"/>
      <c r="N72" s="26"/>
      <c r="O72" s="26"/>
    </row>
    <row r="73" spans="2:33" ht="12.75" thickTop="1" x14ac:dyDescent="0.2">
      <c r="B73" s="27" t="s">
        <v>151</v>
      </c>
    </row>
    <row r="75" spans="2:33" s="28" customFormat="1" ht="26.25" customHeight="1" x14ac:dyDescent="0.25">
      <c r="B75" s="28" t="s">
        <v>145</v>
      </c>
      <c r="C75" s="118" t="s">
        <v>533</v>
      </c>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2:33" x14ac:dyDescent="0.2">
      <c r="O76" s="29" t="s">
        <v>154</v>
      </c>
    </row>
    <row r="77" spans="2:33" x14ac:dyDescent="0.2">
      <c r="D77" s="30" t="s">
        <v>155</v>
      </c>
      <c r="E77" s="31"/>
      <c r="F77" s="32"/>
      <c r="G77" s="31"/>
      <c r="H77" s="30" t="s">
        <v>156</v>
      </c>
      <c r="I77" s="31"/>
      <c r="J77" s="32"/>
      <c r="K77" s="31"/>
      <c r="L77" s="30" t="s">
        <v>157</v>
      </c>
      <c r="M77" s="31"/>
      <c r="N77" s="32"/>
      <c r="O77" s="33"/>
    </row>
    <row r="78" spans="2:33" x14ac:dyDescent="0.2">
      <c r="D78" s="34">
        <v>2015</v>
      </c>
      <c r="E78" s="35"/>
      <c r="F78" s="36">
        <v>2016</v>
      </c>
      <c r="G78" s="37"/>
      <c r="H78" s="34">
        <v>2015</v>
      </c>
      <c r="I78" s="35"/>
      <c r="J78" s="36">
        <v>2016</v>
      </c>
      <c r="K78" s="37"/>
      <c r="L78" s="34">
        <v>2015</v>
      </c>
      <c r="M78" s="35"/>
      <c r="N78" s="36">
        <v>2016</v>
      </c>
      <c r="O78" s="38"/>
    </row>
    <row r="79" spans="2:33" x14ac:dyDescent="0.2">
      <c r="B79" s="39" t="s">
        <v>158</v>
      </c>
      <c r="C79" s="40" t="s">
        <v>534</v>
      </c>
      <c r="D79" s="61" t="s">
        <v>80</v>
      </c>
      <c r="E79" s="42"/>
      <c r="F79" s="43">
        <v>82</v>
      </c>
      <c r="G79" s="42"/>
      <c r="H79" s="61" t="s">
        <v>80</v>
      </c>
      <c r="I79" s="42"/>
      <c r="J79" s="43">
        <v>86</v>
      </c>
      <c r="K79" s="42"/>
      <c r="L79" s="61" t="s">
        <v>80</v>
      </c>
      <c r="M79" s="42"/>
      <c r="N79" s="43">
        <v>85</v>
      </c>
      <c r="O79" s="44"/>
    </row>
    <row r="80" spans="2:33" x14ac:dyDescent="0.2">
      <c r="B80" s="45"/>
      <c r="C80" s="46" t="s">
        <v>535</v>
      </c>
      <c r="D80" s="62" t="s">
        <v>80</v>
      </c>
      <c r="E80" s="35"/>
      <c r="F80" s="48">
        <v>18</v>
      </c>
      <c r="G80" s="35"/>
      <c r="H80" s="62" t="s">
        <v>80</v>
      </c>
      <c r="I80" s="35"/>
      <c r="J80" s="48">
        <v>14</v>
      </c>
      <c r="K80" s="35"/>
      <c r="L80" s="62" t="s">
        <v>80</v>
      </c>
      <c r="M80" s="35"/>
      <c r="N80" s="48">
        <v>15</v>
      </c>
      <c r="O80" s="49"/>
    </row>
    <row r="81" spans="2:15" x14ac:dyDescent="0.2">
      <c r="B81" s="50"/>
      <c r="C81" s="51" t="s">
        <v>162</v>
      </c>
      <c r="D81" s="63"/>
      <c r="E81" s="53"/>
      <c r="F81" s="54">
        <v>2275</v>
      </c>
      <c r="G81" s="53"/>
      <c r="H81" s="63"/>
      <c r="I81" s="53"/>
      <c r="J81" s="54">
        <v>3388</v>
      </c>
      <c r="K81" s="53"/>
      <c r="L81" s="63"/>
      <c r="M81" s="53"/>
      <c r="N81" s="54">
        <v>5663</v>
      </c>
      <c r="O81" s="55"/>
    </row>
    <row r="82" spans="2:15" x14ac:dyDescent="0.2">
      <c r="B82" s="39" t="s">
        <v>163</v>
      </c>
      <c r="C82" s="56" t="s">
        <v>534</v>
      </c>
      <c r="D82" s="61" t="s">
        <v>80</v>
      </c>
      <c r="E82" s="42"/>
      <c r="F82" s="43">
        <v>81</v>
      </c>
      <c r="G82" s="42"/>
      <c r="H82" s="61" t="s">
        <v>80</v>
      </c>
      <c r="I82" s="42"/>
      <c r="J82" s="43">
        <v>84</v>
      </c>
      <c r="K82" s="42"/>
      <c r="L82" s="61" t="s">
        <v>80</v>
      </c>
      <c r="M82" s="42"/>
      <c r="N82" s="43">
        <v>83</v>
      </c>
      <c r="O82" s="44"/>
    </row>
    <row r="83" spans="2:15" x14ac:dyDescent="0.2">
      <c r="B83" s="45"/>
      <c r="C83" s="57" t="s">
        <v>535</v>
      </c>
      <c r="D83" s="62" t="s">
        <v>80</v>
      </c>
      <c r="E83" s="35"/>
      <c r="F83" s="48">
        <v>19</v>
      </c>
      <c r="G83" s="35"/>
      <c r="H83" s="62" t="s">
        <v>80</v>
      </c>
      <c r="I83" s="35"/>
      <c r="J83" s="48">
        <v>16</v>
      </c>
      <c r="K83" s="35"/>
      <c r="L83" s="62" t="s">
        <v>80</v>
      </c>
      <c r="M83" s="35"/>
      <c r="N83" s="48">
        <v>17</v>
      </c>
      <c r="O83" s="49"/>
    </row>
    <row r="84" spans="2:15" x14ac:dyDescent="0.2">
      <c r="B84" s="50"/>
      <c r="C84" s="58" t="s">
        <v>162</v>
      </c>
      <c r="D84" s="63"/>
      <c r="E84" s="53"/>
      <c r="F84" s="54">
        <v>526</v>
      </c>
      <c r="G84" s="53"/>
      <c r="H84" s="63"/>
      <c r="I84" s="53"/>
      <c r="J84" s="54">
        <v>906</v>
      </c>
      <c r="K84" s="53"/>
      <c r="L84" s="63"/>
      <c r="M84" s="53"/>
      <c r="N84" s="54">
        <v>1432</v>
      </c>
      <c r="O84" s="55"/>
    </row>
    <row r="85" spans="2:15" x14ac:dyDescent="0.2">
      <c r="B85" s="39" t="s">
        <v>164</v>
      </c>
      <c r="C85" s="56" t="s">
        <v>534</v>
      </c>
      <c r="D85" s="61" t="s">
        <v>80</v>
      </c>
      <c r="E85" s="42"/>
      <c r="F85" s="43">
        <v>82</v>
      </c>
      <c r="G85" s="42"/>
      <c r="H85" s="61" t="s">
        <v>80</v>
      </c>
      <c r="I85" s="42"/>
      <c r="J85" s="43">
        <v>86</v>
      </c>
      <c r="K85" s="42"/>
      <c r="L85" s="61" t="s">
        <v>80</v>
      </c>
      <c r="M85" s="42"/>
      <c r="N85" s="43">
        <v>85</v>
      </c>
      <c r="O85" s="44"/>
    </row>
    <row r="86" spans="2:15" x14ac:dyDescent="0.2">
      <c r="B86" s="45"/>
      <c r="C86" s="57" t="s">
        <v>535</v>
      </c>
      <c r="D86" s="62" t="s">
        <v>80</v>
      </c>
      <c r="E86" s="35"/>
      <c r="F86" s="48">
        <v>18</v>
      </c>
      <c r="G86" s="35"/>
      <c r="H86" s="62" t="s">
        <v>80</v>
      </c>
      <c r="I86" s="35"/>
      <c r="J86" s="48">
        <v>14</v>
      </c>
      <c r="K86" s="35"/>
      <c r="L86" s="62" t="s">
        <v>80</v>
      </c>
      <c r="M86" s="35"/>
      <c r="N86" s="48">
        <v>15</v>
      </c>
      <c r="O86" s="49"/>
    </row>
    <row r="87" spans="2:15" x14ac:dyDescent="0.2">
      <c r="B87" s="50"/>
      <c r="C87" s="58" t="s">
        <v>162</v>
      </c>
      <c r="D87" s="63"/>
      <c r="E87" s="53"/>
      <c r="F87" s="54">
        <v>1582</v>
      </c>
      <c r="G87" s="53"/>
      <c r="H87" s="63"/>
      <c r="I87" s="53"/>
      <c r="J87" s="54">
        <v>1934</v>
      </c>
      <c r="K87" s="53"/>
      <c r="L87" s="63"/>
      <c r="M87" s="53"/>
      <c r="N87" s="54">
        <v>3516</v>
      </c>
      <c r="O87" s="55"/>
    </row>
    <row r="88" spans="2:15" x14ac:dyDescent="0.2">
      <c r="B88" s="39" t="s">
        <v>165</v>
      </c>
      <c r="C88" s="56" t="s">
        <v>534</v>
      </c>
      <c r="D88" s="61" t="s">
        <v>80</v>
      </c>
      <c r="E88" s="42"/>
      <c r="F88" s="43">
        <v>81</v>
      </c>
      <c r="G88" s="42"/>
      <c r="H88" s="61" t="s">
        <v>80</v>
      </c>
      <c r="I88" s="42"/>
      <c r="J88" s="43">
        <v>85</v>
      </c>
      <c r="K88" s="42"/>
      <c r="L88" s="61" t="s">
        <v>80</v>
      </c>
      <c r="M88" s="42"/>
      <c r="N88" s="43">
        <v>84</v>
      </c>
      <c r="O88" s="44"/>
    </row>
    <row r="89" spans="2:15" x14ac:dyDescent="0.2">
      <c r="B89" s="45"/>
      <c r="C89" s="57" t="s">
        <v>535</v>
      </c>
      <c r="D89" s="62" t="s">
        <v>80</v>
      </c>
      <c r="E89" s="35"/>
      <c r="F89" s="48">
        <v>19</v>
      </c>
      <c r="G89" s="35"/>
      <c r="H89" s="62" t="s">
        <v>80</v>
      </c>
      <c r="I89" s="35"/>
      <c r="J89" s="48">
        <v>15</v>
      </c>
      <c r="K89" s="35"/>
      <c r="L89" s="62" t="s">
        <v>80</v>
      </c>
      <c r="M89" s="35"/>
      <c r="N89" s="48">
        <v>16</v>
      </c>
      <c r="O89" s="49"/>
    </row>
    <row r="90" spans="2:15" x14ac:dyDescent="0.2">
      <c r="B90" s="50"/>
      <c r="C90" s="59" t="s">
        <v>162</v>
      </c>
      <c r="D90" s="63"/>
      <c r="E90" s="53"/>
      <c r="F90" s="54">
        <v>167</v>
      </c>
      <c r="G90" s="53"/>
      <c r="H90" s="63"/>
      <c r="I90" s="53"/>
      <c r="J90" s="54">
        <v>548</v>
      </c>
      <c r="K90" s="53"/>
      <c r="L90" s="63"/>
      <c r="M90" s="53"/>
      <c r="N90" s="54">
        <v>715</v>
      </c>
      <c r="O90" s="55"/>
    </row>
    <row r="91" spans="2:15" x14ac:dyDescent="0.2">
      <c r="B91" s="25" t="s">
        <v>166</v>
      </c>
    </row>
    <row r="92" spans="2:15" x14ac:dyDescent="0.2">
      <c r="B92" s="25" t="s">
        <v>522</v>
      </c>
    </row>
    <row r="96" spans="2:15" ht="12.75" thickBot="1" x14ac:dyDescent="0.25">
      <c r="B96" s="26" t="s">
        <v>517</v>
      </c>
      <c r="C96" s="26"/>
      <c r="D96" s="26"/>
      <c r="E96" s="26"/>
      <c r="F96" s="26"/>
      <c r="G96" s="26"/>
      <c r="H96" s="26"/>
      <c r="I96" s="26"/>
      <c r="J96" s="26"/>
      <c r="K96" s="26"/>
      <c r="L96" s="26"/>
      <c r="M96" s="26"/>
      <c r="N96" s="26"/>
      <c r="O96" s="26"/>
    </row>
    <row r="97" spans="2:33" ht="12.75" thickTop="1" x14ac:dyDescent="0.2">
      <c r="B97" s="27" t="s">
        <v>151</v>
      </c>
    </row>
    <row r="99" spans="2:33" s="28" customFormat="1" ht="26.25" customHeight="1" x14ac:dyDescent="0.25">
      <c r="B99" s="28" t="s">
        <v>146</v>
      </c>
      <c r="C99" s="118" t="s">
        <v>537</v>
      </c>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2:33" x14ac:dyDescent="0.2">
      <c r="O100" s="29" t="s">
        <v>154</v>
      </c>
    </row>
    <row r="101" spans="2:33" x14ac:dyDescent="0.2">
      <c r="D101" s="30" t="s">
        <v>155</v>
      </c>
      <c r="E101" s="31"/>
      <c r="F101" s="32"/>
      <c r="G101" s="31"/>
      <c r="H101" s="30" t="s">
        <v>156</v>
      </c>
      <c r="I101" s="31"/>
      <c r="J101" s="32"/>
      <c r="K101" s="31"/>
      <c r="L101" s="30" t="s">
        <v>157</v>
      </c>
      <c r="M101" s="31"/>
      <c r="N101" s="32"/>
      <c r="O101" s="33"/>
    </row>
    <row r="102" spans="2:33" x14ac:dyDescent="0.2">
      <c r="D102" s="34">
        <v>2015</v>
      </c>
      <c r="E102" s="35"/>
      <c r="F102" s="36">
        <v>2016</v>
      </c>
      <c r="G102" s="37"/>
      <c r="H102" s="34">
        <v>2015</v>
      </c>
      <c r="I102" s="35"/>
      <c r="J102" s="36">
        <v>2016</v>
      </c>
      <c r="K102" s="37"/>
      <c r="L102" s="34">
        <v>2015</v>
      </c>
      <c r="M102" s="35"/>
      <c r="N102" s="36">
        <v>2016</v>
      </c>
      <c r="O102" s="38"/>
    </row>
    <row r="103" spans="2:33" x14ac:dyDescent="0.2">
      <c r="B103" s="39" t="s">
        <v>158</v>
      </c>
      <c r="C103" s="40" t="s">
        <v>538</v>
      </c>
      <c r="D103" s="61" t="s">
        <v>80</v>
      </c>
      <c r="E103" s="42"/>
      <c r="F103" s="43">
        <v>6</v>
      </c>
      <c r="G103" s="42"/>
      <c r="H103" s="61" t="s">
        <v>80</v>
      </c>
      <c r="I103" s="42"/>
      <c r="J103" s="43">
        <v>17</v>
      </c>
      <c r="K103" s="42"/>
      <c r="L103" s="61" t="s">
        <v>80</v>
      </c>
      <c r="M103" s="42"/>
      <c r="N103" s="43">
        <v>15</v>
      </c>
      <c r="O103" s="44"/>
    </row>
    <row r="104" spans="2:33" x14ac:dyDescent="0.2">
      <c r="B104" s="45"/>
      <c r="C104" s="46" t="s">
        <v>539</v>
      </c>
      <c r="D104" s="62" t="s">
        <v>80</v>
      </c>
      <c r="E104" s="35"/>
      <c r="F104" s="48">
        <v>16</v>
      </c>
      <c r="G104" s="35"/>
      <c r="H104" s="62" t="s">
        <v>80</v>
      </c>
      <c r="I104" s="35"/>
      <c r="J104" s="48">
        <v>32</v>
      </c>
      <c r="K104" s="35"/>
      <c r="L104" s="62" t="s">
        <v>80</v>
      </c>
      <c r="M104" s="35"/>
      <c r="N104" s="48">
        <v>29</v>
      </c>
      <c r="O104" s="49"/>
    </row>
    <row r="105" spans="2:33" x14ac:dyDescent="0.2">
      <c r="B105" s="45"/>
      <c r="C105" s="46" t="s">
        <v>540</v>
      </c>
      <c r="D105" s="62" t="s">
        <v>80</v>
      </c>
      <c r="E105" s="35"/>
      <c r="F105" s="48">
        <v>21</v>
      </c>
      <c r="G105" s="35"/>
      <c r="H105" s="62" t="s">
        <v>80</v>
      </c>
      <c r="I105" s="35"/>
      <c r="J105" s="48">
        <v>24</v>
      </c>
      <c r="K105" s="35"/>
      <c r="L105" s="62" t="s">
        <v>80</v>
      </c>
      <c r="M105" s="35"/>
      <c r="N105" s="48">
        <v>24</v>
      </c>
      <c r="O105" s="49"/>
    </row>
    <row r="106" spans="2:33" x14ac:dyDescent="0.2">
      <c r="B106" s="45"/>
      <c r="C106" s="46" t="s">
        <v>541</v>
      </c>
      <c r="D106" s="62" t="s">
        <v>80</v>
      </c>
      <c r="E106" s="35"/>
      <c r="F106" s="48">
        <v>40</v>
      </c>
      <c r="G106" s="35"/>
      <c r="H106" s="62" t="s">
        <v>80</v>
      </c>
      <c r="I106" s="35"/>
      <c r="J106" s="48">
        <v>23</v>
      </c>
      <c r="K106" s="35"/>
      <c r="L106" s="62" t="s">
        <v>80</v>
      </c>
      <c r="M106" s="35"/>
      <c r="N106" s="48">
        <v>26</v>
      </c>
      <c r="O106" s="49"/>
    </row>
    <row r="107" spans="2:33" x14ac:dyDescent="0.2">
      <c r="B107" s="45"/>
      <c r="C107" s="46" t="s">
        <v>542</v>
      </c>
      <c r="D107" s="62" t="s">
        <v>80</v>
      </c>
      <c r="E107" s="35"/>
      <c r="F107" s="48">
        <v>18</v>
      </c>
      <c r="G107" s="35"/>
      <c r="H107" s="62" t="s">
        <v>80</v>
      </c>
      <c r="I107" s="35"/>
      <c r="J107" s="48">
        <v>4</v>
      </c>
      <c r="K107" s="35"/>
      <c r="L107" s="62" t="s">
        <v>80</v>
      </c>
      <c r="M107" s="35"/>
      <c r="N107" s="48">
        <v>6</v>
      </c>
      <c r="O107" s="49"/>
    </row>
    <row r="108" spans="2:33" x14ac:dyDescent="0.2">
      <c r="B108" s="45"/>
      <c r="C108" s="46" t="s">
        <v>543</v>
      </c>
      <c r="D108" s="62" t="s">
        <v>80</v>
      </c>
      <c r="E108" s="35"/>
      <c r="F108" s="48">
        <v>0</v>
      </c>
      <c r="G108" s="35"/>
      <c r="H108" s="62" t="s">
        <v>80</v>
      </c>
      <c r="I108" s="35"/>
      <c r="J108" s="48" t="s">
        <v>80</v>
      </c>
      <c r="K108" s="35"/>
      <c r="L108" s="62" t="s">
        <v>80</v>
      </c>
      <c r="M108" s="35"/>
      <c r="N108" s="48">
        <v>0</v>
      </c>
      <c r="O108" s="49"/>
    </row>
    <row r="109" spans="2:33" x14ac:dyDescent="0.2">
      <c r="B109" s="50"/>
      <c r="C109" s="51" t="s">
        <v>162</v>
      </c>
      <c r="D109" s="63"/>
      <c r="E109" s="53"/>
      <c r="F109" s="54">
        <v>2283</v>
      </c>
      <c r="G109" s="53"/>
      <c r="H109" s="63"/>
      <c r="I109" s="53"/>
      <c r="J109" s="54">
        <v>3387</v>
      </c>
      <c r="K109" s="53"/>
      <c r="L109" s="63"/>
      <c r="M109" s="53"/>
      <c r="N109" s="54">
        <v>5670</v>
      </c>
      <c r="O109" s="55"/>
    </row>
    <row r="110" spans="2:33" x14ac:dyDescent="0.2">
      <c r="B110" s="39" t="s">
        <v>163</v>
      </c>
      <c r="C110" s="56" t="s">
        <v>538</v>
      </c>
      <c r="D110" s="61" t="s">
        <v>80</v>
      </c>
      <c r="E110" s="42"/>
      <c r="F110" s="43">
        <v>6</v>
      </c>
      <c r="G110" s="42"/>
      <c r="H110" s="61" t="s">
        <v>80</v>
      </c>
      <c r="I110" s="42"/>
      <c r="J110" s="43">
        <v>25</v>
      </c>
      <c r="K110" s="42"/>
      <c r="L110" s="61" t="s">
        <v>80</v>
      </c>
      <c r="M110" s="42"/>
      <c r="N110" s="43">
        <v>19</v>
      </c>
      <c r="O110" s="44"/>
    </row>
    <row r="111" spans="2:33" x14ac:dyDescent="0.2">
      <c r="B111" s="45"/>
      <c r="C111" s="57" t="s">
        <v>539</v>
      </c>
      <c r="D111" s="62" t="s">
        <v>80</v>
      </c>
      <c r="E111" s="35"/>
      <c r="F111" s="48">
        <v>22</v>
      </c>
      <c r="G111" s="35"/>
      <c r="H111" s="62" t="s">
        <v>80</v>
      </c>
      <c r="I111" s="35"/>
      <c r="J111" s="48">
        <v>31</v>
      </c>
      <c r="K111" s="35"/>
      <c r="L111" s="62" t="s">
        <v>80</v>
      </c>
      <c r="M111" s="35"/>
      <c r="N111" s="48">
        <v>29</v>
      </c>
      <c r="O111" s="49"/>
    </row>
    <row r="112" spans="2:33" x14ac:dyDescent="0.2">
      <c r="B112" s="45"/>
      <c r="C112" s="57" t="s">
        <v>540</v>
      </c>
      <c r="D112" s="62" t="s">
        <v>80</v>
      </c>
      <c r="E112" s="35"/>
      <c r="F112" s="48">
        <v>24</v>
      </c>
      <c r="G112" s="35"/>
      <c r="H112" s="62" t="s">
        <v>80</v>
      </c>
      <c r="I112" s="35"/>
      <c r="J112" s="48">
        <v>19</v>
      </c>
      <c r="K112" s="35"/>
      <c r="L112" s="62" t="s">
        <v>80</v>
      </c>
      <c r="M112" s="35"/>
      <c r="N112" s="48">
        <v>21</v>
      </c>
      <c r="O112" s="49"/>
    </row>
    <row r="113" spans="2:15" x14ac:dyDescent="0.2">
      <c r="B113" s="45"/>
      <c r="C113" s="57" t="s">
        <v>541</v>
      </c>
      <c r="D113" s="62" t="s">
        <v>80</v>
      </c>
      <c r="E113" s="35"/>
      <c r="F113" s="48">
        <v>35</v>
      </c>
      <c r="G113" s="35"/>
      <c r="H113" s="62" t="s">
        <v>80</v>
      </c>
      <c r="I113" s="35"/>
      <c r="J113" s="48">
        <v>18</v>
      </c>
      <c r="K113" s="35"/>
      <c r="L113" s="62" t="s">
        <v>80</v>
      </c>
      <c r="M113" s="35"/>
      <c r="N113" s="48">
        <v>23</v>
      </c>
      <c r="O113" s="49"/>
    </row>
    <row r="114" spans="2:15" x14ac:dyDescent="0.2">
      <c r="B114" s="45"/>
      <c r="C114" s="57" t="s">
        <v>542</v>
      </c>
      <c r="D114" s="62" t="s">
        <v>80</v>
      </c>
      <c r="E114" s="35"/>
      <c r="F114" s="48">
        <v>13</v>
      </c>
      <c r="G114" s="35"/>
      <c r="H114" s="62" t="s">
        <v>80</v>
      </c>
      <c r="I114" s="35"/>
      <c r="J114" s="48">
        <v>6</v>
      </c>
      <c r="K114" s="35"/>
      <c r="L114" s="62" t="s">
        <v>80</v>
      </c>
      <c r="M114" s="35"/>
      <c r="N114" s="48">
        <v>8</v>
      </c>
      <c r="O114" s="49"/>
    </row>
    <row r="115" spans="2:15" x14ac:dyDescent="0.2">
      <c r="B115" s="45"/>
      <c r="C115" s="57" t="s">
        <v>543</v>
      </c>
      <c r="D115" s="62" t="s">
        <v>80</v>
      </c>
      <c r="E115" s="35"/>
      <c r="F115" s="48" t="s">
        <v>80</v>
      </c>
      <c r="G115" s="35"/>
      <c r="H115" s="62" t="s">
        <v>80</v>
      </c>
      <c r="I115" s="35"/>
      <c r="J115" s="48" t="s">
        <v>80</v>
      </c>
      <c r="K115" s="35"/>
      <c r="L115" s="62" t="s">
        <v>80</v>
      </c>
      <c r="M115" s="35"/>
      <c r="N115" s="48" t="s">
        <v>80</v>
      </c>
      <c r="O115" s="49"/>
    </row>
    <row r="116" spans="2:15" x14ac:dyDescent="0.2">
      <c r="B116" s="50"/>
      <c r="C116" s="58" t="s">
        <v>162</v>
      </c>
      <c r="D116" s="63"/>
      <c r="E116" s="53"/>
      <c r="F116" s="54">
        <v>527</v>
      </c>
      <c r="G116" s="53"/>
      <c r="H116" s="63"/>
      <c r="I116" s="53"/>
      <c r="J116" s="54">
        <v>905</v>
      </c>
      <c r="K116" s="53"/>
      <c r="L116" s="63"/>
      <c r="M116" s="53"/>
      <c r="N116" s="54">
        <v>1432</v>
      </c>
      <c r="O116" s="55"/>
    </row>
    <row r="117" spans="2:15" x14ac:dyDescent="0.2">
      <c r="B117" s="39" t="s">
        <v>164</v>
      </c>
      <c r="C117" s="56" t="s">
        <v>538</v>
      </c>
      <c r="D117" s="61" t="s">
        <v>80</v>
      </c>
      <c r="E117" s="42"/>
      <c r="F117" s="43">
        <v>6</v>
      </c>
      <c r="G117" s="42"/>
      <c r="H117" s="61" t="s">
        <v>80</v>
      </c>
      <c r="I117" s="42"/>
      <c r="J117" s="43">
        <v>18</v>
      </c>
      <c r="K117" s="42"/>
      <c r="L117" s="61" t="s">
        <v>80</v>
      </c>
      <c r="M117" s="42"/>
      <c r="N117" s="43">
        <v>16</v>
      </c>
      <c r="O117" s="44"/>
    </row>
    <row r="118" spans="2:15" x14ac:dyDescent="0.2">
      <c r="B118" s="45"/>
      <c r="C118" s="57" t="s">
        <v>539</v>
      </c>
      <c r="D118" s="62" t="s">
        <v>80</v>
      </c>
      <c r="E118" s="35"/>
      <c r="F118" s="48">
        <v>15</v>
      </c>
      <c r="G118" s="35"/>
      <c r="H118" s="62" t="s">
        <v>80</v>
      </c>
      <c r="I118" s="35"/>
      <c r="J118" s="48">
        <v>33</v>
      </c>
      <c r="K118" s="35"/>
      <c r="L118" s="62" t="s">
        <v>80</v>
      </c>
      <c r="M118" s="35"/>
      <c r="N118" s="48">
        <v>30</v>
      </c>
      <c r="O118" s="49"/>
    </row>
    <row r="119" spans="2:15" x14ac:dyDescent="0.2">
      <c r="B119" s="45"/>
      <c r="C119" s="57" t="s">
        <v>540</v>
      </c>
      <c r="D119" s="62" t="s">
        <v>80</v>
      </c>
      <c r="E119" s="35"/>
      <c r="F119" s="48">
        <v>21</v>
      </c>
      <c r="G119" s="35"/>
      <c r="H119" s="62" t="s">
        <v>80</v>
      </c>
      <c r="I119" s="35"/>
      <c r="J119" s="48">
        <v>25</v>
      </c>
      <c r="K119" s="35"/>
      <c r="L119" s="62" t="s">
        <v>80</v>
      </c>
      <c r="M119" s="35"/>
      <c r="N119" s="48">
        <v>24</v>
      </c>
      <c r="O119" s="49"/>
    </row>
    <row r="120" spans="2:15" x14ac:dyDescent="0.2">
      <c r="B120" s="45"/>
      <c r="C120" s="57" t="s">
        <v>541</v>
      </c>
      <c r="D120" s="62" t="s">
        <v>80</v>
      </c>
      <c r="E120" s="35"/>
      <c r="F120" s="48">
        <v>40</v>
      </c>
      <c r="G120" s="35"/>
      <c r="H120" s="62" t="s">
        <v>80</v>
      </c>
      <c r="I120" s="35"/>
      <c r="J120" s="48">
        <v>22</v>
      </c>
      <c r="K120" s="35"/>
      <c r="L120" s="62" t="s">
        <v>80</v>
      </c>
      <c r="M120" s="35"/>
      <c r="N120" s="48">
        <v>25</v>
      </c>
      <c r="O120" s="49"/>
    </row>
    <row r="121" spans="2:15" x14ac:dyDescent="0.2">
      <c r="B121" s="45"/>
      <c r="C121" s="57" t="s">
        <v>542</v>
      </c>
      <c r="D121" s="62" t="s">
        <v>80</v>
      </c>
      <c r="E121" s="35"/>
      <c r="F121" s="48">
        <v>18</v>
      </c>
      <c r="G121" s="35"/>
      <c r="H121" s="62" t="s">
        <v>80</v>
      </c>
      <c r="I121" s="35"/>
      <c r="J121" s="48">
        <v>3</v>
      </c>
      <c r="K121" s="35"/>
      <c r="L121" s="62" t="s">
        <v>80</v>
      </c>
      <c r="M121" s="35"/>
      <c r="N121" s="48">
        <v>5</v>
      </c>
      <c r="O121" s="49"/>
    </row>
    <row r="122" spans="2:15" x14ac:dyDescent="0.2">
      <c r="B122" s="45"/>
      <c r="C122" s="57" t="s">
        <v>543</v>
      </c>
      <c r="D122" s="62" t="s">
        <v>80</v>
      </c>
      <c r="E122" s="35"/>
      <c r="F122" s="48" t="s">
        <v>80</v>
      </c>
      <c r="G122" s="35"/>
      <c r="H122" s="62" t="s">
        <v>80</v>
      </c>
      <c r="I122" s="35"/>
      <c r="J122" s="48" t="s">
        <v>80</v>
      </c>
      <c r="K122" s="35"/>
      <c r="L122" s="62" t="s">
        <v>80</v>
      </c>
      <c r="M122" s="35"/>
      <c r="N122" s="48" t="s">
        <v>80</v>
      </c>
      <c r="O122" s="49"/>
    </row>
    <row r="123" spans="2:15" x14ac:dyDescent="0.2">
      <c r="B123" s="50"/>
      <c r="C123" s="58" t="s">
        <v>162</v>
      </c>
      <c r="D123" s="63"/>
      <c r="E123" s="53"/>
      <c r="F123" s="54">
        <v>1590</v>
      </c>
      <c r="G123" s="53"/>
      <c r="H123" s="63"/>
      <c r="I123" s="53"/>
      <c r="J123" s="54">
        <v>1937</v>
      </c>
      <c r="K123" s="53"/>
      <c r="L123" s="63"/>
      <c r="M123" s="53"/>
      <c r="N123" s="54">
        <v>3527</v>
      </c>
      <c r="O123" s="55"/>
    </row>
    <row r="124" spans="2:15" x14ac:dyDescent="0.2">
      <c r="B124" s="39" t="s">
        <v>165</v>
      </c>
      <c r="C124" s="56" t="s">
        <v>538</v>
      </c>
      <c r="D124" s="61" t="s">
        <v>80</v>
      </c>
      <c r="E124" s="42"/>
      <c r="F124" s="43">
        <v>1</v>
      </c>
      <c r="G124" s="42"/>
      <c r="H124" s="61" t="s">
        <v>80</v>
      </c>
      <c r="I124" s="42"/>
      <c r="J124" s="43">
        <v>7</v>
      </c>
      <c r="K124" s="42"/>
      <c r="L124" s="61" t="s">
        <v>80</v>
      </c>
      <c r="M124" s="42"/>
      <c r="N124" s="43">
        <v>6</v>
      </c>
      <c r="O124" s="44"/>
    </row>
    <row r="125" spans="2:15" x14ac:dyDescent="0.2">
      <c r="B125" s="45"/>
      <c r="C125" s="57" t="s">
        <v>539</v>
      </c>
      <c r="D125" s="62" t="s">
        <v>80</v>
      </c>
      <c r="E125" s="35"/>
      <c r="F125" s="48">
        <v>9</v>
      </c>
      <c r="G125" s="35"/>
      <c r="H125" s="62" t="s">
        <v>80</v>
      </c>
      <c r="I125" s="35"/>
      <c r="J125" s="48">
        <v>22</v>
      </c>
      <c r="K125" s="35"/>
      <c r="L125" s="62" t="s">
        <v>80</v>
      </c>
      <c r="M125" s="35"/>
      <c r="N125" s="48">
        <v>20</v>
      </c>
      <c r="O125" s="49"/>
    </row>
    <row r="126" spans="2:15" x14ac:dyDescent="0.2">
      <c r="B126" s="45"/>
      <c r="C126" s="57" t="s">
        <v>540</v>
      </c>
      <c r="D126" s="62" t="s">
        <v>80</v>
      </c>
      <c r="E126" s="35"/>
      <c r="F126" s="48">
        <v>16</v>
      </c>
      <c r="G126" s="35"/>
      <c r="H126" s="62" t="s">
        <v>80</v>
      </c>
      <c r="I126" s="35"/>
      <c r="J126" s="48">
        <v>22</v>
      </c>
      <c r="K126" s="35"/>
      <c r="L126" s="62" t="s">
        <v>80</v>
      </c>
      <c r="M126" s="35"/>
      <c r="N126" s="48">
        <v>21</v>
      </c>
      <c r="O126" s="49"/>
    </row>
    <row r="127" spans="2:15" x14ac:dyDescent="0.2">
      <c r="B127" s="45"/>
      <c r="C127" s="57" t="s">
        <v>541</v>
      </c>
      <c r="D127" s="62" t="s">
        <v>80</v>
      </c>
      <c r="E127" s="35"/>
      <c r="F127" s="48">
        <v>46</v>
      </c>
      <c r="G127" s="35"/>
      <c r="H127" s="62" t="s">
        <v>80</v>
      </c>
      <c r="I127" s="35"/>
      <c r="J127" s="48">
        <v>39</v>
      </c>
      <c r="K127" s="35"/>
      <c r="L127" s="62" t="s">
        <v>80</v>
      </c>
      <c r="M127" s="35"/>
      <c r="N127" s="48">
        <v>40</v>
      </c>
      <c r="O127" s="49"/>
    </row>
    <row r="128" spans="2:15" x14ac:dyDescent="0.2">
      <c r="B128" s="45"/>
      <c r="C128" s="57" t="s">
        <v>542</v>
      </c>
      <c r="D128" s="62" t="s">
        <v>80</v>
      </c>
      <c r="E128" s="35"/>
      <c r="F128" s="48">
        <v>27</v>
      </c>
      <c r="G128" s="35"/>
      <c r="H128" s="62" t="s">
        <v>80</v>
      </c>
      <c r="I128" s="35"/>
      <c r="J128" s="48">
        <v>10</v>
      </c>
      <c r="K128" s="35"/>
      <c r="L128" s="62" t="s">
        <v>80</v>
      </c>
      <c r="M128" s="35"/>
      <c r="N128" s="48">
        <v>12</v>
      </c>
      <c r="O128" s="49"/>
    </row>
    <row r="129" spans="2:33" x14ac:dyDescent="0.2">
      <c r="B129" s="45"/>
      <c r="C129" s="57" t="s">
        <v>543</v>
      </c>
      <c r="D129" s="62" t="s">
        <v>80</v>
      </c>
      <c r="E129" s="35"/>
      <c r="F129" s="48">
        <v>1</v>
      </c>
      <c r="G129" s="35"/>
      <c r="H129" s="62" t="s">
        <v>80</v>
      </c>
      <c r="I129" s="35"/>
      <c r="J129" s="48" t="s">
        <v>80</v>
      </c>
      <c r="K129" s="35"/>
      <c r="L129" s="62" t="s">
        <v>80</v>
      </c>
      <c r="M129" s="35"/>
      <c r="N129" s="48">
        <v>0</v>
      </c>
      <c r="O129" s="49"/>
    </row>
    <row r="130" spans="2:33" x14ac:dyDescent="0.2">
      <c r="B130" s="50"/>
      <c r="C130" s="59" t="s">
        <v>162</v>
      </c>
      <c r="D130" s="63"/>
      <c r="E130" s="53"/>
      <c r="F130" s="54">
        <v>166</v>
      </c>
      <c r="G130" s="53"/>
      <c r="H130" s="63"/>
      <c r="I130" s="53"/>
      <c r="J130" s="54">
        <v>545</v>
      </c>
      <c r="K130" s="53"/>
      <c r="L130" s="63"/>
      <c r="M130" s="53"/>
      <c r="N130" s="54">
        <v>711</v>
      </c>
      <c r="O130" s="55"/>
    </row>
    <row r="131" spans="2:33" x14ac:dyDescent="0.2">
      <c r="B131" s="25" t="s">
        <v>166</v>
      </c>
    </row>
    <row r="132" spans="2:33" x14ac:dyDescent="0.2">
      <c r="B132" s="25" t="s">
        <v>522</v>
      </c>
    </row>
    <row r="136" spans="2:33" ht="12.75" thickBot="1" x14ac:dyDescent="0.25">
      <c r="B136" s="26" t="s">
        <v>517</v>
      </c>
      <c r="C136" s="26"/>
      <c r="D136" s="26"/>
      <c r="E136" s="26"/>
      <c r="F136" s="26"/>
      <c r="G136" s="26"/>
      <c r="H136" s="26"/>
      <c r="I136" s="26"/>
      <c r="J136" s="26"/>
      <c r="K136" s="26"/>
      <c r="L136" s="26"/>
      <c r="M136" s="26"/>
      <c r="N136" s="26"/>
      <c r="O136" s="26"/>
    </row>
    <row r="137" spans="2:33" ht="12.75" thickTop="1" x14ac:dyDescent="0.2">
      <c r="B137" s="27" t="s">
        <v>151</v>
      </c>
    </row>
    <row r="139" spans="2:33" s="28" customFormat="1" ht="26.25" customHeight="1" x14ac:dyDescent="0.25">
      <c r="B139" s="28" t="s">
        <v>147</v>
      </c>
      <c r="C139" s="118" t="s">
        <v>545</v>
      </c>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2:33" x14ac:dyDescent="0.2">
      <c r="O140" s="29" t="s">
        <v>154</v>
      </c>
    </row>
    <row r="141" spans="2:33" x14ac:dyDescent="0.2">
      <c r="D141" s="30" t="s">
        <v>155</v>
      </c>
      <c r="E141" s="31"/>
      <c r="F141" s="32"/>
      <c r="G141" s="31"/>
      <c r="H141" s="30" t="s">
        <v>156</v>
      </c>
      <c r="I141" s="31"/>
      <c r="J141" s="32"/>
      <c r="K141" s="31"/>
      <c r="L141" s="30" t="s">
        <v>157</v>
      </c>
      <c r="M141" s="31"/>
      <c r="N141" s="32"/>
      <c r="O141" s="33"/>
    </row>
    <row r="142" spans="2:33" x14ac:dyDescent="0.2">
      <c r="D142" s="34">
        <v>2015</v>
      </c>
      <c r="E142" s="35"/>
      <c r="F142" s="36">
        <v>2016</v>
      </c>
      <c r="G142" s="37"/>
      <c r="H142" s="34">
        <v>2015</v>
      </c>
      <c r="I142" s="35"/>
      <c r="J142" s="36">
        <v>2016</v>
      </c>
      <c r="K142" s="37"/>
      <c r="L142" s="34">
        <v>2015</v>
      </c>
      <c r="M142" s="35"/>
      <c r="N142" s="36">
        <v>2016</v>
      </c>
      <c r="O142" s="38"/>
    </row>
    <row r="143" spans="2:33" x14ac:dyDescent="0.2">
      <c r="B143" s="39" t="s">
        <v>158</v>
      </c>
      <c r="C143" s="40" t="s">
        <v>492</v>
      </c>
      <c r="D143" s="61" t="s">
        <v>80</v>
      </c>
      <c r="E143" s="42"/>
      <c r="F143" s="43">
        <v>51</v>
      </c>
      <c r="G143" s="42"/>
      <c r="H143" s="61" t="s">
        <v>80</v>
      </c>
      <c r="I143" s="42"/>
      <c r="J143" s="43">
        <v>60</v>
      </c>
      <c r="K143" s="42"/>
      <c r="L143" s="61" t="s">
        <v>80</v>
      </c>
      <c r="M143" s="42"/>
      <c r="N143" s="43">
        <v>58</v>
      </c>
      <c r="O143" s="44"/>
    </row>
    <row r="144" spans="2:33" x14ac:dyDescent="0.2">
      <c r="B144" s="45"/>
      <c r="C144" s="46">
        <v>1</v>
      </c>
      <c r="D144" s="62" t="s">
        <v>80</v>
      </c>
      <c r="E144" s="35"/>
      <c r="F144" s="48">
        <v>16</v>
      </c>
      <c r="G144" s="35"/>
      <c r="H144" s="62" t="s">
        <v>80</v>
      </c>
      <c r="I144" s="35"/>
      <c r="J144" s="48">
        <v>16</v>
      </c>
      <c r="K144" s="35"/>
      <c r="L144" s="62" t="s">
        <v>80</v>
      </c>
      <c r="M144" s="35"/>
      <c r="N144" s="48">
        <v>16</v>
      </c>
      <c r="O144" s="49"/>
    </row>
    <row r="145" spans="2:15" x14ac:dyDescent="0.2">
      <c r="B145" s="45"/>
      <c r="C145" s="46">
        <v>2</v>
      </c>
      <c r="D145" s="62" t="s">
        <v>80</v>
      </c>
      <c r="E145" s="35"/>
      <c r="F145" s="48">
        <v>23</v>
      </c>
      <c r="G145" s="35"/>
      <c r="H145" s="62" t="s">
        <v>80</v>
      </c>
      <c r="I145" s="35"/>
      <c r="J145" s="48">
        <v>16</v>
      </c>
      <c r="K145" s="35"/>
      <c r="L145" s="62" t="s">
        <v>80</v>
      </c>
      <c r="M145" s="35"/>
      <c r="N145" s="48">
        <v>17</v>
      </c>
      <c r="O145" s="49"/>
    </row>
    <row r="146" spans="2:15" x14ac:dyDescent="0.2">
      <c r="B146" s="45"/>
      <c r="C146" s="46">
        <v>3</v>
      </c>
      <c r="D146" s="62" t="s">
        <v>80</v>
      </c>
      <c r="E146" s="35"/>
      <c r="F146" s="48">
        <v>7</v>
      </c>
      <c r="G146" s="35"/>
      <c r="H146" s="62" t="s">
        <v>80</v>
      </c>
      <c r="I146" s="35"/>
      <c r="J146" s="48">
        <v>5</v>
      </c>
      <c r="K146" s="35"/>
      <c r="L146" s="62" t="s">
        <v>80</v>
      </c>
      <c r="M146" s="35"/>
      <c r="N146" s="48">
        <v>5</v>
      </c>
      <c r="O146" s="49"/>
    </row>
    <row r="147" spans="2:15" x14ac:dyDescent="0.2">
      <c r="B147" s="45"/>
      <c r="C147" s="46">
        <v>4</v>
      </c>
      <c r="D147" s="62" t="s">
        <v>80</v>
      </c>
      <c r="E147" s="35"/>
      <c r="F147" s="48">
        <v>2</v>
      </c>
      <c r="G147" s="35"/>
      <c r="H147" s="62" t="s">
        <v>80</v>
      </c>
      <c r="I147" s="35"/>
      <c r="J147" s="48">
        <v>2</v>
      </c>
      <c r="K147" s="35"/>
      <c r="L147" s="62" t="s">
        <v>80</v>
      </c>
      <c r="M147" s="35"/>
      <c r="N147" s="48">
        <v>2</v>
      </c>
      <c r="O147" s="49"/>
    </row>
    <row r="148" spans="2:15" x14ac:dyDescent="0.2">
      <c r="B148" s="45"/>
      <c r="C148" s="46" t="s">
        <v>546</v>
      </c>
      <c r="D148" s="62" t="s">
        <v>80</v>
      </c>
      <c r="E148" s="35"/>
      <c r="F148" s="48">
        <v>0</v>
      </c>
      <c r="G148" s="35"/>
      <c r="H148" s="62" t="s">
        <v>80</v>
      </c>
      <c r="I148" s="35"/>
      <c r="J148" s="48">
        <v>1</v>
      </c>
      <c r="K148" s="35"/>
      <c r="L148" s="62" t="s">
        <v>80</v>
      </c>
      <c r="M148" s="35"/>
      <c r="N148" s="48">
        <v>1</v>
      </c>
      <c r="O148" s="49"/>
    </row>
    <row r="149" spans="2:15" x14ac:dyDescent="0.2">
      <c r="B149" s="45"/>
      <c r="C149" s="46" t="s">
        <v>547</v>
      </c>
      <c r="D149" s="62" t="s">
        <v>80</v>
      </c>
      <c r="E149" s="35"/>
      <c r="F149" s="48">
        <v>1</v>
      </c>
      <c r="G149" s="35"/>
      <c r="H149" s="62" t="s">
        <v>80</v>
      </c>
      <c r="I149" s="35"/>
      <c r="J149" s="48">
        <v>1</v>
      </c>
      <c r="K149" s="35"/>
      <c r="L149" s="62" t="s">
        <v>80</v>
      </c>
      <c r="M149" s="35"/>
      <c r="N149" s="48">
        <v>1</v>
      </c>
      <c r="O149" s="49"/>
    </row>
    <row r="150" spans="2:15" x14ac:dyDescent="0.2">
      <c r="B150" s="50"/>
      <c r="C150" s="51" t="s">
        <v>162</v>
      </c>
      <c r="D150" s="63"/>
      <c r="E150" s="53"/>
      <c r="F150" s="54">
        <v>2292</v>
      </c>
      <c r="G150" s="53"/>
      <c r="H150" s="63"/>
      <c r="I150" s="53"/>
      <c r="J150" s="54">
        <v>3421</v>
      </c>
      <c r="K150" s="53"/>
      <c r="L150" s="63"/>
      <c r="M150" s="53"/>
      <c r="N150" s="54">
        <v>5713</v>
      </c>
      <c r="O150" s="55"/>
    </row>
    <row r="151" spans="2:15" x14ac:dyDescent="0.2">
      <c r="B151" s="39" t="s">
        <v>163</v>
      </c>
      <c r="C151" s="56" t="s">
        <v>492</v>
      </c>
      <c r="D151" s="61" t="s">
        <v>80</v>
      </c>
      <c r="E151" s="42"/>
      <c r="F151" s="43">
        <v>46</v>
      </c>
      <c r="G151" s="42"/>
      <c r="H151" s="61" t="s">
        <v>80</v>
      </c>
      <c r="I151" s="42"/>
      <c r="J151" s="43">
        <v>63</v>
      </c>
      <c r="K151" s="42"/>
      <c r="L151" s="61" t="s">
        <v>80</v>
      </c>
      <c r="M151" s="42"/>
      <c r="N151" s="43">
        <v>58</v>
      </c>
      <c r="O151" s="44"/>
    </row>
    <row r="152" spans="2:15" x14ac:dyDescent="0.2">
      <c r="B152" s="45"/>
      <c r="C152" s="57">
        <v>1</v>
      </c>
      <c r="D152" s="62" t="s">
        <v>80</v>
      </c>
      <c r="E152" s="35"/>
      <c r="F152" s="48">
        <v>16</v>
      </c>
      <c r="G152" s="35"/>
      <c r="H152" s="62" t="s">
        <v>80</v>
      </c>
      <c r="I152" s="35"/>
      <c r="J152" s="48">
        <v>12</v>
      </c>
      <c r="K152" s="35"/>
      <c r="L152" s="62" t="s">
        <v>80</v>
      </c>
      <c r="M152" s="35"/>
      <c r="N152" s="48">
        <v>13</v>
      </c>
      <c r="O152" s="49"/>
    </row>
    <row r="153" spans="2:15" x14ac:dyDescent="0.2">
      <c r="B153" s="45"/>
      <c r="C153" s="57">
        <v>2</v>
      </c>
      <c r="D153" s="62" t="s">
        <v>80</v>
      </c>
      <c r="E153" s="35"/>
      <c r="F153" s="48">
        <v>22</v>
      </c>
      <c r="G153" s="35"/>
      <c r="H153" s="62" t="s">
        <v>80</v>
      </c>
      <c r="I153" s="35"/>
      <c r="J153" s="48">
        <v>13</v>
      </c>
      <c r="K153" s="35"/>
      <c r="L153" s="62" t="s">
        <v>80</v>
      </c>
      <c r="M153" s="35"/>
      <c r="N153" s="48">
        <v>16</v>
      </c>
      <c r="O153" s="49"/>
    </row>
    <row r="154" spans="2:15" x14ac:dyDescent="0.2">
      <c r="B154" s="45"/>
      <c r="C154" s="57">
        <v>3</v>
      </c>
      <c r="D154" s="62" t="s">
        <v>80</v>
      </c>
      <c r="E154" s="35"/>
      <c r="F154" s="48">
        <v>9</v>
      </c>
      <c r="G154" s="35"/>
      <c r="H154" s="62" t="s">
        <v>80</v>
      </c>
      <c r="I154" s="35"/>
      <c r="J154" s="48">
        <v>4</v>
      </c>
      <c r="K154" s="35"/>
      <c r="L154" s="62" t="s">
        <v>80</v>
      </c>
      <c r="M154" s="35"/>
      <c r="N154" s="48">
        <v>5</v>
      </c>
      <c r="O154" s="49"/>
    </row>
    <row r="155" spans="2:15" x14ac:dyDescent="0.2">
      <c r="B155" s="45"/>
      <c r="C155" s="57">
        <v>4</v>
      </c>
      <c r="D155" s="62" t="s">
        <v>80</v>
      </c>
      <c r="E155" s="35"/>
      <c r="F155" s="48">
        <v>3</v>
      </c>
      <c r="G155" s="35"/>
      <c r="H155" s="62" t="s">
        <v>80</v>
      </c>
      <c r="I155" s="35"/>
      <c r="J155" s="48">
        <v>1</v>
      </c>
      <c r="K155" s="35"/>
      <c r="L155" s="62" t="s">
        <v>80</v>
      </c>
      <c r="M155" s="35"/>
      <c r="N155" s="48">
        <v>1</v>
      </c>
      <c r="O155" s="49"/>
    </row>
    <row r="156" spans="2:15" x14ac:dyDescent="0.2">
      <c r="B156" s="45"/>
      <c r="C156" s="57" t="s">
        <v>546</v>
      </c>
      <c r="D156" s="62" t="s">
        <v>80</v>
      </c>
      <c r="E156" s="35"/>
      <c r="F156" s="48">
        <v>0</v>
      </c>
      <c r="G156" s="35"/>
      <c r="H156" s="62" t="s">
        <v>80</v>
      </c>
      <c r="I156" s="35"/>
      <c r="J156" s="48">
        <v>0</v>
      </c>
      <c r="K156" s="35"/>
      <c r="L156" s="62" t="s">
        <v>80</v>
      </c>
      <c r="M156" s="35"/>
      <c r="N156" s="48">
        <v>0</v>
      </c>
      <c r="O156" s="49"/>
    </row>
    <row r="157" spans="2:15" x14ac:dyDescent="0.2">
      <c r="B157" s="45"/>
      <c r="C157" s="57" t="s">
        <v>547</v>
      </c>
      <c r="D157" s="62" t="s">
        <v>80</v>
      </c>
      <c r="E157" s="35"/>
      <c r="F157" s="48">
        <v>5</v>
      </c>
      <c r="G157" s="35"/>
      <c r="H157" s="62" t="s">
        <v>80</v>
      </c>
      <c r="I157" s="35"/>
      <c r="J157" s="48">
        <v>8</v>
      </c>
      <c r="K157" s="35"/>
      <c r="L157" s="62" t="s">
        <v>80</v>
      </c>
      <c r="M157" s="35"/>
      <c r="N157" s="48">
        <v>7</v>
      </c>
      <c r="O157" s="49"/>
    </row>
    <row r="158" spans="2:15" x14ac:dyDescent="0.2">
      <c r="B158" s="50"/>
      <c r="C158" s="58" t="s">
        <v>162</v>
      </c>
      <c r="D158" s="63"/>
      <c r="E158" s="53"/>
      <c r="F158" s="54">
        <v>530</v>
      </c>
      <c r="G158" s="53"/>
      <c r="H158" s="63"/>
      <c r="I158" s="53"/>
      <c r="J158" s="54">
        <v>922</v>
      </c>
      <c r="K158" s="53"/>
      <c r="L158" s="63"/>
      <c r="M158" s="53"/>
      <c r="N158" s="54">
        <v>1452</v>
      </c>
      <c r="O158" s="55"/>
    </row>
    <row r="159" spans="2:15" x14ac:dyDescent="0.2">
      <c r="B159" s="39" t="s">
        <v>164</v>
      </c>
      <c r="C159" s="56" t="s">
        <v>492</v>
      </c>
      <c r="D159" s="61" t="s">
        <v>80</v>
      </c>
      <c r="E159" s="42"/>
      <c r="F159" s="43">
        <v>52</v>
      </c>
      <c r="G159" s="42"/>
      <c r="H159" s="61" t="s">
        <v>80</v>
      </c>
      <c r="I159" s="42"/>
      <c r="J159" s="43">
        <v>60</v>
      </c>
      <c r="K159" s="42"/>
      <c r="L159" s="61" t="s">
        <v>80</v>
      </c>
      <c r="M159" s="42"/>
      <c r="N159" s="43">
        <v>59</v>
      </c>
      <c r="O159" s="44"/>
    </row>
    <row r="160" spans="2:15" x14ac:dyDescent="0.2">
      <c r="B160" s="45"/>
      <c r="C160" s="57">
        <v>1</v>
      </c>
      <c r="D160" s="62" t="s">
        <v>80</v>
      </c>
      <c r="E160" s="35"/>
      <c r="F160" s="48">
        <v>17</v>
      </c>
      <c r="G160" s="35"/>
      <c r="H160" s="62" t="s">
        <v>80</v>
      </c>
      <c r="I160" s="35"/>
      <c r="J160" s="48">
        <v>16</v>
      </c>
      <c r="K160" s="35"/>
      <c r="L160" s="62" t="s">
        <v>80</v>
      </c>
      <c r="M160" s="35"/>
      <c r="N160" s="48">
        <v>16</v>
      </c>
      <c r="O160" s="49"/>
    </row>
    <row r="161" spans="2:15" x14ac:dyDescent="0.2">
      <c r="B161" s="45"/>
      <c r="C161" s="57">
        <v>2</v>
      </c>
      <c r="D161" s="62" t="s">
        <v>80</v>
      </c>
      <c r="E161" s="35"/>
      <c r="F161" s="48">
        <v>22</v>
      </c>
      <c r="G161" s="35"/>
      <c r="H161" s="62" t="s">
        <v>80</v>
      </c>
      <c r="I161" s="35"/>
      <c r="J161" s="48">
        <v>16</v>
      </c>
      <c r="K161" s="35"/>
      <c r="L161" s="62" t="s">
        <v>80</v>
      </c>
      <c r="M161" s="35"/>
      <c r="N161" s="48">
        <v>17</v>
      </c>
      <c r="O161" s="49"/>
    </row>
    <row r="162" spans="2:15" x14ac:dyDescent="0.2">
      <c r="B162" s="45"/>
      <c r="C162" s="57">
        <v>3</v>
      </c>
      <c r="D162" s="62" t="s">
        <v>80</v>
      </c>
      <c r="E162" s="35"/>
      <c r="F162" s="48">
        <v>7</v>
      </c>
      <c r="G162" s="35"/>
      <c r="H162" s="62" t="s">
        <v>80</v>
      </c>
      <c r="I162" s="35"/>
      <c r="J162" s="48">
        <v>5</v>
      </c>
      <c r="K162" s="35"/>
      <c r="L162" s="62" t="s">
        <v>80</v>
      </c>
      <c r="M162" s="35"/>
      <c r="N162" s="48">
        <v>5</v>
      </c>
      <c r="O162" s="49"/>
    </row>
    <row r="163" spans="2:15" x14ac:dyDescent="0.2">
      <c r="B163" s="45"/>
      <c r="C163" s="57">
        <v>4</v>
      </c>
      <c r="D163" s="62" t="s">
        <v>80</v>
      </c>
      <c r="E163" s="35"/>
      <c r="F163" s="48">
        <v>1</v>
      </c>
      <c r="G163" s="35"/>
      <c r="H163" s="62" t="s">
        <v>80</v>
      </c>
      <c r="I163" s="35"/>
      <c r="J163" s="48">
        <v>2</v>
      </c>
      <c r="K163" s="35"/>
      <c r="L163" s="62" t="s">
        <v>80</v>
      </c>
      <c r="M163" s="35"/>
      <c r="N163" s="48">
        <v>2</v>
      </c>
      <c r="O163" s="49"/>
    </row>
    <row r="164" spans="2:15" x14ac:dyDescent="0.2">
      <c r="B164" s="45"/>
      <c r="C164" s="57" t="s">
        <v>546</v>
      </c>
      <c r="D164" s="62" t="s">
        <v>80</v>
      </c>
      <c r="E164" s="35"/>
      <c r="F164" s="48">
        <v>0</v>
      </c>
      <c r="G164" s="35"/>
      <c r="H164" s="62" t="s">
        <v>80</v>
      </c>
      <c r="I164" s="35"/>
      <c r="J164" s="48">
        <v>1</v>
      </c>
      <c r="K164" s="35"/>
      <c r="L164" s="62" t="s">
        <v>80</v>
      </c>
      <c r="M164" s="35"/>
      <c r="N164" s="48">
        <v>1</v>
      </c>
      <c r="O164" s="49"/>
    </row>
    <row r="165" spans="2:15" x14ac:dyDescent="0.2">
      <c r="B165" s="45"/>
      <c r="C165" s="57" t="s">
        <v>547</v>
      </c>
      <c r="D165" s="62" t="s">
        <v>80</v>
      </c>
      <c r="E165" s="35"/>
      <c r="F165" s="48" t="s">
        <v>80</v>
      </c>
      <c r="G165" s="35"/>
      <c r="H165" s="62" t="s">
        <v>80</v>
      </c>
      <c r="I165" s="35"/>
      <c r="J165" s="48" t="s">
        <v>80</v>
      </c>
      <c r="K165" s="35"/>
      <c r="L165" s="62" t="s">
        <v>80</v>
      </c>
      <c r="M165" s="35"/>
      <c r="N165" s="48" t="s">
        <v>80</v>
      </c>
      <c r="O165" s="49"/>
    </row>
    <row r="166" spans="2:15" x14ac:dyDescent="0.2">
      <c r="B166" s="50"/>
      <c r="C166" s="58" t="s">
        <v>162</v>
      </c>
      <c r="D166" s="63"/>
      <c r="E166" s="53"/>
      <c r="F166" s="54">
        <v>1593</v>
      </c>
      <c r="G166" s="53"/>
      <c r="H166" s="63"/>
      <c r="I166" s="53"/>
      <c r="J166" s="54">
        <v>1946</v>
      </c>
      <c r="K166" s="53"/>
      <c r="L166" s="63"/>
      <c r="M166" s="53"/>
      <c r="N166" s="54">
        <v>3539</v>
      </c>
      <c r="O166" s="55"/>
    </row>
    <row r="167" spans="2:15" x14ac:dyDescent="0.2">
      <c r="B167" s="39" t="s">
        <v>165</v>
      </c>
      <c r="C167" s="56" t="s">
        <v>492</v>
      </c>
      <c r="D167" s="61" t="s">
        <v>80</v>
      </c>
      <c r="E167" s="42"/>
      <c r="F167" s="43">
        <v>46</v>
      </c>
      <c r="G167" s="42"/>
      <c r="H167" s="61" t="s">
        <v>80</v>
      </c>
      <c r="I167" s="42"/>
      <c r="J167" s="43">
        <v>51</v>
      </c>
      <c r="K167" s="42"/>
      <c r="L167" s="61" t="s">
        <v>80</v>
      </c>
      <c r="M167" s="42"/>
      <c r="N167" s="43">
        <v>50</v>
      </c>
      <c r="O167" s="44"/>
    </row>
    <row r="168" spans="2:15" x14ac:dyDescent="0.2">
      <c r="B168" s="45"/>
      <c r="C168" s="57">
        <v>1</v>
      </c>
      <c r="D168" s="62" t="s">
        <v>80</v>
      </c>
      <c r="E168" s="35"/>
      <c r="F168" s="48">
        <v>16</v>
      </c>
      <c r="G168" s="35"/>
      <c r="H168" s="62" t="s">
        <v>80</v>
      </c>
      <c r="I168" s="35"/>
      <c r="J168" s="48">
        <v>15</v>
      </c>
      <c r="K168" s="35"/>
      <c r="L168" s="62" t="s">
        <v>80</v>
      </c>
      <c r="M168" s="35"/>
      <c r="N168" s="48">
        <v>15</v>
      </c>
      <c r="O168" s="49"/>
    </row>
    <row r="169" spans="2:15" x14ac:dyDescent="0.2">
      <c r="B169" s="45"/>
      <c r="C169" s="57">
        <v>2</v>
      </c>
      <c r="D169" s="62" t="s">
        <v>80</v>
      </c>
      <c r="E169" s="35"/>
      <c r="F169" s="48">
        <v>25</v>
      </c>
      <c r="G169" s="35"/>
      <c r="H169" s="62" t="s">
        <v>80</v>
      </c>
      <c r="I169" s="35"/>
      <c r="J169" s="48">
        <v>20</v>
      </c>
      <c r="K169" s="35"/>
      <c r="L169" s="62" t="s">
        <v>80</v>
      </c>
      <c r="M169" s="35"/>
      <c r="N169" s="48">
        <v>20</v>
      </c>
      <c r="O169" s="49"/>
    </row>
    <row r="170" spans="2:15" x14ac:dyDescent="0.2">
      <c r="B170" s="45"/>
      <c r="C170" s="57">
        <v>3</v>
      </c>
      <c r="D170" s="62" t="s">
        <v>80</v>
      </c>
      <c r="E170" s="35"/>
      <c r="F170" s="48">
        <v>7</v>
      </c>
      <c r="G170" s="35"/>
      <c r="H170" s="62" t="s">
        <v>80</v>
      </c>
      <c r="I170" s="35"/>
      <c r="J170" s="48">
        <v>7</v>
      </c>
      <c r="K170" s="35"/>
      <c r="L170" s="62" t="s">
        <v>80</v>
      </c>
      <c r="M170" s="35"/>
      <c r="N170" s="48">
        <v>7</v>
      </c>
      <c r="O170" s="49"/>
    </row>
    <row r="171" spans="2:15" x14ac:dyDescent="0.2">
      <c r="B171" s="45"/>
      <c r="C171" s="57">
        <v>4</v>
      </c>
      <c r="D171" s="62" t="s">
        <v>80</v>
      </c>
      <c r="E171" s="35"/>
      <c r="F171" s="48">
        <v>2</v>
      </c>
      <c r="G171" s="35"/>
      <c r="H171" s="62" t="s">
        <v>80</v>
      </c>
      <c r="I171" s="35"/>
      <c r="J171" s="48">
        <v>1</v>
      </c>
      <c r="K171" s="35"/>
      <c r="L171" s="62" t="s">
        <v>80</v>
      </c>
      <c r="M171" s="35"/>
      <c r="N171" s="48">
        <v>1</v>
      </c>
      <c r="O171" s="49"/>
    </row>
    <row r="172" spans="2:15" x14ac:dyDescent="0.2">
      <c r="B172" s="45"/>
      <c r="C172" s="57" t="s">
        <v>546</v>
      </c>
      <c r="D172" s="62" t="s">
        <v>80</v>
      </c>
      <c r="E172" s="35"/>
      <c r="F172" s="48" t="s">
        <v>80</v>
      </c>
      <c r="G172" s="35"/>
      <c r="H172" s="62" t="s">
        <v>80</v>
      </c>
      <c r="I172" s="35"/>
      <c r="J172" s="48">
        <v>1</v>
      </c>
      <c r="K172" s="35"/>
      <c r="L172" s="62" t="s">
        <v>80</v>
      </c>
      <c r="M172" s="35"/>
      <c r="N172" s="48">
        <v>1</v>
      </c>
      <c r="O172" s="49"/>
    </row>
    <row r="173" spans="2:15" x14ac:dyDescent="0.2">
      <c r="B173" s="45"/>
      <c r="C173" s="57" t="s">
        <v>547</v>
      </c>
      <c r="D173" s="62" t="s">
        <v>80</v>
      </c>
      <c r="E173" s="35"/>
      <c r="F173" s="48">
        <v>5</v>
      </c>
      <c r="G173" s="35"/>
      <c r="H173" s="62" t="s">
        <v>80</v>
      </c>
      <c r="I173" s="35"/>
      <c r="J173" s="48">
        <v>6</v>
      </c>
      <c r="K173" s="35"/>
      <c r="L173" s="62" t="s">
        <v>80</v>
      </c>
      <c r="M173" s="35"/>
      <c r="N173" s="48">
        <v>6</v>
      </c>
      <c r="O173" s="49"/>
    </row>
    <row r="174" spans="2:15" x14ac:dyDescent="0.2">
      <c r="B174" s="50"/>
      <c r="C174" s="59" t="s">
        <v>162</v>
      </c>
      <c r="D174" s="63"/>
      <c r="E174" s="53"/>
      <c r="F174" s="54">
        <v>169</v>
      </c>
      <c r="G174" s="53"/>
      <c r="H174" s="63"/>
      <c r="I174" s="53"/>
      <c r="J174" s="54">
        <v>553</v>
      </c>
      <c r="K174" s="53"/>
      <c r="L174" s="63"/>
      <c r="M174" s="53"/>
      <c r="N174" s="54">
        <v>722</v>
      </c>
      <c r="O174" s="55"/>
    </row>
    <row r="175" spans="2:15" x14ac:dyDescent="0.2">
      <c r="B175" s="25" t="s">
        <v>166</v>
      </c>
    </row>
    <row r="176" spans="2:15" x14ac:dyDescent="0.2">
      <c r="B176" s="25" t="s">
        <v>522</v>
      </c>
    </row>
    <row r="180" spans="2:33" ht="12.75" thickBot="1" x14ac:dyDescent="0.25">
      <c r="B180" s="26" t="s">
        <v>517</v>
      </c>
      <c r="C180" s="26"/>
      <c r="D180" s="26"/>
      <c r="E180" s="26"/>
      <c r="F180" s="26"/>
      <c r="G180" s="26"/>
      <c r="H180" s="26"/>
      <c r="I180" s="26"/>
      <c r="J180" s="26"/>
      <c r="K180" s="26"/>
      <c r="L180" s="26"/>
      <c r="M180" s="26"/>
      <c r="N180" s="26"/>
      <c r="O180" s="26"/>
    </row>
    <row r="181" spans="2:33" ht="12.75" thickTop="1" x14ac:dyDescent="0.2">
      <c r="B181" s="27" t="s">
        <v>151</v>
      </c>
    </row>
    <row r="183" spans="2:33" s="28" customFormat="1" ht="26.25" customHeight="1" x14ac:dyDescent="0.25">
      <c r="B183" s="28" t="s">
        <v>148</v>
      </c>
      <c r="C183" s="118" t="s">
        <v>549</v>
      </c>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2:33" x14ac:dyDescent="0.2">
      <c r="O184" s="29" t="s">
        <v>154</v>
      </c>
    </row>
    <row r="185" spans="2:33" x14ac:dyDescent="0.2">
      <c r="D185" s="30" t="s">
        <v>155</v>
      </c>
      <c r="E185" s="31"/>
      <c r="F185" s="32"/>
      <c r="G185" s="31"/>
      <c r="H185" s="30" t="s">
        <v>156</v>
      </c>
      <c r="I185" s="31"/>
      <c r="J185" s="32"/>
      <c r="K185" s="31"/>
      <c r="L185" s="30" t="s">
        <v>157</v>
      </c>
      <c r="M185" s="31"/>
      <c r="N185" s="32"/>
      <c r="O185" s="33"/>
    </row>
    <row r="186" spans="2:33" x14ac:dyDescent="0.2">
      <c r="D186" s="34">
        <v>2015</v>
      </c>
      <c r="E186" s="35"/>
      <c r="F186" s="36">
        <v>2016</v>
      </c>
      <c r="G186" s="37"/>
      <c r="H186" s="34">
        <v>2015</v>
      </c>
      <c r="I186" s="35"/>
      <c r="J186" s="36">
        <v>2016</v>
      </c>
      <c r="K186" s="37"/>
      <c r="L186" s="34">
        <v>2015</v>
      </c>
      <c r="M186" s="35"/>
      <c r="N186" s="36">
        <v>2016</v>
      </c>
      <c r="O186" s="38"/>
    </row>
    <row r="187" spans="2:33" x14ac:dyDescent="0.2">
      <c r="B187" s="39" t="s">
        <v>158</v>
      </c>
      <c r="C187" s="40" t="s">
        <v>550</v>
      </c>
      <c r="D187" s="61" t="s">
        <v>80</v>
      </c>
      <c r="E187" s="42"/>
      <c r="F187" s="43">
        <v>16</v>
      </c>
      <c r="G187" s="42"/>
      <c r="H187" s="61" t="s">
        <v>80</v>
      </c>
      <c r="I187" s="42"/>
      <c r="J187" s="43">
        <v>31</v>
      </c>
      <c r="K187" s="42"/>
      <c r="L187" s="61" t="s">
        <v>80</v>
      </c>
      <c r="M187" s="42"/>
      <c r="N187" s="43">
        <v>28</v>
      </c>
      <c r="O187" s="44"/>
    </row>
    <row r="188" spans="2:33" x14ac:dyDescent="0.2">
      <c r="B188" s="45"/>
      <c r="C188" s="46" t="s">
        <v>551</v>
      </c>
      <c r="D188" s="62" t="s">
        <v>80</v>
      </c>
      <c r="E188" s="35"/>
      <c r="F188" s="48">
        <v>13</v>
      </c>
      <c r="G188" s="35"/>
      <c r="H188" s="62" t="s">
        <v>80</v>
      </c>
      <c r="I188" s="35"/>
      <c r="J188" s="48">
        <v>24</v>
      </c>
      <c r="K188" s="35"/>
      <c r="L188" s="62" t="s">
        <v>80</v>
      </c>
      <c r="M188" s="35"/>
      <c r="N188" s="48">
        <v>22</v>
      </c>
      <c r="O188" s="49"/>
    </row>
    <row r="189" spans="2:33" x14ac:dyDescent="0.2">
      <c r="B189" s="45"/>
      <c r="C189" s="46" t="s">
        <v>552</v>
      </c>
      <c r="D189" s="62" t="s">
        <v>80</v>
      </c>
      <c r="E189" s="35"/>
      <c r="F189" s="48">
        <v>61</v>
      </c>
      <c r="G189" s="35"/>
      <c r="H189" s="62" t="s">
        <v>80</v>
      </c>
      <c r="I189" s="35"/>
      <c r="J189" s="48">
        <v>36</v>
      </c>
      <c r="K189" s="35"/>
      <c r="L189" s="62" t="s">
        <v>80</v>
      </c>
      <c r="M189" s="35"/>
      <c r="N189" s="48">
        <v>41</v>
      </c>
      <c r="O189" s="49"/>
    </row>
    <row r="190" spans="2:33" x14ac:dyDescent="0.2">
      <c r="B190" s="45"/>
      <c r="C190" s="46" t="s">
        <v>553</v>
      </c>
      <c r="D190" s="62" t="s">
        <v>80</v>
      </c>
      <c r="E190" s="35"/>
      <c r="F190" s="48">
        <v>3</v>
      </c>
      <c r="G190" s="35"/>
      <c r="H190" s="62" t="s">
        <v>80</v>
      </c>
      <c r="I190" s="35"/>
      <c r="J190" s="48">
        <v>3</v>
      </c>
      <c r="K190" s="35"/>
      <c r="L190" s="62" t="s">
        <v>80</v>
      </c>
      <c r="M190" s="35"/>
      <c r="N190" s="48">
        <v>3</v>
      </c>
      <c r="O190" s="49"/>
    </row>
    <row r="191" spans="2:33" x14ac:dyDescent="0.2">
      <c r="B191" s="45"/>
      <c r="C191" s="46" t="s">
        <v>554</v>
      </c>
      <c r="D191" s="62" t="s">
        <v>80</v>
      </c>
      <c r="E191" s="35"/>
      <c r="F191" s="48">
        <v>5</v>
      </c>
      <c r="G191" s="35"/>
      <c r="H191" s="62" t="s">
        <v>80</v>
      </c>
      <c r="I191" s="35"/>
      <c r="J191" s="48">
        <v>4</v>
      </c>
      <c r="K191" s="35"/>
      <c r="L191" s="62" t="s">
        <v>80</v>
      </c>
      <c r="M191" s="35"/>
      <c r="N191" s="48">
        <v>4</v>
      </c>
      <c r="O191" s="49"/>
    </row>
    <row r="192" spans="2:33" x14ac:dyDescent="0.2">
      <c r="B192" s="45"/>
      <c r="C192" s="46" t="s">
        <v>555</v>
      </c>
      <c r="D192" s="62" t="s">
        <v>80</v>
      </c>
      <c r="E192" s="35"/>
      <c r="F192" s="48">
        <v>0</v>
      </c>
      <c r="G192" s="35"/>
      <c r="H192" s="62" t="s">
        <v>80</v>
      </c>
      <c r="I192" s="35"/>
      <c r="J192" s="48">
        <v>0</v>
      </c>
      <c r="K192" s="35"/>
      <c r="L192" s="62" t="s">
        <v>80</v>
      </c>
      <c r="M192" s="35"/>
      <c r="N192" s="48">
        <v>0</v>
      </c>
      <c r="O192" s="49"/>
    </row>
    <row r="193" spans="2:15" x14ac:dyDescent="0.2">
      <c r="B193" s="45"/>
      <c r="C193" s="46" t="s">
        <v>556</v>
      </c>
      <c r="D193" s="62" t="s">
        <v>80</v>
      </c>
      <c r="E193" s="35"/>
      <c r="F193" s="48">
        <v>1</v>
      </c>
      <c r="G193" s="35"/>
      <c r="H193" s="62" t="s">
        <v>80</v>
      </c>
      <c r="I193" s="35"/>
      <c r="J193" s="48">
        <v>1</v>
      </c>
      <c r="K193" s="35"/>
      <c r="L193" s="62" t="s">
        <v>80</v>
      </c>
      <c r="M193" s="35"/>
      <c r="N193" s="48">
        <v>1</v>
      </c>
      <c r="O193" s="49"/>
    </row>
    <row r="194" spans="2:15" x14ac:dyDescent="0.2">
      <c r="B194" s="50"/>
      <c r="C194" s="51" t="s">
        <v>162</v>
      </c>
      <c r="D194" s="63"/>
      <c r="E194" s="53"/>
      <c r="F194" s="54">
        <v>2285</v>
      </c>
      <c r="G194" s="53"/>
      <c r="H194" s="63"/>
      <c r="I194" s="53"/>
      <c r="J194" s="54">
        <v>3388</v>
      </c>
      <c r="K194" s="53"/>
      <c r="L194" s="63"/>
      <c r="M194" s="53"/>
      <c r="N194" s="54">
        <v>5673</v>
      </c>
      <c r="O194" s="55"/>
    </row>
    <row r="195" spans="2:15" x14ac:dyDescent="0.2">
      <c r="B195" s="39" t="s">
        <v>163</v>
      </c>
      <c r="C195" s="40" t="s">
        <v>550</v>
      </c>
      <c r="D195" s="61" t="s">
        <v>80</v>
      </c>
      <c r="E195" s="42"/>
      <c r="F195" s="43">
        <v>18</v>
      </c>
      <c r="G195" s="42"/>
      <c r="H195" s="61" t="s">
        <v>80</v>
      </c>
      <c r="I195" s="42"/>
      <c r="J195" s="43">
        <v>41</v>
      </c>
      <c r="K195" s="42"/>
      <c r="L195" s="61" t="s">
        <v>80</v>
      </c>
      <c r="M195" s="42"/>
      <c r="N195" s="43">
        <v>34</v>
      </c>
      <c r="O195" s="44"/>
    </row>
    <row r="196" spans="2:15" x14ac:dyDescent="0.2">
      <c r="B196" s="45"/>
      <c r="C196" s="46" t="s">
        <v>551</v>
      </c>
      <c r="D196" s="62" t="s">
        <v>80</v>
      </c>
      <c r="E196" s="35"/>
      <c r="F196" s="48">
        <v>17</v>
      </c>
      <c r="G196" s="35"/>
      <c r="H196" s="62" t="s">
        <v>80</v>
      </c>
      <c r="I196" s="35"/>
      <c r="J196" s="48">
        <v>23</v>
      </c>
      <c r="K196" s="35"/>
      <c r="L196" s="62" t="s">
        <v>80</v>
      </c>
      <c r="M196" s="35"/>
      <c r="N196" s="48">
        <v>21</v>
      </c>
      <c r="O196" s="49"/>
    </row>
    <row r="197" spans="2:15" x14ac:dyDescent="0.2">
      <c r="B197" s="45"/>
      <c r="C197" s="46" t="s">
        <v>552</v>
      </c>
      <c r="D197" s="62" t="s">
        <v>80</v>
      </c>
      <c r="E197" s="35"/>
      <c r="F197" s="48">
        <v>56</v>
      </c>
      <c r="G197" s="35"/>
      <c r="H197" s="62" t="s">
        <v>80</v>
      </c>
      <c r="I197" s="35"/>
      <c r="J197" s="48">
        <v>30</v>
      </c>
      <c r="K197" s="35"/>
      <c r="L197" s="62" t="s">
        <v>80</v>
      </c>
      <c r="M197" s="35"/>
      <c r="N197" s="48">
        <v>38</v>
      </c>
      <c r="O197" s="49"/>
    </row>
    <row r="198" spans="2:15" x14ac:dyDescent="0.2">
      <c r="B198" s="45"/>
      <c r="C198" s="46" t="s">
        <v>553</v>
      </c>
      <c r="D198" s="62" t="s">
        <v>80</v>
      </c>
      <c r="E198" s="35"/>
      <c r="F198" s="48">
        <v>3</v>
      </c>
      <c r="G198" s="35"/>
      <c r="H198" s="62" t="s">
        <v>80</v>
      </c>
      <c r="I198" s="35"/>
      <c r="J198" s="48">
        <v>1</v>
      </c>
      <c r="K198" s="35"/>
      <c r="L198" s="62" t="s">
        <v>80</v>
      </c>
      <c r="M198" s="35"/>
      <c r="N198" s="48">
        <v>2</v>
      </c>
      <c r="O198" s="49"/>
    </row>
    <row r="199" spans="2:15" x14ac:dyDescent="0.2">
      <c r="B199" s="45"/>
      <c r="C199" s="46" t="s">
        <v>554</v>
      </c>
      <c r="D199" s="62" t="s">
        <v>80</v>
      </c>
      <c r="E199" s="35"/>
      <c r="F199" s="48">
        <v>4</v>
      </c>
      <c r="G199" s="35"/>
      <c r="H199" s="62" t="s">
        <v>80</v>
      </c>
      <c r="I199" s="35"/>
      <c r="J199" s="48">
        <v>3</v>
      </c>
      <c r="K199" s="35"/>
      <c r="L199" s="62" t="s">
        <v>80</v>
      </c>
      <c r="M199" s="35"/>
      <c r="N199" s="48">
        <v>3</v>
      </c>
      <c r="O199" s="49"/>
    </row>
    <row r="200" spans="2:15" x14ac:dyDescent="0.2">
      <c r="B200" s="45"/>
      <c r="C200" s="46" t="s">
        <v>555</v>
      </c>
      <c r="D200" s="62" t="s">
        <v>80</v>
      </c>
      <c r="E200" s="35"/>
      <c r="F200" s="48">
        <v>0</v>
      </c>
      <c r="G200" s="35"/>
      <c r="H200" s="62" t="s">
        <v>80</v>
      </c>
      <c r="I200" s="35"/>
      <c r="J200" s="48" t="s">
        <v>80</v>
      </c>
      <c r="K200" s="35"/>
      <c r="L200" s="62" t="s">
        <v>80</v>
      </c>
      <c r="M200" s="35"/>
      <c r="N200" s="48">
        <v>0</v>
      </c>
      <c r="O200" s="49"/>
    </row>
    <row r="201" spans="2:15" x14ac:dyDescent="0.2">
      <c r="B201" s="45"/>
      <c r="C201" s="46" t="s">
        <v>556</v>
      </c>
      <c r="D201" s="62" t="s">
        <v>80</v>
      </c>
      <c r="E201" s="35"/>
      <c r="F201" s="48">
        <v>1</v>
      </c>
      <c r="G201" s="35"/>
      <c r="H201" s="62" t="s">
        <v>80</v>
      </c>
      <c r="I201" s="35"/>
      <c r="J201" s="48">
        <v>2</v>
      </c>
      <c r="K201" s="35"/>
      <c r="L201" s="62" t="s">
        <v>80</v>
      </c>
      <c r="M201" s="35"/>
      <c r="N201" s="48">
        <v>2</v>
      </c>
      <c r="O201" s="49"/>
    </row>
    <row r="202" spans="2:15" x14ac:dyDescent="0.2">
      <c r="B202" s="50"/>
      <c r="C202" s="58" t="s">
        <v>162</v>
      </c>
      <c r="D202" s="63"/>
      <c r="E202" s="53"/>
      <c r="F202" s="54">
        <v>526</v>
      </c>
      <c r="G202" s="53"/>
      <c r="H202" s="63"/>
      <c r="I202" s="53"/>
      <c r="J202" s="54">
        <v>905</v>
      </c>
      <c r="K202" s="53"/>
      <c r="L202" s="63"/>
      <c r="M202" s="53"/>
      <c r="N202" s="54">
        <v>1431</v>
      </c>
      <c r="O202" s="55"/>
    </row>
    <row r="203" spans="2:15" x14ac:dyDescent="0.2">
      <c r="B203" s="39" t="s">
        <v>164</v>
      </c>
      <c r="C203" s="40" t="s">
        <v>550</v>
      </c>
      <c r="D203" s="61" t="s">
        <v>80</v>
      </c>
      <c r="E203" s="42"/>
      <c r="F203" s="43">
        <v>16</v>
      </c>
      <c r="G203" s="42"/>
      <c r="H203" s="61" t="s">
        <v>80</v>
      </c>
      <c r="I203" s="42"/>
      <c r="J203" s="43">
        <v>31</v>
      </c>
      <c r="K203" s="42"/>
      <c r="L203" s="61" t="s">
        <v>80</v>
      </c>
      <c r="M203" s="42"/>
      <c r="N203" s="43">
        <v>29</v>
      </c>
      <c r="O203" s="44"/>
    </row>
    <row r="204" spans="2:15" x14ac:dyDescent="0.2">
      <c r="B204" s="45"/>
      <c r="C204" s="46" t="s">
        <v>551</v>
      </c>
      <c r="D204" s="62" t="s">
        <v>80</v>
      </c>
      <c r="E204" s="35"/>
      <c r="F204" s="48">
        <v>13</v>
      </c>
      <c r="G204" s="35"/>
      <c r="H204" s="62" t="s">
        <v>80</v>
      </c>
      <c r="I204" s="35"/>
      <c r="J204" s="48">
        <v>24</v>
      </c>
      <c r="K204" s="35"/>
      <c r="L204" s="62" t="s">
        <v>80</v>
      </c>
      <c r="M204" s="35"/>
      <c r="N204" s="48">
        <v>23</v>
      </c>
      <c r="O204" s="49"/>
    </row>
    <row r="205" spans="2:15" x14ac:dyDescent="0.2">
      <c r="B205" s="45"/>
      <c r="C205" s="46" t="s">
        <v>552</v>
      </c>
      <c r="D205" s="62" t="s">
        <v>80</v>
      </c>
      <c r="E205" s="35"/>
      <c r="F205" s="48">
        <v>61</v>
      </c>
      <c r="G205" s="35"/>
      <c r="H205" s="62" t="s">
        <v>80</v>
      </c>
      <c r="I205" s="35"/>
      <c r="J205" s="48">
        <v>36</v>
      </c>
      <c r="K205" s="35"/>
      <c r="L205" s="62" t="s">
        <v>80</v>
      </c>
      <c r="M205" s="35"/>
      <c r="N205" s="48">
        <v>40</v>
      </c>
      <c r="O205" s="49"/>
    </row>
    <row r="206" spans="2:15" x14ac:dyDescent="0.2">
      <c r="B206" s="45"/>
      <c r="C206" s="46" t="s">
        <v>553</v>
      </c>
      <c r="D206" s="62" t="s">
        <v>80</v>
      </c>
      <c r="E206" s="35"/>
      <c r="F206" s="48">
        <v>3</v>
      </c>
      <c r="G206" s="35"/>
      <c r="H206" s="62" t="s">
        <v>80</v>
      </c>
      <c r="I206" s="35"/>
      <c r="J206" s="48">
        <v>3</v>
      </c>
      <c r="K206" s="35"/>
      <c r="L206" s="62" t="s">
        <v>80</v>
      </c>
      <c r="M206" s="35"/>
      <c r="N206" s="48">
        <v>3</v>
      </c>
      <c r="O206" s="49"/>
    </row>
    <row r="207" spans="2:15" x14ac:dyDescent="0.2">
      <c r="B207" s="45"/>
      <c r="C207" s="46" t="s">
        <v>554</v>
      </c>
      <c r="D207" s="62" t="s">
        <v>80</v>
      </c>
      <c r="E207" s="35"/>
      <c r="F207" s="48">
        <v>5</v>
      </c>
      <c r="G207" s="35"/>
      <c r="H207" s="62" t="s">
        <v>80</v>
      </c>
      <c r="I207" s="35"/>
      <c r="J207" s="48">
        <v>4</v>
      </c>
      <c r="K207" s="35"/>
      <c r="L207" s="62" t="s">
        <v>80</v>
      </c>
      <c r="M207" s="35"/>
      <c r="N207" s="48">
        <v>4</v>
      </c>
      <c r="O207" s="49"/>
    </row>
    <row r="208" spans="2:15" x14ac:dyDescent="0.2">
      <c r="B208" s="45"/>
      <c r="C208" s="46" t="s">
        <v>555</v>
      </c>
      <c r="D208" s="62" t="s">
        <v>80</v>
      </c>
      <c r="E208" s="35"/>
      <c r="F208" s="48">
        <v>0</v>
      </c>
      <c r="G208" s="35"/>
      <c r="H208" s="62" t="s">
        <v>80</v>
      </c>
      <c r="I208" s="35"/>
      <c r="J208" s="48">
        <v>0</v>
      </c>
      <c r="K208" s="35"/>
      <c r="L208" s="62" t="s">
        <v>80</v>
      </c>
      <c r="M208" s="35"/>
      <c r="N208" s="48">
        <v>0</v>
      </c>
      <c r="O208" s="49"/>
    </row>
    <row r="209" spans="2:15" x14ac:dyDescent="0.2">
      <c r="B209" s="45"/>
      <c r="C209" s="46" t="s">
        <v>556</v>
      </c>
      <c r="D209" s="62" t="s">
        <v>80</v>
      </c>
      <c r="E209" s="35"/>
      <c r="F209" s="48">
        <v>1</v>
      </c>
      <c r="G209" s="35"/>
      <c r="H209" s="62" t="s">
        <v>80</v>
      </c>
      <c r="I209" s="35"/>
      <c r="J209" s="48">
        <v>1</v>
      </c>
      <c r="K209" s="35"/>
      <c r="L209" s="62" t="s">
        <v>80</v>
      </c>
      <c r="M209" s="35"/>
      <c r="N209" s="48">
        <v>1</v>
      </c>
      <c r="O209" s="49"/>
    </row>
    <row r="210" spans="2:15" x14ac:dyDescent="0.2">
      <c r="B210" s="50"/>
      <c r="C210" s="58" t="s">
        <v>162</v>
      </c>
      <c r="D210" s="63"/>
      <c r="E210" s="53"/>
      <c r="F210" s="54">
        <v>1592</v>
      </c>
      <c r="G210" s="53"/>
      <c r="H210" s="63"/>
      <c r="I210" s="53"/>
      <c r="J210" s="54">
        <v>1934</v>
      </c>
      <c r="K210" s="53"/>
      <c r="L210" s="63"/>
      <c r="M210" s="53"/>
      <c r="N210" s="54">
        <v>3526</v>
      </c>
      <c r="O210" s="55"/>
    </row>
    <row r="211" spans="2:15" x14ac:dyDescent="0.2">
      <c r="B211" s="39" t="s">
        <v>165</v>
      </c>
      <c r="C211" s="40" t="s">
        <v>550</v>
      </c>
      <c r="D211" s="61" t="s">
        <v>80</v>
      </c>
      <c r="E211" s="42"/>
      <c r="F211" s="43">
        <v>12</v>
      </c>
      <c r="G211" s="42"/>
      <c r="H211" s="61" t="s">
        <v>80</v>
      </c>
      <c r="I211" s="42"/>
      <c r="J211" s="43">
        <v>20</v>
      </c>
      <c r="K211" s="42"/>
      <c r="L211" s="61" t="s">
        <v>80</v>
      </c>
      <c r="M211" s="42"/>
      <c r="N211" s="43">
        <v>18</v>
      </c>
      <c r="O211" s="44"/>
    </row>
    <row r="212" spans="2:15" x14ac:dyDescent="0.2">
      <c r="B212" s="45"/>
      <c r="C212" s="46" t="s">
        <v>551</v>
      </c>
      <c r="D212" s="62" t="s">
        <v>80</v>
      </c>
      <c r="E212" s="35"/>
      <c r="F212" s="48">
        <v>6</v>
      </c>
      <c r="G212" s="35"/>
      <c r="H212" s="62" t="s">
        <v>80</v>
      </c>
      <c r="I212" s="35"/>
      <c r="J212" s="48">
        <v>21</v>
      </c>
      <c r="K212" s="35"/>
      <c r="L212" s="62" t="s">
        <v>80</v>
      </c>
      <c r="M212" s="35"/>
      <c r="N212" s="48">
        <v>19</v>
      </c>
      <c r="O212" s="49"/>
    </row>
    <row r="213" spans="2:15" x14ac:dyDescent="0.2">
      <c r="B213" s="45"/>
      <c r="C213" s="46" t="s">
        <v>552</v>
      </c>
      <c r="D213" s="62" t="s">
        <v>80</v>
      </c>
      <c r="E213" s="35"/>
      <c r="F213" s="48">
        <v>74</v>
      </c>
      <c r="G213" s="35"/>
      <c r="H213" s="62" t="s">
        <v>80</v>
      </c>
      <c r="I213" s="35"/>
      <c r="J213" s="48">
        <v>48</v>
      </c>
      <c r="K213" s="35"/>
      <c r="L213" s="62" t="s">
        <v>80</v>
      </c>
      <c r="M213" s="35"/>
      <c r="N213" s="48">
        <v>52</v>
      </c>
      <c r="O213" s="49"/>
    </row>
    <row r="214" spans="2:15" x14ac:dyDescent="0.2">
      <c r="B214" s="45"/>
      <c r="C214" s="46" t="s">
        <v>553</v>
      </c>
      <c r="D214" s="62" t="s">
        <v>80</v>
      </c>
      <c r="E214" s="35"/>
      <c r="F214" s="48">
        <v>3</v>
      </c>
      <c r="G214" s="35"/>
      <c r="H214" s="62" t="s">
        <v>80</v>
      </c>
      <c r="I214" s="35"/>
      <c r="J214" s="48">
        <v>4</v>
      </c>
      <c r="K214" s="35"/>
      <c r="L214" s="62" t="s">
        <v>80</v>
      </c>
      <c r="M214" s="35"/>
      <c r="N214" s="48">
        <v>4</v>
      </c>
      <c r="O214" s="49"/>
    </row>
    <row r="215" spans="2:15" x14ac:dyDescent="0.2">
      <c r="B215" s="45"/>
      <c r="C215" s="46" t="s">
        <v>554</v>
      </c>
      <c r="D215" s="62" t="s">
        <v>80</v>
      </c>
      <c r="E215" s="35"/>
      <c r="F215" s="48">
        <v>4</v>
      </c>
      <c r="G215" s="35"/>
      <c r="H215" s="62" t="s">
        <v>80</v>
      </c>
      <c r="I215" s="35"/>
      <c r="J215" s="48">
        <v>6</v>
      </c>
      <c r="K215" s="35"/>
      <c r="L215" s="62" t="s">
        <v>80</v>
      </c>
      <c r="M215" s="35"/>
      <c r="N215" s="48">
        <v>6</v>
      </c>
      <c r="O215" s="49"/>
    </row>
    <row r="216" spans="2:15" x14ac:dyDescent="0.2">
      <c r="B216" s="45"/>
      <c r="C216" s="46" t="s">
        <v>555</v>
      </c>
      <c r="D216" s="62" t="s">
        <v>80</v>
      </c>
      <c r="E216" s="35"/>
      <c r="F216" s="48" t="s">
        <v>80</v>
      </c>
      <c r="G216" s="35"/>
      <c r="H216" s="62" t="s">
        <v>80</v>
      </c>
      <c r="I216" s="35"/>
      <c r="J216" s="48">
        <v>1</v>
      </c>
      <c r="K216" s="35"/>
      <c r="L216" s="62" t="s">
        <v>80</v>
      </c>
      <c r="M216" s="35"/>
      <c r="N216" s="48">
        <v>1</v>
      </c>
      <c r="O216" s="49"/>
    </row>
    <row r="217" spans="2:15" x14ac:dyDescent="0.2">
      <c r="B217" s="45"/>
      <c r="C217" s="46" t="s">
        <v>556</v>
      </c>
      <c r="D217" s="62" t="s">
        <v>80</v>
      </c>
      <c r="E217" s="35"/>
      <c r="F217" s="48">
        <v>0</v>
      </c>
      <c r="G217" s="35"/>
      <c r="H217" s="62" t="s">
        <v>80</v>
      </c>
      <c r="I217" s="35"/>
      <c r="J217" s="48" t="s">
        <v>80</v>
      </c>
      <c r="K217" s="35"/>
      <c r="L217" s="62" t="s">
        <v>80</v>
      </c>
      <c r="M217" s="35"/>
      <c r="N217" s="48">
        <v>0</v>
      </c>
      <c r="O217" s="49"/>
    </row>
    <row r="218" spans="2:15" x14ac:dyDescent="0.2">
      <c r="B218" s="50"/>
      <c r="C218" s="59" t="s">
        <v>162</v>
      </c>
      <c r="D218" s="63"/>
      <c r="E218" s="53"/>
      <c r="F218" s="54">
        <v>167</v>
      </c>
      <c r="G218" s="53"/>
      <c r="H218" s="63"/>
      <c r="I218" s="53"/>
      <c r="J218" s="54">
        <v>549</v>
      </c>
      <c r="K218" s="53"/>
      <c r="L218" s="63"/>
      <c r="M218" s="53"/>
      <c r="N218" s="54">
        <v>716</v>
      </c>
      <c r="O218" s="55"/>
    </row>
    <row r="219" spans="2:15" x14ac:dyDescent="0.2">
      <c r="B219" s="25" t="s">
        <v>166</v>
      </c>
    </row>
    <row r="220" spans="2:15" x14ac:dyDescent="0.2">
      <c r="B220" s="25" t="s">
        <v>522</v>
      </c>
    </row>
    <row r="224" spans="2:15" ht="12.75" thickBot="1" x14ac:dyDescent="0.25">
      <c r="B224" s="26" t="s">
        <v>517</v>
      </c>
      <c r="C224" s="26"/>
      <c r="D224" s="26"/>
      <c r="E224" s="26"/>
      <c r="F224" s="26"/>
      <c r="G224" s="26"/>
      <c r="H224" s="26"/>
      <c r="I224" s="26"/>
      <c r="J224" s="26"/>
      <c r="K224" s="26"/>
      <c r="L224" s="26"/>
      <c r="M224" s="26"/>
      <c r="N224" s="26"/>
      <c r="O224" s="26"/>
    </row>
    <row r="225" spans="2:33" ht="12.75" thickTop="1" x14ac:dyDescent="0.2">
      <c r="B225" s="27" t="s">
        <v>151</v>
      </c>
    </row>
    <row r="227" spans="2:33" s="28" customFormat="1" ht="26.25" customHeight="1" x14ac:dyDescent="0.25">
      <c r="B227" s="28" t="s">
        <v>149</v>
      </c>
      <c r="C227" s="118" t="s">
        <v>558</v>
      </c>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row>
    <row r="228" spans="2:33" x14ac:dyDescent="0.2">
      <c r="O228" s="29" t="s">
        <v>154</v>
      </c>
    </row>
    <row r="229" spans="2:33" x14ac:dyDescent="0.2">
      <c r="D229" s="30" t="s">
        <v>155</v>
      </c>
      <c r="E229" s="31"/>
      <c r="F229" s="32"/>
      <c r="G229" s="31"/>
      <c r="H229" s="30" t="s">
        <v>156</v>
      </c>
      <c r="I229" s="31"/>
      <c r="J229" s="32"/>
      <c r="K229" s="31"/>
      <c r="L229" s="30" t="s">
        <v>157</v>
      </c>
      <c r="M229" s="31"/>
      <c r="N229" s="32"/>
      <c r="O229" s="33"/>
    </row>
    <row r="230" spans="2:33" x14ac:dyDescent="0.2">
      <c r="D230" s="34">
        <v>2015</v>
      </c>
      <c r="E230" s="35"/>
      <c r="F230" s="36">
        <v>2016</v>
      </c>
      <c r="G230" s="37"/>
      <c r="H230" s="34">
        <v>2015</v>
      </c>
      <c r="I230" s="35"/>
      <c r="J230" s="36">
        <v>2016</v>
      </c>
      <c r="K230" s="37"/>
      <c r="L230" s="34">
        <v>2015</v>
      </c>
      <c r="M230" s="35"/>
      <c r="N230" s="36">
        <v>2016</v>
      </c>
      <c r="O230" s="38"/>
    </row>
    <row r="231" spans="2:33" x14ac:dyDescent="0.2">
      <c r="B231" s="39" t="s">
        <v>158</v>
      </c>
      <c r="C231" s="40" t="s">
        <v>559</v>
      </c>
      <c r="D231" s="61" t="s">
        <v>80</v>
      </c>
      <c r="E231" s="42"/>
      <c r="F231" s="43">
        <v>4</v>
      </c>
      <c r="G231" s="42"/>
      <c r="H231" s="61" t="s">
        <v>80</v>
      </c>
      <c r="I231" s="42"/>
      <c r="J231" s="43">
        <v>19</v>
      </c>
      <c r="K231" s="42"/>
      <c r="L231" s="61" t="s">
        <v>80</v>
      </c>
      <c r="M231" s="42"/>
      <c r="N231" s="43">
        <v>16</v>
      </c>
      <c r="O231" s="44"/>
    </row>
    <row r="232" spans="2:33" x14ac:dyDescent="0.2">
      <c r="B232" s="45"/>
      <c r="C232" s="46" t="s">
        <v>560</v>
      </c>
      <c r="D232" s="62" t="s">
        <v>80</v>
      </c>
      <c r="E232" s="35"/>
      <c r="F232" s="48">
        <v>1</v>
      </c>
      <c r="G232" s="35"/>
      <c r="H232" s="62" t="s">
        <v>80</v>
      </c>
      <c r="I232" s="35"/>
      <c r="J232" s="48">
        <v>9</v>
      </c>
      <c r="K232" s="35"/>
      <c r="L232" s="62" t="s">
        <v>80</v>
      </c>
      <c r="M232" s="35"/>
      <c r="N232" s="48">
        <v>7</v>
      </c>
      <c r="O232" s="49"/>
    </row>
    <row r="233" spans="2:33" x14ac:dyDescent="0.2">
      <c r="B233" s="45"/>
      <c r="C233" s="46" t="s">
        <v>561</v>
      </c>
      <c r="D233" s="62" t="s">
        <v>80</v>
      </c>
      <c r="E233" s="35"/>
      <c r="F233" s="48">
        <v>11</v>
      </c>
      <c r="G233" s="35"/>
      <c r="H233" s="62" t="s">
        <v>80</v>
      </c>
      <c r="I233" s="35"/>
      <c r="J233" s="48">
        <v>25</v>
      </c>
      <c r="K233" s="35"/>
      <c r="L233" s="62" t="s">
        <v>80</v>
      </c>
      <c r="M233" s="35"/>
      <c r="N233" s="48">
        <v>22</v>
      </c>
      <c r="O233" s="49"/>
    </row>
    <row r="234" spans="2:33" x14ac:dyDescent="0.2">
      <c r="B234" s="45"/>
      <c r="C234" s="46" t="s">
        <v>562</v>
      </c>
      <c r="D234" s="62" t="s">
        <v>80</v>
      </c>
      <c r="E234" s="35"/>
      <c r="F234" s="48">
        <v>45</v>
      </c>
      <c r="G234" s="35"/>
      <c r="H234" s="62" t="s">
        <v>80</v>
      </c>
      <c r="I234" s="35"/>
      <c r="J234" s="48">
        <v>31</v>
      </c>
      <c r="K234" s="35"/>
      <c r="L234" s="62" t="s">
        <v>80</v>
      </c>
      <c r="M234" s="35"/>
      <c r="N234" s="48">
        <v>34</v>
      </c>
      <c r="O234" s="49"/>
    </row>
    <row r="235" spans="2:33" x14ac:dyDescent="0.2">
      <c r="B235" s="45"/>
      <c r="C235" s="46" t="s">
        <v>563</v>
      </c>
      <c r="D235" s="62" t="s">
        <v>80</v>
      </c>
      <c r="E235" s="35"/>
      <c r="F235" s="48">
        <v>37</v>
      </c>
      <c r="G235" s="35"/>
      <c r="H235" s="62" t="s">
        <v>80</v>
      </c>
      <c r="I235" s="35"/>
      <c r="J235" s="48">
        <v>10</v>
      </c>
      <c r="K235" s="35"/>
      <c r="L235" s="62" t="s">
        <v>80</v>
      </c>
      <c r="M235" s="35"/>
      <c r="N235" s="48">
        <v>15</v>
      </c>
      <c r="O235" s="49"/>
    </row>
    <row r="236" spans="2:33" x14ac:dyDescent="0.2">
      <c r="B236" s="45"/>
      <c r="C236" s="46" t="s">
        <v>484</v>
      </c>
      <c r="D236" s="62" t="s">
        <v>80</v>
      </c>
      <c r="E236" s="35"/>
      <c r="F236" s="48">
        <v>2</v>
      </c>
      <c r="G236" s="35"/>
      <c r="H236" s="62" t="s">
        <v>80</v>
      </c>
      <c r="I236" s="35"/>
      <c r="J236" s="48">
        <v>3</v>
      </c>
      <c r="K236" s="35"/>
      <c r="L236" s="62" t="s">
        <v>80</v>
      </c>
      <c r="M236" s="35"/>
      <c r="N236" s="48">
        <v>3</v>
      </c>
      <c r="O236" s="49"/>
    </row>
    <row r="237" spans="2:33" x14ac:dyDescent="0.2">
      <c r="B237" s="45"/>
      <c r="C237" s="46" t="s">
        <v>564</v>
      </c>
      <c r="D237" s="62" t="s">
        <v>80</v>
      </c>
      <c r="E237" s="35"/>
      <c r="F237" s="48">
        <v>1</v>
      </c>
      <c r="G237" s="35"/>
      <c r="H237" s="62" t="s">
        <v>80</v>
      </c>
      <c r="I237" s="35"/>
      <c r="J237" s="48">
        <v>4</v>
      </c>
      <c r="K237" s="35"/>
      <c r="L237" s="62" t="s">
        <v>80</v>
      </c>
      <c r="M237" s="35"/>
      <c r="N237" s="48">
        <v>3</v>
      </c>
      <c r="O237" s="49"/>
    </row>
    <row r="238" spans="2:33" x14ac:dyDescent="0.2">
      <c r="B238" s="50"/>
      <c r="C238" s="51" t="s">
        <v>162</v>
      </c>
      <c r="D238" s="63"/>
      <c r="E238" s="53"/>
      <c r="F238" s="54">
        <v>2274</v>
      </c>
      <c r="G238" s="53"/>
      <c r="H238" s="63"/>
      <c r="I238" s="53"/>
      <c r="J238" s="54">
        <v>3333</v>
      </c>
      <c r="K238" s="53"/>
      <c r="L238" s="63"/>
      <c r="M238" s="53"/>
      <c r="N238" s="54">
        <v>5607</v>
      </c>
      <c r="O238" s="55"/>
    </row>
    <row r="239" spans="2:33" x14ac:dyDescent="0.2">
      <c r="B239" s="39" t="s">
        <v>163</v>
      </c>
      <c r="C239" s="56" t="s">
        <v>559</v>
      </c>
      <c r="D239" s="61" t="s">
        <v>80</v>
      </c>
      <c r="E239" s="42"/>
      <c r="F239" s="43">
        <v>2</v>
      </c>
      <c r="G239" s="42"/>
      <c r="H239" s="61" t="s">
        <v>80</v>
      </c>
      <c r="I239" s="42"/>
      <c r="J239" s="43">
        <v>16</v>
      </c>
      <c r="K239" s="42"/>
      <c r="L239" s="61" t="s">
        <v>80</v>
      </c>
      <c r="M239" s="42"/>
      <c r="N239" s="43">
        <v>12</v>
      </c>
      <c r="O239" s="44"/>
    </row>
    <row r="240" spans="2:33" x14ac:dyDescent="0.2">
      <c r="B240" s="45"/>
      <c r="C240" s="57" t="s">
        <v>560</v>
      </c>
      <c r="D240" s="62" t="s">
        <v>80</v>
      </c>
      <c r="E240" s="35"/>
      <c r="F240" s="48">
        <v>0</v>
      </c>
      <c r="G240" s="35"/>
      <c r="H240" s="62" t="s">
        <v>80</v>
      </c>
      <c r="I240" s="35"/>
      <c r="J240" s="48">
        <v>5</v>
      </c>
      <c r="K240" s="35"/>
      <c r="L240" s="62" t="s">
        <v>80</v>
      </c>
      <c r="M240" s="35"/>
      <c r="N240" s="48">
        <v>4</v>
      </c>
      <c r="O240" s="49"/>
    </row>
    <row r="241" spans="2:15" x14ac:dyDescent="0.2">
      <c r="B241" s="45"/>
      <c r="C241" s="57" t="s">
        <v>561</v>
      </c>
      <c r="D241" s="62" t="s">
        <v>80</v>
      </c>
      <c r="E241" s="35"/>
      <c r="F241" s="48">
        <v>10</v>
      </c>
      <c r="G241" s="35"/>
      <c r="H241" s="62" t="s">
        <v>80</v>
      </c>
      <c r="I241" s="35"/>
      <c r="J241" s="48">
        <v>25</v>
      </c>
      <c r="K241" s="35"/>
      <c r="L241" s="62" t="s">
        <v>80</v>
      </c>
      <c r="M241" s="35"/>
      <c r="N241" s="48">
        <v>21</v>
      </c>
      <c r="O241" s="49"/>
    </row>
    <row r="242" spans="2:15" x14ac:dyDescent="0.2">
      <c r="B242" s="45"/>
      <c r="C242" s="57" t="s">
        <v>562</v>
      </c>
      <c r="D242" s="62" t="s">
        <v>80</v>
      </c>
      <c r="E242" s="35"/>
      <c r="F242" s="48">
        <v>46</v>
      </c>
      <c r="G242" s="35"/>
      <c r="H242" s="62" t="s">
        <v>80</v>
      </c>
      <c r="I242" s="35"/>
      <c r="J242" s="48">
        <v>38</v>
      </c>
      <c r="K242" s="35"/>
      <c r="L242" s="62" t="s">
        <v>80</v>
      </c>
      <c r="M242" s="35"/>
      <c r="N242" s="48">
        <v>40</v>
      </c>
      <c r="O242" s="49"/>
    </row>
    <row r="243" spans="2:15" x14ac:dyDescent="0.2">
      <c r="B243" s="45"/>
      <c r="C243" s="57" t="s">
        <v>563</v>
      </c>
      <c r="D243" s="62" t="s">
        <v>80</v>
      </c>
      <c r="E243" s="35"/>
      <c r="F243" s="48">
        <v>41</v>
      </c>
      <c r="G243" s="35"/>
      <c r="H243" s="62" t="s">
        <v>80</v>
      </c>
      <c r="I243" s="35"/>
      <c r="J243" s="48">
        <v>13</v>
      </c>
      <c r="K243" s="35"/>
      <c r="L243" s="62" t="s">
        <v>80</v>
      </c>
      <c r="M243" s="35"/>
      <c r="N243" s="48">
        <v>21</v>
      </c>
      <c r="O243" s="49"/>
    </row>
    <row r="244" spans="2:15" x14ac:dyDescent="0.2">
      <c r="B244" s="45"/>
      <c r="C244" s="57" t="s">
        <v>484</v>
      </c>
      <c r="D244" s="62" t="s">
        <v>80</v>
      </c>
      <c r="E244" s="35"/>
      <c r="F244" s="48">
        <v>1</v>
      </c>
      <c r="G244" s="35"/>
      <c r="H244" s="62" t="s">
        <v>80</v>
      </c>
      <c r="I244" s="35"/>
      <c r="J244" s="48">
        <v>2</v>
      </c>
      <c r="K244" s="35"/>
      <c r="L244" s="62" t="s">
        <v>80</v>
      </c>
      <c r="M244" s="35"/>
      <c r="N244" s="48">
        <v>1</v>
      </c>
      <c r="O244" s="49"/>
    </row>
    <row r="245" spans="2:15" x14ac:dyDescent="0.2">
      <c r="B245" s="45"/>
      <c r="C245" s="57" t="s">
        <v>564</v>
      </c>
      <c r="D245" s="62" t="s">
        <v>80</v>
      </c>
      <c r="E245" s="35"/>
      <c r="F245" s="48" t="s">
        <v>80</v>
      </c>
      <c r="G245" s="35"/>
      <c r="H245" s="62" t="s">
        <v>80</v>
      </c>
      <c r="I245" s="35"/>
      <c r="J245" s="48">
        <v>1</v>
      </c>
      <c r="K245" s="35"/>
      <c r="L245" s="62" t="s">
        <v>80</v>
      </c>
      <c r="M245" s="35"/>
      <c r="N245" s="48">
        <v>1</v>
      </c>
      <c r="O245" s="49"/>
    </row>
    <row r="246" spans="2:15" x14ac:dyDescent="0.2">
      <c r="B246" s="50"/>
      <c r="C246" s="58" t="s">
        <v>162</v>
      </c>
      <c r="D246" s="63"/>
      <c r="E246" s="53"/>
      <c r="F246" s="54">
        <v>527</v>
      </c>
      <c r="G246" s="53"/>
      <c r="H246" s="63"/>
      <c r="I246" s="53"/>
      <c r="J246" s="54">
        <v>898</v>
      </c>
      <c r="K246" s="53"/>
      <c r="L246" s="63"/>
      <c r="M246" s="53"/>
      <c r="N246" s="54">
        <v>1425</v>
      </c>
      <c r="O246" s="55"/>
    </row>
    <row r="247" spans="2:15" x14ac:dyDescent="0.2">
      <c r="B247" s="39" t="s">
        <v>164</v>
      </c>
      <c r="C247" s="56" t="s">
        <v>559</v>
      </c>
      <c r="D247" s="61" t="s">
        <v>80</v>
      </c>
      <c r="E247" s="42"/>
      <c r="F247" s="43">
        <v>5</v>
      </c>
      <c r="G247" s="42"/>
      <c r="H247" s="61" t="s">
        <v>80</v>
      </c>
      <c r="I247" s="42"/>
      <c r="J247" s="43">
        <v>19</v>
      </c>
      <c r="K247" s="42"/>
      <c r="L247" s="61" t="s">
        <v>80</v>
      </c>
      <c r="M247" s="42"/>
      <c r="N247" s="43">
        <v>16</v>
      </c>
      <c r="O247" s="44"/>
    </row>
    <row r="248" spans="2:15" x14ac:dyDescent="0.2">
      <c r="B248" s="45"/>
      <c r="C248" s="57" t="s">
        <v>560</v>
      </c>
      <c r="D248" s="62" t="s">
        <v>80</v>
      </c>
      <c r="E248" s="35"/>
      <c r="F248" s="48">
        <v>1</v>
      </c>
      <c r="G248" s="35"/>
      <c r="H248" s="62" t="s">
        <v>80</v>
      </c>
      <c r="I248" s="35"/>
      <c r="J248" s="48">
        <v>9</v>
      </c>
      <c r="K248" s="35"/>
      <c r="L248" s="62" t="s">
        <v>80</v>
      </c>
      <c r="M248" s="35"/>
      <c r="N248" s="48">
        <v>8</v>
      </c>
      <c r="O248" s="49"/>
    </row>
    <row r="249" spans="2:15" x14ac:dyDescent="0.2">
      <c r="B249" s="45"/>
      <c r="C249" s="57" t="s">
        <v>561</v>
      </c>
      <c r="D249" s="62" t="s">
        <v>80</v>
      </c>
      <c r="E249" s="35"/>
      <c r="F249" s="48">
        <v>11</v>
      </c>
      <c r="G249" s="35"/>
      <c r="H249" s="62" t="s">
        <v>80</v>
      </c>
      <c r="I249" s="35"/>
      <c r="J249" s="48">
        <v>25</v>
      </c>
      <c r="K249" s="35"/>
      <c r="L249" s="62" t="s">
        <v>80</v>
      </c>
      <c r="M249" s="35"/>
      <c r="N249" s="48">
        <v>22</v>
      </c>
      <c r="O249" s="49"/>
    </row>
    <row r="250" spans="2:15" x14ac:dyDescent="0.2">
      <c r="B250" s="45"/>
      <c r="C250" s="57" t="s">
        <v>562</v>
      </c>
      <c r="D250" s="62" t="s">
        <v>80</v>
      </c>
      <c r="E250" s="35"/>
      <c r="F250" s="48">
        <v>45</v>
      </c>
      <c r="G250" s="35"/>
      <c r="H250" s="62" t="s">
        <v>80</v>
      </c>
      <c r="I250" s="35"/>
      <c r="J250" s="48">
        <v>30</v>
      </c>
      <c r="K250" s="35"/>
      <c r="L250" s="62" t="s">
        <v>80</v>
      </c>
      <c r="M250" s="35"/>
      <c r="N250" s="48">
        <v>33</v>
      </c>
      <c r="O250" s="49"/>
    </row>
    <row r="251" spans="2:15" x14ac:dyDescent="0.2">
      <c r="B251" s="45"/>
      <c r="C251" s="57" t="s">
        <v>563</v>
      </c>
      <c r="D251" s="62" t="s">
        <v>80</v>
      </c>
      <c r="E251" s="35"/>
      <c r="F251" s="48">
        <v>36</v>
      </c>
      <c r="G251" s="35"/>
      <c r="H251" s="62" t="s">
        <v>80</v>
      </c>
      <c r="I251" s="35"/>
      <c r="J251" s="48">
        <v>9</v>
      </c>
      <c r="K251" s="35"/>
      <c r="L251" s="62" t="s">
        <v>80</v>
      </c>
      <c r="M251" s="35"/>
      <c r="N251" s="48">
        <v>14</v>
      </c>
      <c r="O251" s="49"/>
    </row>
    <row r="252" spans="2:15" x14ac:dyDescent="0.2">
      <c r="B252" s="45"/>
      <c r="C252" s="57" t="s">
        <v>484</v>
      </c>
      <c r="D252" s="62" t="s">
        <v>80</v>
      </c>
      <c r="E252" s="35"/>
      <c r="F252" s="48">
        <v>3</v>
      </c>
      <c r="G252" s="35"/>
      <c r="H252" s="62" t="s">
        <v>80</v>
      </c>
      <c r="I252" s="35"/>
      <c r="J252" s="48">
        <v>4</v>
      </c>
      <c r="K252" s="35"/>
      <c r="L252" s="62" t="s">
        <v>80</v>
      </c>
      <c r="M252" s="35"/>
      <c r="N252" s="48">
        <v>4</v>
      </c>
      <c r="O252" s="49"/>
    </row>
    <row r="253" spans="2:15" x14ac:dyDescent="0.2">
      <c r="B253" s="45"/>
      <c r="C253" s="57" t="s">
        <v>564</v>
      </c>
      <c r="D253" s="62" t="s">
        <v>80</v>
      </c>
      <c r="E253" s="35"/>
      <c r="F253" s="48">
        <v>1</v>
      </c>
      <c r="G253" s="35"/>
      <c r="H253" s="62" t="s">
        <v>80</v>
      </c>
      <c r="I253" s="35"/>
      <c r="J253" s="48">
        <v>4</v>
      </c>
      <c r="K253" s="35"/>
      <c r="L253" s="62" t="s">
        <v>80</v>
      </c>
      <c r="M253" s="35"/>
      <c r="N253" s="48">
        <v>3</v>
      </c>
      <c r="O253" s="49"/>
    </row>
    <row r="254" spans="2:15" x14ac:dyDescent="0.2">
      <c r="B254" s="50"/>
      <c r="C254" s="58" t="s">
        <v>162</v>
      </c>
      <c r="D254" s="63"/>
      <c r="E254" s="53"/>
      <c r="F254" s="54">
        <v>1580</v>
      </c>
      <c r="G254" s="53"/>
      <c r="H254" s="63"/>
      <c r="I254" s="53"/>
      <c r="J254" s="54">
        <v>1887</v>
      </c>
      <c r="K254" s="53"/>
      <c r="L254" s="63"/>
      <c r="M254" s="53"/>
      <c r="N254" s="54">
        <v>3467</v>
      </c>
      <c r="O254" s="55"/>
    </row>
    <row r="255" spans="2:15" x14ac:dyDescent="0.2">
      <c r="B255" s="39" t="s">
        <v>165</v>
      </c>
      <c r="C255" s="56" t="s">
        <v>559</v>
      </c>
      <c r="D255" s="61" t="s">
        <v>80</v>
      </c>
      <c r="E255" s="42"/>
      <c r="F255" s="43">
        <v>4</v>
      </c>
      <c r="G255" s="42"/>
      <c r="H255" s="61" t="s">
        <v>80</v>
      </c>
      <c r="I255" s="42"/>
      <c r="J255" s="43">
        <v>19</v>
      </c>
      <c r="K255" s="42"/>
      <c r="L255" s="61" t="s">
        <v>80</v>
      </c>
      <c r="M255" s="42"/>
      <c r="N255" s="43">
        <v>17</v>
      </c>
      <c r="O255" s="44"/>
    </row>
    <row r="256" spans="2:15" x14ac:dyDescent="0.2">
      <c r="B256" s="45"/>
      <c r="C256" s="57" t="s">
        <v>560</v>
      </c>
      <c r="D256" s="62" t="s">
        <v>80</v>
      </c>
      <c r="E256" s="35"/>
      <c r="F256" s="48" t="s">
        <v>80</v>
      </c>
      <c r="G256" s="35"/>
      <c r="H256" s="62" t="s">
        <v>80</v>
      </c>
      <c r="I256" s="35"/>
      <c r="J256" s="48">
        <v>9</v>
      </c>
      <c r="K256" s="35"/>
      <c r="L256" s="62" t="s">
        <v>80</v>
      </c>
      <c r="M256" s="35"/>
      <c r="N256" s="48">
        <v>7</v>
      </c>
      <c r="O256" s="49"/>
    </row>
    <row r="257" spans="2:33" x14ac:dyDescent="0.2">
      <c r="B257" s="45"/>
      <c r="C257" s="57" t="s">
        <v>561</v>
      </c>
      <c r="D257" s="62" t="s">
        <v>80</v>
      </c>
      <c r="E257" s="35"/>
      <c r="F257" s="48">
        <v>13</v>
      </c>
      <c r="G257" s="35"/>
      <c r="H257" s="62" t="s">
        <v>80</v>
      </c>
      <c r="I257" s="35"/>
      <c r="J257" s="48">
        <v>22</v>
      </c>
      <c r="K257" s="35"/>
      <c r="L257" s="62" t="s">
        <v>80</v>
      </c>
      <c r="M257" s="35"/>
      <c r="N257" s="48">
        <v>20</v>
      </c>
      <c r="O257" s="49"/>
    </row>
    <row r="258" spans="2:33" x14ac:dyDescent="0.2">
      <c r="B258" s="45"/>
      <c r="C258" s="57" t="s">
        <v>562</v>
      </c>
      <c r="D258" s="62" t="s">
        <v>80</v>
      </c>
      <c r="E258" s="35"/>
      <c r="F258" s="48">
        <v>44</v>
      </c>
      <c r="G258" s="35"/>
      <c r="H258" s="62" t="s">
        <v>80</v>
      </c>
      <c r="I258" s="35"/>
      <c r="J258" s="48">
        <v>35</v>
      </c>
      <c r="K258" s="35"/>
      <c r="L258" s="62" t="s">
        <v>80</v>
      </c>
      <c r="M258" s="35"/>
      <c r="N258" s="48">
        <v>36</v>
      </c>
      <c r="O258" s="49"/>
    </row>
    <row r="259" spans="2:33" x14ac:dyDescent="0.2">
      <c r="B259" s="45"/>
      <c r="C259" s="57" t="s">
        <v>563</v>
      </c>
      <c r="D259" s="62" t="s">
        <v>80</v>
      </c>
      <c r="E259" s="35"/>
      <c r="F259" s="48">
        <v>37</v>
      </c>
      <c r="G259" s="35"/>
      <c r="H259" s="62" t="s">
        <v>80</v>
      </c>
      <c r="I259" s="35"/>
      <c r="J259" s="48">
        <v>11</v>
      </c>
      <c r="K259" s="35"/>
      <c r="L259" s="62" t="s">
        <v>80</v>
      </c>
      <c r="M259" s="35"/>
      <c r="N259" s="48">
        <v>15</v>
      </c>
      <c r="O259" s="49"/>
    </row>
    <row r="260" spans="2:33" x14ac:dyDescent="0.2">
      <c r="B260" s="45"/>
      <c r="C260" s="57" t="s">
        <v>484</v>
      </c>
      <c r="D260" s="62" t="s">
        <v>80</v>
      </c>
      <c r="E260" s="35"/>
      <c r="F260" s="48">
        <v>1</v>
      </c>
      <c r="G260" s="35"/>
      <c r="H260" s="62" t="s">
        <v>80</v>
      </c>
      <c r="I260" s="35"/>
      <c r="J260" s="48">
        <v>3</v>
      </c>
      <c r="K260" s="35"/>
      <c r="L260" s="62" t="s">
        <v>80</v>
      </c>
      <c r="M260" s="35"/>
      <c r="N260" s="48">
        <v>2</v>
      </c>
      <c r="O260" s="49"/>
    </row>
    <row r="261" spans="2:33" x14ac:dyDescent="0.2">
      <c r="B261" s="45"/>
      <c r="C261" s="57" t="s">
        <v>564</v>
      </c>
      <c r="D261" s="62" t="s">
        <v>80</v>
      </c>
      <c r="E261" s="35"/>
      <c r="F261" s="48" t="s">
        <v>80</v>
      </c>
      <c r="G261" s="35"/>
      <c r="H261" s="62" t="s">
        <v>80</v>
      </c>
      <c r="I261" s="35"/>
      <c r="J261" s="48">
        <v>2</v>
      </c>
      <c r="K261" s="35"/>
      <c r="L261" s="62" t="s">
        <v>80</v>
      </c>
      <c r="M261" s="35"/>
      <c r="N261" s="48">
        <v>2</v>
      </c>
      <c r="O261" s="49"/>
    </row>
    <row r="262" spans="2:33" x14ac:dyDescent="0.2">
      <c r="B262" s="50"/>
      <c r="C262" s="59" t="s">
        <v>162</v>
      </c>
      <c r="D262" s="63"/>
      <c r="E262" s="53"/>
      <c r="F262" s="54">
        <v>167</v>
      </c>
      <c r="G262" s="53"/>
      <c r="H262" s="63"/>
      <c r="I262" s="53"/>
      <c r="J262" s="54">
        <v>548</v>
      </c>
      <c r="K262" s="53"/>
      <c r="L262" s="63"/>
      <c r="M262" s="53"/>
      <c r="N262" s="54">
        <v>715</v>
      </c>
      <c r="O262" s="55"/>
    </row>
    <row r="263" spans="2:33" x14ac:dyDescent="0.2">
      <c r="B263" s="25" t="s">
        <v>166</v>
      </c>
    </row>
    <row r="264" spans="2:33" x14ac:dyDescent="0.2">
      <c r="B264" s="25" t="s">
        <v>522</v>
      </c>
    </row>
    <row r="268" spans="2:33" ht="12.75" thickBot="1" x14ac:dyDescent="0.25">
      <c r="B268" s="26" t="s">
        <v>517</v>
      </c>
      <c r="C268" s="26"/>
      <c r="D268" s="26"/>
      <c r="E268" s="26"/>
      <c r="F268" s="26"/>
      <c r="G268" s="26"/>
      <c r="H268" s="26"/>
      <c r="I268" s="26"/>
      <c r="J268" s="26"/>
      <c r="K268" s="26"/>
      <c r="L268" s="26"/>
      <c r="M268" s="26"/>
      <c r="N268" s="26"/>
      <c r="O268" s="26"/>
    </row>
    <row r="269" spans="2:33" ht="12.75" thickTop="1" x14ac:dyDescent="0.2">
      <c r="B269" s="27" t="s">
        <v>151</v>
      </c>
    </row>
    <row r="271" spans="2:33" s="28" customFormat="1" ht="26.25" customHeight="1" x14ac:dyDescent="0.25">
      <c r="B271" s="28" t="s">
        <v>566</v>
      </c>
      <c r="C271" s="118" t="s">
        <v>567</v>
      </c>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2:33" x14ac:dyDescent="0.2">
      <c r="O272" s="29" t="s">
        <v>154</v>
      </c>
    </row>
    <row r="273" spans="2:15" x14ac:dyDescent="0.2">
      <c r="D273" s="30" t="s">
        <v>155</v>
      </c>
      <c r="E273" s="31"/>
      <c r="F273" s="32"/>
      <c r="G273" s="31"/>
      <c r="H273" s="30" t="s">
        <v>156</v>
      </c>
      <c r="I273" s="31"/>
      <c r="J273" s="32"/>
      <c r="K273" s="31"/>
      <c r="L273" s="30" t="s">
        <v>157</v>
      </c>
      <c r="M273" s="31"/>
      <c r="N273" s="32"/>
      <c r="O273" s="33"/>
    </row>
    <row r="274" spans="2:15" x14ac:dyDescent="0.2">
      <c r="D274" s="34">
        <v>2015</v>
      </c>
      <c r="E274" s="35"/>
      <c r="F274" s="36">
        <v>2016</v>
      </c>
      <c r="G274" s="37"/>
      <c r="H274" s="34">
        <v>2015</v>
      </c>
      <c r="I274" s="35"/>
      <c r="J274" s="36">
        <v>2016</v>
      </c>
      <c r="K274" s="37"/>
      <c r="L274" s="34">
        <v>2015</v>
      </c>
      <c r="M274" s="35"/>
      <c r="N274" s="36">
        <v>2016</v>
      </c>
      <c r="O274" s="38"/>
    </row>
    <row r="275" spans="2:15" x14ac:dyDescent="0.2">
      <c r="B275" s="39" t="s">
        <v>158</v>
      </c>
      <c r="C275" s="40" t="s">
        <v>432</v>
      </c>
      <c r="D275" s="61" t="s">
        <v>80</v>
      </c>
      <c r="E275" s="42"/>
      <c r="F275" s="43">
        <v>4</v>
      </c>
      <c r="G275" s="42"/>
      <c r="H275" s="61" t="s">
        <v>80</v>
      </c>
      <c r="I275" s="42"/>
      <c r="J275" s="43">
        <v>6</v>
      </c>
      <c r="K275" s="42"/>
      <c r="L275" s="61" t="s">
        <v>80</v>
      </c>
      <c r="M275" s="42"/>
      <c r="N275" s="43">
        <v>6</v>
      </c>
      <c r="O275" s="44"/>
    </row>
    <row r="276" spans="2:15" x14ac:dyDescent="0.2">
      <c r="B276" s="45"/>
      <c r="C276" s="46" t="s">
        <v>433</v>
      </c>
      <c r="D276" s="62" t="s">
        <v>80</v>
      </c>
      <c r="E276" s="35"/>
      <c r="F276" s="48">
        <v>96</v>
      </c>
      <c r="G276" s="35"/>
      <c r="H276" s="62" t="s">
        <v>80</v>
      </c>
      <c r="I276" s="35"/>
      <c r="J276" s="48">
        <v>94</v>
      </c>
      <c r="K276" s="35"/>
      <c r="L276" s="62" t="s">
        <v>80</v>
      </c>
      <c r="M276" s="35"/>
      <c r="N276" s="48">
        <v>94</v>
      </c>
      <c r="O276" s="49"/>
    </row>
    <row r="277" spans="2:15" x14ac:dyDescent="0.2">
      <c r="B277" s="50"/>
      <c r="C277" s="51" t="s">
        <v>162</v>
      </c>
      <c r="D277" s="63"/>
      <c r="E277" s="53"/>
      <c r="F277" s="54">
        <v>2272</v>
      </c>
      <c r="G277" s="53"/>
      <c r="H277" s="63"/>
      <c r="I277" s="53"/>
      <c r="J277" s="54">
        <v>3356</v>
      </c>
      <c r="K277" s="53"/>
      <c r="L277" s="63"/>
      <c r="M277" s="53"/>
      <c r="N277" s="54">
        <v>5628</v>
      </c>
      <c r="O277" s="55"/>
    </row>
    <row r="278" spans="2:15" x14ac:dyDescent="0.2">
      <c r="B278" s="39" t="s">
        <v>163</v>
      </c>
      <c r="C278" s="56" t="s">
        <v>432</v>
      </c>
      <c r="D278" s="61" t="s">
        <v>80</v>
      </c>
      <c r="E278" s="42"/>
      <c r="F278" s="43">
        <v>5</v>
      </c>
      <c r="G278" s="42"/>
      <c r="H278" s="61" t="s">
        <v>80</v>
      </c>
      <c r="I278" s="42"/>
      <c r="J278" s="43">
        <v>5</v>
      </c>
      <c r="K278" s="42"/>
      <c r="L278" s="61" t="s">
        <v>80</v>
      </c>
      <c r="M278" s="42"/>
      <c r="N278" s="43">
        <v>5</v>
      </c>
      <c r="O278" s="44"/>
    </row>
    <row r="279" spans="2:15" x14ac:dyDescent="0.2">
      <c r="B279" s="45"/>
      <c r="C279" s="57" t="s">
        <v>433</v>
      </c>
      <c r="D279" s="62" t="s">
        <v>80</v>
      </c>
      <c r="E279" s="35"/>
      <c r="F279" s="48">
        <v>95</v>
      </c>
      <c r="G279" s="35"/>
      <c r="H279" s="62" t="s">
        <v>80</v>
      </c>
      <c r="I279" s="35"/>
      <c r="J279" s="48">
        <v>95</v>
      </c>
      <c r="K279" s="35"/>
      <c r="L279" s="62" t="s">
        <v>80</v>
      </c>
      <c r="M279" s="35"/>
      <c r="N279" s="48">
        <v>95</v>
      </c>
      <c r="O279" s="49"/>
    </row>
    <row r="280" spans="2:15" x14ac:dyDescent="0.2">
      <c r="B280" s="50"/>
      <c r="C280" s="58" t="s">
        <v>162</v>
      </c>
      <c r="D280" s="63"/>
      <c r="E280" s="53"/>
      <c r="F280" s="54">
        <v>523</v>
      </c>
      <c r="G280" s="53"/>
      <c r="H280" s="63"/>
      <c r="I280" s="53"/>
      <c r="J280" s="54">
        <v>901</v>
      </c>
      <c r="K280" s="53"/>
      <c r="L280" s="63"/>
      <c r="M280" s="53"/>
      <c r="N280" s="54">
        <v>1424</v>
      </c>
      <c r="O280" s="55"/>
    </row>
    <row r="281" spans="2:15" x14ac:dyDescent="0.2">
      <c r="B281" s="39" t="s">
        <v>164</v>
      </c>
      <c r="C281" s="56" t="s">
        <v>432</v>
      </c>
      <c r="D281" s="61" t="s">
        <v>80</v>
      </c>
      <c r="E281" s="42"/>
      <c r="F281" s="43">
        <v>4</v>
      </c>
      <c r="G281" s="42"/>
      <c r="H281" s="61" t="s">
        <v>80</v>
      </c>
      <c r="I281" s="42"/>
      <c r="J281" s="43">
        <v>6</v>
      </c>
      <c r="K281" s="42"/>
      <c r="L281" s="61" t="s">
        <v>80</v>
      </c>
      <c r="M281" s="42"/>
      <c r="N281" s="43">
        <v>6</v>
      </c>
      <c r="O281" s="44"/>
    </row>
    <row r="282" spans="2:15" x14ac:dyDescent="0.2">
      <c r="B282" s="45"/>
      <c r="C282" s="57" t="s">
        <v>433</v>
      </c>
      <c r="D282" s="62" t="s">
        <v>80</v>
      </c>
      <c r="E282" s="35"/>
      <c r="F282" s="48">
        <v>96</v>
      </c>
      <c r="G282" s="35"/>
      <c r="H282" s="62" t="s">
        <v>80</v>
      </c>
      <c r="I282" s="35"/>
      <c r="J282" s="48">
        <v>94</v>
      </c>
      <c r="K282" s="35"/>
      <c r="L282" s="62" t="s">
        <v>80</v>
      </c>
      <c r="M282" s="35"/>
      <c r="N282" s="48">
        <v>94</v>
      </c>
      <c r="O282" s="49"/>
    </row>
    <row r="283" spans="2:15" x14ac:dyDescent="0.2">
      <c r="B283" s="50"/>
      <c r="C283" s="58" t="s">
        <v>162</v>
      </c>
      <c r="D283" s="63"/>
      <c r="E283" s="53"/>
      <c r="F283" s="54">
        <v>1582</v>
      </c>
      <c r="G283" s="53"/>
      <c r="H283" s="63"/>
      <c r="I283" s="53"/>
      <c r="J283" s="54">
        <v>1910</v>
      </c>
      <c r="K283" s="53"/>
      <c r="L283" s="63"/>
      <c r="M283" s="53"/>
      <c r="N283" s="54">
        <v>3492</v>
      </c>
      <c r="O283" s="55"/>
    </row>
    <row r="284" spans="2:15" x14ac:dyDescent="0.2">
      <c r="B284" s="39" t="s">
        <v>165</v>
      </c>
      <c r="C284" s="56" t="s">
        <v>432</v>
      </c>
      <c r="D284" s="61" t="s">
        <v>80</v>
      </c>
      <c r="E284" s="42"/>
      <c r="F284" s="43">
        <v>2</v>
      </c>
      <c r="G284" s="42"/>
      <c r="H284" s="61" t="s">
        <v>80</v>
      </c>
      <c r="I284" s="42"/>
      <c r="J284" s="43">
        <v>5</v>
      </c>
      <c r="K284" s="42"/>
      <c r="L284" s="61" t="s">
        <v>80</v>
      </c>
      <c r="M284" s="42"/>
      <c r="N284" s="43">
        <v>5</v>
      </c>
      <c r="O284" s="44"/>
    </row>
    <row r="285" spans="2:15" x14ac:dyDescent="0.2">
      <c r="B285" s="45"/>
      <c r="C285" s="57" t="s">
        <v>433</v>
      </c>
      <c r="D285" s="62" t="s">
        <v>80</v>
      </c>
      <c r="E285" s="35"/>
      <c r="F285" s="48">
        <v>98</v>
      </c>
      <c r="G285" s="35"/>
      <c r="H285" s="62" t="s">
        <v>80</v>
      </c>
      <c r="I285" s="35"/>
      <c r="J285" s="48">
        <v>95</v>
      </c>
      <c r="K285" s="35"/>
      <c r="L285" s="62" t="s">
        <v>80</v>
      </c>
      <c r="M285" s="35"/>
      <c r="N285" s="48">
        <v>95</v>
      </c>
      <c r="O285" s="49"/>
    </row>
    <row r="286" spans="2:15" x14ac:dyDescent="0.2">
      <c r="B286" s="50"/>
      <c r="C286" s="59" t="s">
        <v>162</v>
      </c>
      <c r="D286" s="63"/>
      <c r="E286" s="53"/>
      <c r="F286" s="54">
        <v>167</v>
      </c>
      <c r="G286" s="53"/>
      <c r="H286" s="63"/>
      <c r="I286" s="53"/>
      <c r="J286" s="54">
        <v>545</v>
      </c>
      <c r="K286" s="53"/>
      <c r="L286" s="63"/>
      <c r="M286" s="53"/>
      <c r="N286" s="54">
        <v>712</v>
      </c>
      <c r="O286" s="55"/>
    </row>
    <row r="287" spans="2:15" x14ac:dyDescent="0.2">
      <c r="B287" s="25" t="s">
        <v>166</v>
      </c>
    </row>
    <row r="288" spans="2:15" x14ac:dyDescent="0.2">
      <c r="B288" s="25" t="s">
        <v>522</v>
      </c>
    </row>
    <row r="301" spans="1:33" s="65" customFormat="1" ht="26.25" customHeight="1" x14ac:dyDescent="0.25">
      <c r="A301" s="64"/>
      <c r="C301" s="120"/>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row>
  </sheetData>
  <mergeCells count="9">
    <mergeCell ref="C227:AG227"/>
    <mergeCell ref="C271:AG271"/>
    <mergeCell ref="C301:AG301"/>
    <mergeCell ref="C7:AG7"/>
    <mergeCell ref="C31:AG31"/>
    <mergeCell ref="C75:AG75"/>
    <mergeCell ref="C99:AG99"/>
    <mergeCell ref="C139:AG139"/>
    <mergeCell ref="C183:AG183"/>
  </mergeCells>
  <pageMargins left="0.59055118110236204" right="0.59055118110236204" top="0.59055118110236204" bottom="0.59055118110236204" header="0.511811023622047" footer="0.511811023622047"/>
  <pageSetup paperSize="9" scale="93" orientation="landscape" r:id="rId1"/>
  <rowBreaks count="8" manualBreakCount="8">
    <brk id="3" max="16383" man="1"/>
    <brk id="27" max="16383" man="1"/>
    <brk id="71" max="16383" man="1"/>
    <brk id="95" max="16383" man="1"/>
    <brk id="135" max="16383" man="1"/>
    <brk id="179" max="16383" man="1"/>
    <brk id="223" max="16383" man="1"/>
    <brk id="26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8593C7"/>
  </sheetPr>
  <dimension ref="A1:AG317"/>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517</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143</v>
      </c>
      <c r="C7" s="118" t="s">
        <v>519</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520</v>
      </c>
      <c r="D11" s="67">
        <v>0.91525863569777333</v>
      </c>
      <c r="E11" s="42"/>
      <c r="F11" s="68">
        <v>1.1634915211194445</v>
      </c>
      <c r="G11" s="42"/>
      <c r="H11" s="67">
        <v>0.36318863943197155</v>
      </c>
      <c r="I11" s="42"/>
      <c r="J11" s="68">
        <v>0.42573799978627513</v>
      </c>
      <c r="K11" s="42"/>
      <c r="L11" s="67">
        <v>0.34188299356814195</v>
      </c>
      <c r="M11" s="42"/>
      <c r="N11" s="68">
        <v>0.4073352660294548</v>
      </c>
      <c r="O11" s="44"/>
    </row>
    <row r="12" spans="2:33" x14ac:dyDescent="0.2">
      <c r="B12" s="45"/>
      <c r="C12" s="46" t="s">
        <v>521</v>
      </c>
      <c r="D12" s="69">
        <v>0.91525863569777344</v>
      </c>
      <c r="E12" s="35"/>
      <c r="F12" s="70">
        <v>1.1634915211194445</v>
      </c>
      <c r="G12" s="35"/>
      <c r="H12" s="69">
        <v>0.36318863943197155</v>
      </c>
      <c r="I12" s="35"/>
      <c r="J12" s="70">
        <v>0.42573799978627513</v>
      </c>
      <c r="K12" s="35"/>
      <c r="L12" s="69">
        <v>0.34188299356814195</v>
      </c>
      <c r="M12" s="35"/>
      <c r="N12" s="70">
        <v>0.4073352660294548</v>
      </c>
      <c r="O12" s="49"/>
    </row>
    <row r="13" spans="2:33" x14ac:dyDescent="0.2">
      <c r="B13" s="50"/>
      <c r="C13" s="51" t="s">
        <v>162</v>
      </c>
      <c r="D13" s="71"/>
      <c r="E13" s="53"/>
      <c r="F13" s="72"/>
      <c r="G13" s="53"/>
      <c r="H13" s="71"/>
      <c r="I13" s="53"/>
      <c r="J13" s="72"/>
      <c r="K13" s="53"/>
      <c r="L13" s="71"/>
      <c r="M13" s="53"/>
      <c r="N13" s="72"/>
      <c r="O13" s="55"/>
    </row>
    <row r="14" spans="2:33" x14ac:dyDescent="0.2">
      <c r="B14" s="39" t="s">
        <v>163</v>
      </c>
      <c r="C14" s="56" t="s">
        <v>520</v>
      </c>
      <c r="D14" s="67">
        <v>2.9620811695891751</v>
      </c>
      <c r="E14" s="42"/>
      <c r="F14" s="68">
        <v>3.0013433349654917</v>
      </c>
      <c r="G14" s="42"/>
      <c r="H14" s="67">
        <v>3.0405692955133157</v>
      </c>
      <c r="I14" s="42"/>
      <c r="J14" s="68">
        <v>3.4586882997121657</v>
      </c>
      <c r="K14" s="42"/>
      <c r="L14" s="67">
        <v>2.3191204455292596</v>
      </c>
      <c r="M14" s="42"/>
      <c r="N14" s="68">
        <v>2.5862775422078781</v>
      </c>
      <c r="O14" s="44"/>
    </row>
    <row r="15" spans="2:33" x14ac:dyDescent="0.2">
      <c r="B15" s="45"/>
      <c r="C15" s="57" t="s">
        <v>521</v>
      </c>
      <c r="D15" s="69">
        <v>2.9620811695891751</v>
      </c>
      <c r="E15" s="35"/>
      <c r="F15" s="70">
        <v>3.0013433349654917</v>
      </c>
      <c r="G15" s="35"/>
      <c r="H15" s="69">
        <v>3.0405692955133161</v>
      </c>
      <c r="I15" s="35"/>
      <c r="J15" s="70">
        <v>3.4586882997121662</v>
      </c>
      <c r="K15" s="35"/>
      <c r="L15" s="69">
        <v>2.3191204455292596</v>
      </c>
      <c r="M15" s="35"/>
      <c r="N15" s="70">
        <v>2.5862775422078772</v>
      </c>
      <c r="O15" s="49"/>
    </row>
    <row r="16" spans="2:33" x14ac:dyDescent="0.2">
      <c r="B16" s="50"/>
      <c r="C16" s="58" t="s">
        <v>162</v>
      </c>
      <c r="D16" s="71"/>
      <c r="E16" s="53"/>
      <c r="F16" s="72"/>
      <c r="G16" s="53"/>
      <c r="H16" s="71"/>
      <c r="I16" s="53"/>
      <c r="J16" s="72"/>
      <c r="K16" s="53"/>
      <c r="L16" s="71"/>
      <c r="M16" s="53"/>
      <c r="N16" s="72"/>
      <c r="O16" s="55"/>
    </row>
    <row r="17" spans="2:15" x14ac:dyDescent="0.2">
      <c r="B17" s="39" t="s">
        <v>164</v>
      </c>
      <c r="C17" s="56" t="s">
        <v>520</v>
      </c>
      <c r="D17" s="67">
        <v>0.95044697702642389</v>
      </c>
      <c r="E17" s="42"/>
      <c r="F17" s="68">
        <v>1.3335698238243452</v>
      </c>
      <c r="G17" s="42"/>
      <c r="H17" s="77" t="s">
        <v>80</v>
      </c>
      <c r="I17" s="42"/>
      <c r="J17" s="68" t="s">
        <v>80</v>
      </c>
      <c r="K17" s="42"/>
      <c r="L17" s="67">
        <v>0.17162898489752568</v>
      </c>
      <c r="M17" s="42"/>
      <c r="N17" s="68">
        <v>0.22517438757099609</v>
      </c>
      <c r="O17" s="44"/>
    </row>
    <row r="18" spans="2:15" x14ac:dyDescent="0.2">
      <c r="B18" s="45"/>
      <c r="C18" s="57" t="s">
        <v>521</v>
      </c>
      <c r="D18" s="69">
        <v>0.95044697702642389</v>
      </c>
      <c r="E18" s="35"/>
      <c r="F18" s="70">
        <v>1.3335698238243452</v>
      </c>
      <c r="G18" s="35"/>
      <c r="H18" s="78" t="s">
        <v>80</v>
      </c>
      <c r="I18" s="35"/>
      <c r="J18" s="70" t="s">
        <v>80</v>
      </c>
      <c r="K18" s="35"/>
      <c r="L18" s="69">
        <v>0.17162898489752568</v>
      </c>
      <c r="M18" s="35"/>
      <c r="N18" s="70">
        <v>0.22517438757099609</v>
      </c>
      <c r="O18" s="49"/>
    </row>
    <row r="19" spans="2:15" x14ac:dyDescent="0.2">
      <c r="B19" s="50"/>
      <c r="C19" s="58" t="s">
        <v>162</v>
      </c>
      <c r="D19" s="71"/>
      <c r="E19" s="53"/>
      <c r="F19" s="72"/>
      <c r="G19" s="53"/>
      <c r="H19" s="71"/>
      <c r="I19" s="53"/>
      <c r="J19" s="72"/>
      <c r="K19" s="53"/>
      <c r="L19" s="71"/>
      <c r="M19" s="53"/>
      <c r="N19" s="72"/>
      <c r="O19" s="55"/>
    </row>
    <row r="20" spans="2:15" x14ac:dyDescent="0.2">
      <c r="B20" s="39" t="s">
        <v>165</v>
      </c>
      <c r="C20" s="56" t="s">
        <v>520</v>
      </c>
      <c r="D20" s="67">
        <v>4.4899772301286278</v>
      </c>
      <c r="E20" s="42"/>
      <c r="F20" s="68">
        <v>3.3820175233585852</v>
      </c>
      <c r="G20" s="42"/>
      <c r="H20" s="67">
        <v>3.5240768071106543</v>
      </c>
      <c r="I20" s="42"/>
      <c r="J20" s="68">
        <v>4.1277674476671251</v>
      </c>
      <c r="K20" s="42"/>
      <c r="L20" s="67">
        <v>3.0490837188421738</v>
      </c>
      <c r="M20" s="42"/>
      <c r="N20" s="68">
        <v>3.5434047451058057</v>
      </c>
      <c r="O20" s="44"/>
    </row>
    <row r="21" spans="2:15" x14ac:dyDescent="0.2">
      <c r="B21" s="45"/>
      <c r="C21" s="57" t="s">
        <v>521</v>
      </c>
      <c r="D21" s="69">
        <v>4.4899772301286296</v>
      </c>
      <c r="E21" s="35"/>
      <c r="F21" s="70">
        <v>3.3820175233585852</v>
      </c>
      <c r="G21" s="35"/>
      <c r="H21" s="69">
        <v>3.5240768071106543</v>
      </c>
      <c r="I21" s="35"/>
      <c r="J21" s="70">
        <v>4.1277674476671251</v>
      </c>
      <c r="K21" s="35"/>
      <c r="L21" s="69">
        <v>3.0490837188421729</v>
      </c>
      <c r="M21" s="35"/>
      <c r="N21" s="70">
        <v>3.5434047451058057</v>
      </c>
      <c r="O21" s="49"/>
    </row>
    <row r="22" spans="2:15" x14ac:dyDescent="0.2">
      <c r="B22" s="50"/>
      <c r="C22" s="59" t="s">
        <v>162</v>
      </c>
      <c r="D22" s="71"/>
      <c r="E22" s="53"/>
      <c r="F22" s="72"/>
      <c r="G22" s="53"/>
      <c r="H22" s="71"/>
      <c r="I22" s="53"/>
      <c r="J22" s="72"/>
      <c r="K22" s="53"/>
      <c r="L22" s="71"/>
      <c r="M22" s="53"/>
      <c r="N22" s="72"/>
      <c r="O22" s="55"/>
    </row>
    <row r="23" spans="2:15" x14ac:dyDescent="0.2">
      <c r="B23" s="25" t="s">
        <v>522</v>
      </c>
    </row>
    <row r="24" spans="2:15" x14ac:dyDescent="0.2">
      <c r="B24" s="25" t="s">
        <v>568</v>
      </c>
    </row>
    <row r="26" spans="2:15" x14ac:dyDescent="0.2">
      <c r="B26" s="73" t="s">
        <v>190</v>
      </c>
    </row>
    <row r="27" spans="2:15" x14ac:dyDescent="0.2">
      <c r="B27" s="74"/>
      <c r="C27" s="25" t="s">
        <v>191</v>
      </c>
    </row>
    <row r="28" spans="2:15" x14ac:dyDescent="0.2">
      <c r="B28" s="75"/>
      <c r="C28" s="25" t="s">
        <v>192</v>
      </c>
    </row>
    <row r="29" spans="2:15" x14ac:dyDescent="0.2">
      <c r="B29" s="76"/>
      <c r="C29" s="25" t="s">
        <v>193</v>
      </c>
    </row>
    <row r="30" spans="2:15" x14ac:dyDescent="0.2">
      <c r="B30" s="25" t="s">
        <v>194</v>
      </c>
    </row>
    <row r="31" spans="2:15" ht="12.75" thickBot="1" x14ac:dyDescent="0.25">
      <c r="B31" s="26" t="s">
        <v>517</v>
      </c>
      <c r="C31" s="26"/>
      <c r="D31" s="26"/>
      <c r="E31" s="26"/>
      <c r="F31" s="26"/>
      <c r="G31" s="26"/>
      <c r="H31" s="26"/>
      <c r="I31" s="26"/>
      <c r="J31" s="26"/>
      <c r="K31" s="26"/>
      <c r="L31" s="26"/>
      <c r="M31" s="26"/>
      <c r="N31" s="26"/>
      <c r="O31" s="26"/>
    </row>
    <row r="32" spans="2:15" ht="12.75" thickTop="1" x14ac:dyDescent="0.2">
      <c r="B32" s="27" t="s">
        <v>151</v>
      </c>
    </row>
    <row r="34" spans="2:33" s="28" customFormat="1" ht="26.25" customHeight="1" x14ac:dyDescent="0.25">
      <c r="B34" s="28" t="s">
        <v>144</v>
      </c>
      <c r="C34" s="118" t="s">
        <v>69</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2:33" x14ac:dyDescent="0.2">
      <c r="O35" s="29" t="s">
        <v>189</v>
      </c>
    </row>
    <row r="36" spans="2:33" ht="16.5" customHeight="1" x14ac:dyDescent="0.2">
      <c r="D36" s="30" t="s">
        <v>155</v>
      </c>
      <c r="E36" s="31"/>
      <c r="F36" s="66"/>
      <c r="G36" s="31"/>
      <c r="H36" s="30" t="s">
        <v>156</v>
      </c>
      <c r="I36" s="31"/>
      <c r="J36" s="32"/>
      <c r="K36" s="31"/>
      <c r="L36" s="30" t="s">
        <v>157</v>
      </c>
      <c r="M36" s="31"/>
      <c r="N36" s="32"/>
      <c r="O36" s="33"/>
    </row>
    <row r="37" spans="2:33" x14ac:dyDescent="0.2">
      <c r="D37" s="34">
        <v>2015</v>
      </c>
      <c r="E37" s="35"/>
      <c r="F37" s="36">
        <v>2016</v>
      </c>
      <c r="G37" s="37"/>
      <c r="H37" s="34">
        <v>2015</v>
      </c>
      <c r="I37" s="35"/>
      <c r="J37" s="36">
        <v>2016</v>
      </c>
      <c r="K37" s="37"/>
      <c r="L37" s="34">
        <v>2015</v>
      </c>
      <c r="M37" s="35"/>
      <c r="N37" s="36">
        <v>2016</v>
      </c>
      <c r="O37" s="38"/>
    </row>
    <row r="38" spans="2:33" x14ac:dyDescent="0.2">
      <c r="B38" s="39" t="s">
        <v>158</v>
      </c>
      <c r="C38" s="40" t="s">
        <v>525</v>
      </c>
      <c r="D38" s="67">
        <v>0.18568321677164773</v>
      </c>
      <c r="E38" s="42"/>
      <c r="F38" s="68">
        <v>0.27553145379258959</v>
      </c>
      <c r="G38" s="42"/>
      <c r="H38" s="67">
        <v>0.53894363034304116</v>
      </c>
      <c r="I38" s="42"/>
      <c r="J38" s="68">
        <v>0.7805427950743199</v>
      </c>
      <c r="K38" s="42"/>
      <c r="L38" s="67">
        <v>0.43762071266106128</v>
      </c>
      <c r="M38" s="42"/>
      <c r="N38" s="68">
        <v>0.64173360142956604</v>
      </c>
      <c r="O38" s="44"/>
    </row>
    <row r="39" spans="2:33" x14ac:dyDescent="0.2">
      <c r="B39" s="45"/>
      <c r="C39" s="46" t="s">
        <v>526</v>
      </c>
      <c r="D39" s="69">
        <v>1.0823363260011332</v>
      </c>
      <c r="E39" s="35"/>
      <c r="F39" s="70">
        <v>1.0552040640502689</v>
      </c>
      <c r="G39" s="35"/>
      <c r="H39" s="69">
        <v>2.1159051702028147</v>
      </c>
      <c r="I39" s="35"/>
      <c r="J39" s="70">
        <v>2.4361028169518106</v>
      </c>
      <c r="K39" s="35"/>
      <c r="L39" s="69">
        <v>1.724852463078274</v>
      </c>
      <c r="M39" s="35"/>
      <c r="N39" s="70">
        <v>2.0058996299863439</v>
      </c>
      <c r="O39" s="49"/>
    </row>
    <row r="40" spans="2:33" x14ac:dyDescent="0.2">
      <c r="B40" s="45"/>
      <c r="C40" s="46" t="s">
        <v>527</v>
      </c>
      <c r="D40" s="69">
        <v>1.4222419317679125</v>
      </c>
      <c r="E40" s="35"/>
      <c r="F40" s="70">
        <v>1.5326237357750785</v>
      </c>
      <c r="G40" s="35"/>
      <c r="H40" s="69">
        <v>2.2504373415279195</v>
      </c>
      <c r="I40" s="35"/>
      <c r="J40" s="70">
        <v>2.7479749999982426</v>
      </c>
      <c r="K40" s="35"/>
      <c r="L40" s="69">
        <v>1.8414401056683256</v>
      </c>
      <c r="M40" s="35"/>
      <c r="N40" s="70">
        <v>2.2693796247017741</v>
      </c>
      <c r="O40" s="49"/>
    </row>
    <row r="41" spans="2:33" x14ac:dyDescent="0.2">
      <c r="B41" s="45"/>
      <c r="C41" s="46" t="s">
        <v>528</v>
      </c>
      <c r="D41" s="69">
        <v>1.386467453871663</v>
      </c>
      <c r="E41" s="35"/>
      <c r="F41" s="70">
        <v>1.5510759066319553</v>
      </c>
      <c r="G41" s="35"/>
      <c r="H41" s="69">
        <v>1.7285391880741332</v>
      </c>
      <c r="I41" s="35"/>
      <c r="J41" s="70">
        <v>1.9444979259877229</v>
      </c>
      <c r="K41" s="35"/>
      <c r="L41" s="69">
        <v>1.4237388123600403</v>
      </c>
      <c r="M41" s="35"/>
      <c r="N41" s="70">
        <v>1.6182451162585365</v>
      </c>
      <c r="O41" s="49"/>
    </row>
    <row r="42" spans="2:33" x14ac:dyDescent="0.2">
      <c r="B42" s="45"/>
      <c r="C42" s="46" t="s">
        <v>529</v>
      </c>
      <c r="D42" s="69">
        <v>1.2049447505352775</v>
      </c>
      <c r="E42" s="35"/>
      <c r="F42" s="70">
        <v>1.2278133881848028</v>
      </c>
      <c r="G42" s="35"/>
      <c r="H42" s="69">
        <v>1.5163529938030749</v>
      </c>
      <c r="I42" s="35"/>
      <c r="J42" s="70">
        <v>1.435365059274055</v>
      </c>
      <c r="K42" s="35"/>
      <c r="L42" s="69">
        <v>1.2485648439278061</v>
      </c>
      <c r="M42" s="35"/>
      <c r="N42" s="70">
        <v>1.1972082654241902</v>
      </c>
      <c r="O42" s="49"/>
    </row>
    <row r="43" spans="2:33" x14ac:dyDescent="0.2">
      <c r="B43" s="45"/>
      <c r="C43" s="46" t="s">
        <v>530</v>
      </c>
      <c r="D43" s="69">
        <v>1.3823691231301212</v>
      </c>
      <c r="E43" s="35"/>
      <c r="F43" s="70">
        <v>1.414901507065903</v>
      </c>
      <c r="G43" s="35"/>
      <c r="H43" s="69">
        <v>1.5867281235620396</v>
      </c>
      <c r="I43" s="35"/>
      <c r="J43" s="70">
        <v>1.6611801615392756</v>
      </c>
      <c r="K43" s="35"/>
      <c r="L43" s="69">
        <v>1.310967688746854</v>
      </c>
      <c r="M43" s="35"/>
      <c r="N43" s="70">
        <v>1.3853545510909098</v>
      </c>
      <c r="O43" s="49"/>
    </row>
    <row r="44" spans="2:33" x14ac:dyDescent="0.2">
      <c r="B44" s="45"/>
      <c r="C44" s="46" t="s">
        <v>531</v>
      </c>
      <c r="D44" s="69">
        <v>2.1508592873426831</v>
      </c>
      <c r="E44" s="35"/>
      <c r="F44" s="70">
        <v>1.9780766110433727</v>
      </c>
      <c r="G44" s="35"/>
      <c r="H44" s="69">
        <v>1.8015417593905882</v>
      </c>
      <c r="I44" s="35"/>
      <c r="J44" s="70">
        <v>1.8100957588188984</v>
      </c>
      <c r="K44" s="35"/>
      <c r="L44" s="69">
        <v>1.5147604041375506</v>
      </c>
      <c r="M44" s="35"/>
      <c r="N44" s="70">
        <v>1.525968657100915</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525</v>
      </c>
      <c r="D46" s="67">
        <v>1.1848324678356694</v>
      </c>
      <c r="E46" s="42"/>
      <c r="F46" s="68">
        <v>1.0788008235638837</v>
      </c>
      <c r="G46" s="42"/>
      <c r="H46" s="67">
        <v>1.6536449113637079</v>
      </c>
      <c r="I46" s="42"/>
      <c r="J46" s="68">
        <v>1.8506396177582183</v>
      </c>
      <c r="K46" s="42"/>
      <c r="L46" s="67">
        <v>1.222965197476793</v>
      </c>
      <c r="M46" s="42"/>
      <c r="N46" s="68">
        <v>1.3416018053717276</v>
      </c>
      <c r="O46" s="44"/>
    </row>
    <row r="47" spans="2:33" x14ac:dyDescent="0.2">
      <c r="B47" s="45"/>
      <c r="C47" s="57" t="s">
        <v>526</v>
      </c>
      <c r="D47" s="69">
        <v>2.3291113621844448</v>
      </c>
      <c r="E47" s="35"/>
      <c r="F47" s="70">
        <v>2.3059850512860161</v>
      </c>
      <c r="G47" s="35"/>
      <c r="H47" s="69">
        <v>2.3527457691324907</v>
      </c>
      <c r="I47" s="35"/>
      <c r="J47" s="70">
        <v>2.8063906039185618</v>
      </c>
      <c r="K47" s="35"/>
      <c r="L47" s="69">
        <v>1.8013491553083059</v>
      </c>
      <c r="M47" s="35"/>
      <c r="N47" s="70">
        <v>2.0906759546384892</v>
      </c>
      <c r="O47" s="49"/>
    </row>
    <row r="48" spans="2:33" x14ac:dyDescent="0.2">
      <c r="B48" s="45"/>
      <c r="C48" s="57" t="s">
        <v>527</v>
      </c>
      <c r="D48" s="69">
        <v>2.7845857743326468</v>
      </c>
      <c r="E48" s="35"/>
      <c r="F48" s="70">
        <v>2.6255907772781191</v>
      </c>
      <c r="G48" s="35"/>
      <c r="H48" s="69">
        <v>2.6381937742126773</v>
      </c>
      <c r="I48" s="35"/>
      <c r="J48" s="70">
        <v>2.8439707243311818</v>
      </c>
      <c r="K48" s="35"/>
      <c r="L48" s="69">
        <v>2.039432322081967</v>
      </c>
      <c r="M48" s="35"/>
      <c r="N48" s="70">
        <v>2.1478371172897344</v>
      </c>
      <c r="O48" s="49"/>
    </row>
    <row r="49" spans="2:15" x14ac:dyDescent="0.2">
      <c r="B49" s="45"/>
      <c r="C49" s="57" t="s">
        <v>528</v>
      </c>
      <c r="D49" s="69">
        <v>2.8063647308731201</v>
      </c>
      <c r="E49" s="35"/>
      <c r="F49" s="70">
        <v>2.4918988163403086</v>
      </c>
      <c r="G49" s="35"/>
      <c r="H49" s="69">
        <v>2.026360894906619</v>
      </c>
      <c r="I49" s="35"/>
      <c r="J49" s="70">
        <v>2.264783949531215</v>
      </c>
      <c r="K49" s="35"/>
      <c r="L49" s="69">
        <v>1.6528244274135597</v>
      </c>
      <c r="M49" s="35"/>
      <c r="N49" s="70">
        <v>1.7568293672860436</v>
      </c>
      <c r="O49" s="49"/>
    </row>
    <row r="50" spans="2:15" x14ac:dyDescent="0.2">
      <c r="B50" s="45"/>
      <c r="C50" s="57" t="s">
        <v>529</v>
      </c>
      <c r="D50" s="69">
        <v>2.7428155115976676</v>
      </c>
      <c r="E50" s="35"/>
      <c r="F50" s="70">
        <v>2.5529804285678153</v>
      </c>
      <c r="G50" s="35"/>
      <c r="H50" s="69">
        <v>2.0687746420181141</v>
      </c>
      <c r="I50" s="35"/>
      <c r="J50" s="70">
        <v>1.9199264156643625</v>
      </c>
      <c r="K50" s="35"/>
      <c r="L50" s="69">
        <v>1.6702078274981584</v>
      </c>
      <c r="M50" s="35"/>
      <c r="N50" s="70">
        <v>1.5485728698637284</v>
      </c>
      <c r="O50" s="49"/>
    </row>
    <row r="51" spans="2:15" x14ac:dyDescent="0.2">
      <c r="B51" s="45"/>
      <c r="C51" s="57" t="s">
        <v>530</v>
      </c>
      <c r="D51" s="69">
        <v>2.7595185238143789</v>
      </c>
      <c r="E51" s="35"/>
      <c r="F51" s="70">
        <v>2.3914710570912039</v>
      </c>
      <c r="G51" s="35"/>
      <c r="H51" s="69">
        <v>1.9239638558207719</v>
      </c>
      <c r="I51" s="35"/>
      <c r="J51" s="70">
        <v>1.8903095442201601</v>
      </c>
      <c r="K51" s="35"/>
      <c r="L51" s="69">
        <v>1.5830622628109918</v>
      </c>
      <c r="M51" s="35"/>
      <c r="N51" s="70">
        <v>1.5073634377029157</v>
      </c>
      <c r="O51" s="49"/>
    </row>
    <row r="52" spans="2:15" x14ac:dyDescent="0.2">
      <c r="B52" s="45"/>
      <c r="C52" s="57" t="s">
        <v>531</v>
      </c>
      <c r="D52" s="69">
        <v>4.5219132537154367</v>
      </c>
      <c r="E52" s="35"/>
      <c r="F52" s="70">
        <v>3.9429773042648053</v>
      </c>
      <c r="G52" s="35"/>
      <c r="H52" s="69">
        <v>2.9223477709797669</v>
      </c>
      <c r="I52" s="35"/>
      <c r="J52" s="70">
        <v>2.8601468689026652</v>
      </c>
      <c r="K52" s="35"/>
      <c r="L52" s="69">
        <v>2.4549243921563169</v>
      </c>
      <c r="M52" s="35"/>
      <c r="N52" s="70">
        <v>2.3280332546812299</v>
      </c>
      <c r="O52" s="49"/>
    </row>
    <row r="53" spans="2:15" x14ac:dyDescent="0.2">
      <c r="B53" s="50"/>
      <c r="C53" s="58" t="s">
        <v>162</v>
      </c>
      <c r="D53" s="71"/>
      <c r="E53" s="53"/>
      <c r="F53" s="72"/>
      <c r="G53" s="53"/>
      <c r="H53" s="71"/>
      <c r="I53" s="53"/>
      <c r="J53" s="72"/>
      <c r="K53" s="53"/>
      <c r="L53" s="71"/>
      <c r="M53" s="53"/>
      <c r="N53" s="72"/>
      <c r="O53" s="55"/>
    </row>
    <row r="54" spans="2:15" x14ac:dyDescent="0.2">
      <c r="B54" s="39" t="s">
        <v>164</v>
      </c>
      <c r="C54" s="56" t="s">
        <v>525</v>
      </c>
      <c r="D54" s="77" t="s">
        <v>80</v>
      </c>
      <c r="E54" s="42"/>
      <c r="F54" s="68">
        <v>0.27207724060103256</v>
      </c>
      <c r="G54" s="42"/>
      <c r="H54" s="67">
        <v>0.6152456570693412</v>
      </c>
      <c r="I54" s="42"/>
      <c r="J54" s="68">
        <v>0.90778748116930819</v>
      </c>
      <c r="K54" s="42"/>
      <c r="L54" s="67">
        <v>0.50409866129921477</v>
      </c>
      <c r="M54" s="42"/>
      <c r="N54" s="68">
        <v>0.75590938268407881</v>
      </c>
      <c r="O54" s="44"/>
    </row>
    <row r="55" spans="2:15" x14ac:dyDescent="0.2">
      <c r="B55" s="45"/>
      <c r="C55" s="57" t="s">
        <v>526</v>
      </c>
      <c r="D55" s="69">
        <v>1.2168519537885205</v>
      </c>
      <c r="E55" s="35"/>
      <c r="F55" s="70">
        <v>1.2176167028724085</v>
      </c>
      <c r="G55" s="35"/>
      <c r="H55" s="69">
        <v>2.494127388162005</v>
      </c>
      <c r="I55" s="35"/>
      <c r="J55" s="70">
        <v>2.8749457238103604</v>
      </c>
      <c r="K55" s="35"/>
      <c r="L55" s="69">
        <v>2.0553267520760183</v>
      </c>
      <c r="M55" s="35"/>
      <c r="N55" s="70">
        <v>2.3983435838142917</v>
      </c>
      <c r="O55" s="49"/>
    </row>
    <row r="56" spans="2:15" x14ac:dyDescent="0.2">
      <c r="B56" s="45"/>
      <c r="C56" s="57" t="s">
        <v>527</v>
      </c>
      <c r="D56" s="69">
        <v>1.6115573390585181</v>
      </c>
      <c r="E56" s="35"/>
      <c r="F56" s="70">
        <v>1.8281338252341774</v>
      </c>
      <c r="G56" s="35"/>
      <c r="H56" s="69">
        <v>2.6132925976843677</v>
      </c>
      <c r="I56" s="35"/>
      <c r="J56" s="70">
        <v>3.2375894301277715</v>
      </c>
      <c r="K56" s="35"/>
      <c r="L56" s="69">
        <v>2.1608956830373192</v>
      </c>
      <c r="M56" s="35"/>
      <c r="N56" s="70">
        <v>2.7085721698339427</v>
      </c>
      <c r="O56" s="49"/>
    </row>
    <row r="57" spans="2:15" x14ac:dyDescent="0.2">
      <c r="B57" s="45"/>
      <c r="C57" s="57" t="s">
        <v>528</v>
      </c>
      <c r="D57" s="69">
        <v>1.5841297080191965</v>
      </c>
      <c r="E57" s="35"/>
      <c r="F57" s="70">
        <v>1.8986217878723333</v>
      </c>
      <c r="G57" s="35"/>
      <c r="H57" s="69">
        <v>1.9737863999498551</v>
      </c>
      <c r="I57" s="35"/>
      <c r="J57" s="70">
        <v>2.2824597298886449</v>
      </c>
      <c r="K57" s="35"/>
      <c r="L57" s="69">
        <v>1.6423532797903484</v>
      </c>
      <c r="M57" s="35"/>
      <c r="N57" s="70">
        <v>1.9239730358441627</v>
      </c>
      <c r="O57" s="49"/>
    </row>
    <row r="58" spans="2:15" x14ac:dyDescent="0.2">
      <c r="B58" s="45"/>
      <c r="C58" s="57" t="s">
        <v>529</v>
      </c>
      <c r="D58" s="69">
        <v>1.3654026667551091</v>
      </c>
      <c r="E58" s="35"/>
      <c r="F58" s="70">
        <v>1.4487103466153495</v>
      </c>
      <c r="G58" s="35"/>
      <c r="H58" s="69">
        <v>1.7287214540334741</v>
      </c>
      <c r="I58" s="35"/>
      <c r="J58" s="70">
        <v>1.6838568860486229</v>
      </c>
      <c r="K58" s="35"/>
      <c r="L58" s="69">
        <v>1.4377459216484192</v>
      </c>
      <c r="M58" s="35"/>
      <c r="N58" s="70">
        <v>1.4207615970178664</v>
      </c>
      <c r="O58" s="49"/>
    </row>
    <row r="59" spans="2:15" x14ac:dyDescent="0.2">
      <c r="B59" s="45"/>
      <c r="C59" s="57" t="s">
        <v>530</v>
      </c>
      <c r="D59" s="69">
        <v>1.5849523564248624</v>
      </c>
      <c r="E59" s="35"/>
      <c r="F59" s="70">
        <v>1.7252421167173384</v>
      </c>
      <c r="G59" s="35"/>
      <c r="H59" s="69">
        <v>1.8374159167376007</v>
      </c>
      <c r="I59" s="35"/>
      <c r="J59" s="70">
        <v>1.9507131702781981</v>
      </c>
      <c r="K59" s="35"/>
      <c r="L59" s="69">
        <v>1.5324703761995182</v>
      </c>
      <c r="M59" s="35"/>
      <c r="N59" s="70">
        <v>1.6473061769470549</v>
      </c>
      <c r="O59" s="49"/>
    </row>
    <row r="60" spans="2:15" x14ac:dyDescent="0.2">
      <c r="B60" s="45"/>
      <c r="C60" s="57" t="s">
        <v>531</v>
      </c>
      <c r="D60" s="69">
        <v>2.4799739612921581</v>
      </c>
      <c r="E60" s="35"/>
      <c r="F60" s="70">
        <v>2.3463562520782895</v>
      </c>
      <c r="G60" s="35"/>
      <c r="H60" s="69">
        <v>2.0712652681830344</v>
      </c>
      <c r="I60" s="35"/>
      <c r="J60" s="70">
        <v>2.1185900702741098</v>
      </c>
      <c r="K60" s="35"/>
      <c r="L60" s="69">
        <v>1.7553827886075446</v>
      </c>
      <c r="M60" s="35"/>
      <c r="N60" s="70">
        <v>1.8048571464148886</v>
      </c>
      <c r="O60" s="49"/>
    </row>
    <row r="61" spans="2:15" x14ac:dyDescent="0.2">
      <c r="B61" s="50"/>
      <c r="C61" s="58" t="s">
        <v>162</v>
      </c>
      <c r="D61" s="71"/>
      <c r="E61" s="53"/>
      <c r="F61" s="72"/>
      <c r="G61" s="53"/>
      <c r="H61" s="71"/>
      <c r="I61" s="53"/>
      <c r="J61" s="72"/>
      <c r="K61" s="53"/>
      <c r="L61" s="71"/>
      <c r="M61" s="53"/>
      <c r="N61" s="72"/>
      <c r="O61" s="55"/>
    </row>
    <row r="62" spans="2:15" x14ac:dyDescent="0.2">
      <c r="B62" s="39" t="s">
        <v>165</v>
      </c>
      <c r="C62" s="56" t="s">
        <v>525</v>
      </c>
      <c r="D62" s="77" t="s">
        <v>80</v>
      </c>
      <c r="E62" s="42"/>
      <c r="F62" s="68" t="s">
        <v>80</v>
      </c>
      <c r="G62" s="42"/>
      <c r="H62" s="77" t="s">
        <v>80</v>
      </c>
      <c r="I62" s="42"/>
      <c r="J62" s="68">
        <v>0.84715745511344687</v>
      </c>
      <c r="K62" s="42"/>
      <c r="L62" s="77" t="s">
        <v>80</v>
      </c>
      <c r="M62" s="42"/>
      <c r="N62" s="68">
        <v>0.71904939245058774</v>
      </c>
      <c r="O62" s="44"/>
    </row>
    <row r="63" spans="2:15" x14ac:dyDescent="0.2">
      <c r="B63" s="45"/>
      <c r="C63" s="57" t="s">
        <v>526</v>
      </c>
      <c r="D63" s="69">
        <v>6.222081172289613</v>
      </c>
      <c r="E63" s="35"/>
      <c r="F63" s="70">
        <v>4.6446025321186628</v>
      </c>
      <c r="G63" s="35"/>
      <c r="H63" s="69">
        <v>2.3138188906646016</v>
      </c>
      <c r="I63" s="35"/>
      <c r="J63" s="70">
        <v>3.2884842320038352</v>
      </c>
      <c r="K63" s="35"/>
      <c r="L63" s="69">
        <v>2.1847185331981569</v>
      </c>
      <c r="M63" s="35"/>
      <c r="N63" s="70">
        <v>2.8782162370408746</v>
      </c>
      <c r="O63" s="49"/>
    </row>
    <row r="64" spans="2:15" x14ac:dyDescent="0.2">
      <c r="B64" s="45"/>
      <c r="C64" s="57" t="s">
        <v>527</v>
      </c>
      <c r="D64" s="69">
        <v>8.4609659304699534</v>
      </c>
      <c r="E64" s="35"/>
      <c r="F64" s="70">
        <v>6.5090421235587641</v>
      </c>
      <c r="G64" s="35"/>
      <c r="H64" s="69">
        <v>6.0488750045467432</v>
      </c>
      <c r="I64" s="35"/>
      <c r="J64" s="70">
        <v>4.5466390558841354</v>
      </c>
      <c r="K64" s="35"/>
      <c r="L64" s="69">
        <v>5.2539608020578683</v>
      </c>
      <c r="M64" s="35"/>
      <c r="N64" s="70">
        <v>3.98259620244343</v>
      </c>
      <c r="O64" s="49"/>
    </row>
    <row r="65" spans="2:15" x14ac:dyDescent="0.2">
      <c r="B65" s="45"/>
      <c r="C65" s="57" t="s">
        <v>528</v>
      </c>
      <c r="D65" s="69">
        <v>7.4607217230920915</v>
      </c>
      <c r="E65" s="35"/>
      <c r="F65" s="70">
        <v>4.4907750051525035</v>
      </c>
      <c r="G65" s="35"/>
      <c r="H65" s="69">
        <v>6.4776620904479554</v>
      </c>
      <c r="I65" s="35"/>
      <c r="J65" s="70">
        <v>3.7119596678280908</v>
      </c>
      <c r="K65" s="35"/>
      <c r="L65" s="69">
        <v>5.5649718188798065</v>
      </c>
      <c r="M65" s="35"/>
      <c r="N65" s="70">
        <v>3.2228937546957956</v>
      </c>
      <c r="O65" s="49"/>
    </row>
    <row r="66" spans="2:15" x14ac:dyDescent="0.2">
      <c r="B66" s="45"/>
      <c r="C66" s="57" t="s">
        <v>529</v>
      </c>
      <c r="D66" s="69">
        <v>5.9787716656155752</v>
      </c>
      <c r="E66" s="35"/>
      <c r="F66" s="70">
        <v>4.4015506320391768</v>
      </c>
      <c r="G66" s="35"/>
      <c r="H66" s="69">
        <v>5.6384900068329182</v>
      </c>
      <c r="I66" s="35"/>
      <c r="J66" s="70">
        <v>2.5979029348187486</v>
      </c>
      <c r="K66" s="35"/>
      <c r="L66" s="69">
        <v>4.8268024193333341</v>
      </c>
      <c r="M66" s="35"/>
      <c r="N66" s="70">
        <v>2.303309446870812</v>
      </c>
      <c r="O66" s="49"/>
    </row>
    <row r="67" spans="2:15" x14ac:dyDescent="0.2">
      <c r="B67" s="45"/>
      <c r="C67" s="57" t="s">
        <v>530</v>
      </c>
      <c r="D67" s="69">
        <v>7.3166249801156296</v>
      </c>
      <c r="E67" s="35"/>
      <c r="F67" s="70">
        <v>4.0611068940233777</v>
      </c>
      <c r="G67" s="35"/>
      <c r="H67" s="69">
        <v>4.5457996474998712</v>
      </c>
      <c r="I67" s="35"/>
      <c r="J67" s="70">
        <v>3.1435751179818174</v>
      </c>
      <c r="K67" s="35"/>
      <c r="L67" s="69">
        <v>3.9912872223158193</v>
      </c>
      <c r="M67" s="35"/>
      <c r="N67" s="70">
        <v>2.737934195303354</v>
      </c>
      <c r="O67" s="49"/>
    </row>
    <row r="68" spans="2:15" x14ac:dyDescent="0.2">
      <c r="B68" s="45"/>
      <c r="C68" s="57" t="s">
        <v>531</v>
      </c>
      <c r="D68" s="69">
        <v>9.9833528732168908</v>
      </c>
      <c r="E68" s="35"/>
      <c r="F68" s="70">
        <v>7.1303858843939754</v>
      </c>
      <c r="G68" s="35"/>
      <c r="H68" s="69">
        <v>5.4319085741788067</v>
      </c>
      <c r="I68" s="35"/>
      <c r="J68" s="70">
        <v>3.2030563025066559</v>
      </c>
      <c r="K68" s="35"/>
      <c r="L68" s="69">
        <v>4.8320120691579049</v>
      </c>
      <c r="M68" s="35"/>
      <c r="N68" s="70">
        <v>2.9243997499036403</v>
      </c>
      <c r="O68" s="49"/>
    </row>
    <row r="69" spans="2:15" x14ac:dyDescent="0.2">
      <c r="B69" s="50"/>
      <c r="C69" s="59" t="s">
        <v>162</v>
      </c>
      <c r="D69" s="71"/>
      <c r="E69" s="53"/>
      <c r="F69" s="72"/>
      <c r="G69" s="53"/>
      <c r="H69" s="71"/>
      <c r="I69" s="53"/>
      <c r="J69" s="72"/>
      <c r="K69" s="53"/>
      <c r="L69" s="71"/>
      <c r="M69" s="53"/>
      <c r="N69" s="72"/>
      <c r="O69" s="55"/>
    </row>
    <row r="70" spans="2:15" x14ac:dyDescent="0.2">
      <c r="B70" s="25" t="s">
        <v>522</v>
      </c>
    </row>
    <row r="73" spans="2:15" x14ac:dyDescent="0.2">
      <c r="B73" s="73" t="s">
        <v>190</v>
      </c>
    </row>
    <row r="74" spans="2:15" x14ac:dyDescent="0.2">
      <c r="B74" s="74"/>
      <c r="C74" s="25" t="s">
        <v>191</v>
      </c>
    </row>
    <row r="75" spans="2:15" x14ac:dyDescent="0.2">
      <c r="B75" s="75"/>
      <c r="C75" s="25" t="s">
        <v>192</v>
      </c>
    </row>
    <row r="76" spans="2:15" x14ac:dyDescent="0.2">
      <c r="B76" s="76"/>
      <c r="C76" s="25" t="s">
        <v>193</v>
      </c>
    </row>
    <row r="77" spans="2:15" x14ac:dyDescent="0.2">
      <c r="B77" s="25" t="s">
        <v>194</v>
      </c>
    </row>
    <row r="78" spans="2:15" ht="12.75" thickBot="1" x14ac:dyDescent="0.25">
      <c r="B78" s="26" t="s">
        <v>517</v>
      </c>
      <c r="C78" s="26"/>
      <c r="D78" s="26"/>
      <c r="E78" s="26"/>
      <c r="F78" s="26"/>
      <c r="G78" s="26"/>
      <c r="H78" s="26"/>
      <c r="I78" s="26"/>
      <c r="J78" s="26"/>
      <c r="K78" s="26"/>
      <c r="L78" s="26"/>
      <c r="M78" s="26"/>
      <c r="N78" s="26"/>
      <c r="O78" s="26"/>
    </row>
    <row r="79" spans="2:15" ht="12.75" thickTop="1" x14ac:dyDescent="0.2">
      <c r="B79" s="27" t="s">
        <v>151</v>
      </c>
    </row>
    <row r="81" spans="2:33" s="28" customFormat="1" ht="26.25" customHeight="1" x14ac:dyDescent="0.25">
      <c r="B81" s="28" t="s">
        <v>145</v>
      </c>
      <c r="C81" s="118" t="s">
        <v>533</v>
      </c>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2:33" x14ac:dyDescent="0.2">
      <c r="O82" s="29" t="s">
        <v>189</v>
      </c>
    </row>
    <row r="83" spans="2:33" ht="16.5" customHeight="1" x14ac:dyDescent="0.2">
      <c r="D83" s="30" t="s">
        <v>155</v>
      </c>
      <c r="E83" s="31"/>
      <c r="F83" s="66"/>
      <c r="G83" s="31"/>
      <c r="H83" s="30" t="s">
        <v>156</v>
      </c>
      <c r="I83" s="31"/>
      <c r="J83" s="32"/>
      <c r="K83" s="31"/>
      <c r="L83" s="30" t="s">
        <v>157</v>
      </c>
      <c r="M83" s="31"/>
      <c r="N83" s="32"/>
      <c r="O83" s="33"/>
    </row>
    <row r="84" spans="2:33" x14ac:dyDescent="0.2">
      <c r="D84" s="34">
        <v>2015</v>
      </c>
      <c r="E84" s="35"/>
      <c r="F84" s="36">
        <v>2016</v>
      </c>
      <c r="G84" s="37"/>
      <c r="H84" s="34">
        <v>2015</v>
      </c>
      <c r="I84" s="35"/>
      <c r="J84" s="36">
        <v>2016</v>
      </c>
      <c r="K84" s="37"/>
      <c r="L84" s="34">
        <v>2015</v>
      </c>
      <c r="M84" s="35"/>
      <c r="N84" s="36">
        <v>2016</v>
      </c>
      <c r="O84" s="38"/>
    </row>
    <row r="85" spans="2:33" x14ac:dyDescent="0.2">
      <c r="B85" s="39" t="s">
        <v>158</v>
      </c>
      <c r="C85" s="40" t="s">
        <v>534</v>
      </c>
      <c r="D85" s="77" t="s">
        <v>80</v>
      </c>
      <c r="E85" s="42"/>
      <c r="F85" s="68">
        <v>1.7252908882982125</v>
      </c>
      <c r="G85" s="42"/>
      <c r="H85" s="77" t="s">
        <v>80</v>
      </c>
      <c r="I85" s="42"/>
      <c r="J85" s="68">
        <v>2.1764899373040216</v>
      </c>
      <c r="K85" s="42"/>
      <c r="L85" s="77" t="s">
        <v>80</v>
      </c>
      <c r="M85" s="42"/>
      <c r="N85" s="68">
        <v>1.8109514200905772</v>
      </c>
      <c r="O85" s="44"/>
    </row>
    <row r="86" spans="2:33" x14ac:dyDescent="0.2">
      <c r="B86" s="45"/>
      <c r="C86" s="46" t="s">
        <v>535</v>
      </c>
      <c r="D86" s="78" t="s">
        <v>80</v>
      </c>
      <c r="E86" s="35"/>
      <c r="F86" s="70">
        <v>1.7252908882982125</v>
      </c>
      <c r="G86" s="35"/>
      <c r="H86" s="78" t="s">
        <v>80</v>
      </c>
      <c r="I86" s="35"/>
      <c r="J86" s="70">
        <v>2.1764899373040216</v>
      </c>
      <c r="K86" s="35"/>
      <c r="L86" s="78" t="s">
        <v>80</v>
      </c>
      <c r="M86" s="35"/>
      <c r="N86" s="70">
        <v>1.8109514200905772</v>
      </c>
      <c r="O86" s="49"/>
    </row>
    <row r="87" spans="2:33" x14ac:dyDescent="0.2">
      <c r="B87" s="50"/>
      <c r="C87" s="51" t="s">
        <v>162</v>
      </c>
      <c r="D87" s="71"/>
      <c r="E87" s="53"/>
      <c r="F87" s="72"/>
      <c r="G87" s="53"/>
      <c r="H87" s="71"/>
      <c r="I87" s="53"/>
      <c r="J87" s="72"/>
      <c r="K87" s="53"/>
      <c r="L87" s="71"/>
      <c r="M87" s="53"/>
      <c r="N87" s="72"/>
      <c r="O87" s="55"/>
    </row>
    <row r="88" spans="2:33" x14ac:dyDescent="0.2">
      <c r="B88" s="39" t="s">
        <v>163</v>
      </c>
      <c r="C88" s="56" t="s">
        <v>534</v>
      </c>
      <c r="D88" s="77" t="s">
        <v>80</v>
      </c>
      <c r="E88" s="42"/>
      <c r="F88" s="68">
        <v>2.9364618345488398</v>
      </c>
      <c r="G88" s="42"/>
      <c r="H88" s="77" t="s">
        <v>80</v>
      </c>
      <c r="I88" s="42"/>
      <c r="J88" s="68">
        <v>2.084062427306296</v>
      </c>
      <c r="K88" s="42"/>
      <c r="L88" s="77" t="s">
        <v>80</v>
      </c>
      <c r="M88" s="42"/>
      <c r="N88" s="68">
        <v>1.7052691183990876</v>
      </c>
      <c r="O88" s="44"/>
    </row>
    <row r="89" spans="2:33" x14ac:dyDescent="0.2">
      <c r="B89" s="45"/>
      <c r="C89" s="57" t="s">
        <v>535</v>
      </c>
      <c r="D89" s="78" t="s">
        <v>80</v>
      </c>
      <c r="E89" s="35"/>
      <c r="F89" s="70">
        <v>2.9364618345488398</v>
      </c>
      <c r="G89" s="35"/>
      <c r="H89" s="78" t="s">
        <v>80</v>
      </c>
      <c r="I89" s="35"/>
      <c r="J89" s="70">
        <v>2.084062427306296</v>
      </c>
      <c r="K89" s="35"/>
      <c r="L89" s="78" t="s">
        <v>80</v>
      </c>
      <c r="M89" s="35"/>
      <c r="N89" s="70">
        <v>1.7052691183990876</v>
      </c>
      <c r="O89" s="49"/>
    </row>
    <row r="90" spans="2:33" x14ac:dyDescent="0.2">
      <c r="B90" s="50"/>
      <c r="C90" s="58" t="s">
        <v>162</v>
      </c>
      <c r="D90" s="71"/>
      <c r="E90" s="53"/>
      <c r="F90" s="72"/>
      <c r="G90" s="53"/>
      <c r="H90" s="71"/>
      <c r="I90" s="53"/>
      <c r="J90" s="72"/>
      <c r="K90" s="53"/>
      <c r="L90" s="71"/>
      <c r="M90" s="53"/>
      <c r="N90" s="72"/>
      <c r="O90" s="55"/>
    </row>
    <row r="91" spans="2:33" x14ac:dyDescent="0.2">
      <c r="B91" s="39" t="s">
        <v>164</v>
      </c>
      <c r="C91" s="56" t="s">
        <v>534</v>
      </c>
      <c r="D91" s="77" t="s">
        <v>80</v>
      </c>
      <c r="E91" s="42"/>
      <c r="F91" s="68">
        <v>2.0889925488027918</v>
      </c>
      <c r="G91" s="42"/>
      <c r="H91" s="77" t="s">
        <v>80</v>
      </c>
      <c r="I91" s="42"/>
      <c r="J91" s="68">
        <v>2.5670229157726281</v>
      </c>
      <c r="K91" s="42"/>
      <c r="L91" s="77" t="s">
        <v>80</v>
      </c>
      <c r="M91" s="42"/>
      <c r="N91" s="68">
        <v>2.1626242824207038</v>
      </c>
      <c r="O91" s="44"/>
    </row>
    <row r="92" spans="2:33" x14ac:dyDescent="0.2">
      <c r="B92" s="45"/>
      <c r="C92" s="57" t="s">
        <v>535</v>
      </c>
      <c r="D92" s="78" t="s">
        <v>80</v>
      </c>
      <c r="E92" s="35"/>
      <c r="F92" s="70">
        <v>2.0889925488027927</v>
      </c>
      <c r="G92" s="35"/>
      <c r="H92" s="78" t="s">
        <v>80</v>
      </c>
      <c r="I92" s="35"/>
      <c r="J92" s="70">
        <v>2.5670229157726281</v>
      </c>
      <c r="K92" s="35"/>
      <c r="L92" s="78" t="s">
        <v>80</v>
      </c>
      <c r="M92" s="35"/>
      <c r="N92" s="70">
        <v>2.1626242824207038</v>
      </c>
      <c r="O92" s="49"/>
    </row>
    <row r="93" spans="2:33" x14ac:dyDescent="0.2">
      <c r="B93" s="50"/>
      <c r="C93" s="58" t="s">
        <v>162</v>
      </c>
      <c r="D93" s="71"/>
      <c r="E93" s="53"/>
      <c r="F93" s="72"/>
      <c r="G93" s="53"/>
      <c r="H93" s="71"/>
      <c r="I93" s="53"/>
      <c r="J93" s="72"/>
      <c r="K93" s="53"/>
      <c r="L93" s="71"/>
      <c r="M93" s="53"/>
      <c r="N93" s="72"/>
      <c r="O93" s="55"/>
    </row>
    <row r="94" spans="2:33" x14ac:dyDescent="0.2">
      <c r="B94" s="39" t="s">
        <v>165</v>
      </c>
      <c r="C94" s="56" t="s">
        <v>534</v>
      </c>
      <c r="D94" s="77" t="s">
        <v>80</v>
      </c>
      <c r="E94" s="42"/>
      <c r="F94" s="68">
        <v>5.8372604858718953</v>
      </c>
      <c r="G94" s="42"/>
      <c r="H94" s="77" t="s">
        <v>80</v>
      </c>
      <c r="I94" s="42"/>
      <c r="J94" s="68">
        <v>3.530775861353435</v>
      </c>
      <c r="K94" s="42"/>
      <c r="L94" s="77" t="s">
        <v>80</v>
      </c>
      <c r="M94" s="42"/>
      <c r="N94" s="68">
        <v>3.1249103440668682</v>
      </c>
      <c r="O94" s="44"/>
    </row>
    <row r="95" spans="2:33" x14ac:dyDescent="0.2">
      <c r="B95" s="45"/>
      <c r="C95" s="57" t="s">
        <v>535</v>
      </c>
      <c r="D95" s="78" t="s">
        <v>80</v>
      </c>
      <c r="E95" s="35"/>
      <c r="F95" s="70">
        <v>5.8372604858718953</v>
      </c>
      <c r="G95" s="35"/>
      <c r="H95" s="78" t="s">
        <v>80</v>
      </c>
      <c r="I95" s="35"/>
      <c r="J95" s="70">
        <v>3.530775861353435</v>
      </c>
      <c r="K95" s="35"/>
      <c r="L95" s="78" t="s">
        <v>80</v>
      </c>
      <c r="M95" s="35"/>
      <c r="N95" s="70">
        <v>3.1249103440668691</v>
      </c>
      <c r="O95" s="49"/>
    </row>
    <row r="96" spans="2:33" x14ac:dyDescent="0.2">
      <c r="B96" s="50"/>
      <c r="C96" s="59" t="s">
        <v>162</v>
      </c>
      <c r="D96" s="71"/>
      <c r="E96" s="53"/>
      <c r="F96" s="72"/>
      <c r="G96" s="53"/>
      <c r="H96" s="71"/>
      <c r="I96" s="53"/>
      <c r="J96" s="72"/>
      <c r="K96" s="53"/>
      <c r="L96" s="71"/>
      <c r="M96" s="53"/>
      <c r="N96" s="72"/>
      <c r="O96" s="55"/>
    </row>
    <row r="97" spans="2:33" x14ac:dyDescent="0.2">
      <c r="B97" s="25" t="s">
        <v>522</v>
      </c>
    </row>
    <row r="100" spans="2:33" x14ac:dyDescent="0.2">
      <c r="B100" s="73" t="s">
        <v>190</v>
      </c>
    </row>
    <row r="101" spans="2:33" x14ac:dyDescent="0.2">
      <c r="B101" s="74"/>
      <c r="C101" s="25" t="s">
        <v>191</v>
      </c>
    </row>
    <row r="102" spans="2:33" x14ac:dyDescent="0.2">
      <c r="B102" s="75"/>
      <c r="C102" s="25" t="s">
        <v>192</v>
      </c>
    </row>
    <row r="103" spans="2:33" x14ac:dyDescent="0.2">
      <c r="B103" s="76"/>
      <c r="C103" s="25" t="s">
        <v>193</v>
      </c>
    </row>
    <row r="104" spans="2:33" x14ac:dyDescent="0.2">
      <c r="B104" s="25" t="s">
        <v>194</v>
      </c>
    </row>
    <row r="105" spans="2:33" ht="12.75" thickBot="1" x14ac:dyDescent="0.25">
      <c r="B105" s="26" t="s">
        <v>517</v>
      </c>
      <c r="C105" s="26"/>
      <c r="D105" s="26"/>
      <c r="E105" s="26"/>
      <c r="F105" s="26"/>
      <c r="G105" s="26"/>
      <c r="H105" s="26"/>
      <c r="I105" s="26"/>
      <c r="J105" s="26"/>
      <c r="K105" s="26"/>
      <c r="L105" s="26"/>
      <c r="M105" s="26"/>
      <c r="N105" s="26"/>
      <c r="O105" s="26"/>
    </row>
    <row r="106" spans="2:33" ht="12.75" thickTop="1" x14ac:dyDescent="0.2">
      <c r="B106" s="27" t="s">
        <v>151</v>
      </c>
    </row>
    <row r="108" spans="2:33" s="28" customFormat="1" ht="26.25" customHeight="1" x14ac:dyDescent="0.25">
      <c r="B108" s="28" t="s">
        <v>146</v>
      </c>
      <c r="C108" s="118" t="s">
        <v>537</v>
      </c>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2:33" x14ac:dyDescent="0.2">
      <c r="O109" s="29" t="s">
        <v>189</v>
      </c>
    </row>
    <row r="110" spans="2:33" ht="16.5" customHeight="1" x14ac:dyDescent="0.2">
      <c r="D110" s="30" t="s">
        <v>155</v>
      </c>
      <c r="E110" s="31"/>
      <c r="F110" s="66"/>
      <c r="G110" s="31"/>
      <c r="H110" s="30" t="s">
        <v>156</v>
      </c>
      <c r="I110" s="31"/>
      <c r="J110" s="32"/>
      <c r="K110" s="31"/>
      <c r="L110" s="30" t="s">
        <v>157</v>
      </c>
      <c r="M110" s="31"/>
      <c r="N110" s="32"/>
      <c r="O110" s="33"/>
    </row>
    <row r="111" spans="2:33" x14ac:dyDescent="0.2">
      <c r="D111" s="34">
        <v>2015</v>
      </c>
      <c r="E111" s="35"/>
      <c r="F111" s="36">
        <v>2016</v>
      </c>
      <c r="G111" s="37"/>
      <c r="H111" s="34">
        <v>2015</v>
      </c>
      <c r="I111" s="35"/>
      <c r="J111" s="36">
        <v>2016</v>
      </c>
      <c r="K111" s="37"/>
      <c r="L111" s="34">
        <v>2015</v>
      </c>
      <c r="M111" s="35"/>
      <c r="N111" s="36">
        <v>2016</v>
      </c>
      <c r="O111" s="38"/>
    </row>
    <row r="112" spans="2:33" x14ac:dyDescent="0.2">
      <c r="B112" s="39" t="s">
        <v>158</v>
      </c>
      <c r="C112" s="40" t="s">
        <v>538</v>
      </c>
      <c r="D112" s="77" t="s">
        <v>80</v>
      </c>
      <c r="E112" s="42"/>
      <c r="F112" s="68">
        <v>1.1366628822631655</v>
      </c>
      <c r="G112" s="42"/>
      <c r="H112" s="77" t="s">
        <v>80</v>
      </c>
      <c r="I112" s="42"/>
      <c r="J112" s="68">
        <v>2.5983790614731745</v>
      </c>
      <c r="K112" s="42"/>
      <c r="L112" s="77" t="s">
        <v>80</v>
      </c>
      <c r="M112" s="42"/>
      <c r="N112" s="68">
        <v>2.1390442371157241</v>
      </c>
      <c r="O112" s="44"/>
    </row>
    <row r="113" spans="2:15" x14ac:dyDescent="0.2">
      <c r="B113" s="45"/>
      <c r="C113" s="46" t="s">
        <v>539</v>
      </c>
      <c r="D113" s="78" t="s">
        <v>80</v>
      </c>
      <c r="E113" s="35"/>
      <c r="F113" s="70">
        <v>1.6012526631475312</v>
      </c>
      <c r="G113" s="35"/>
      <c r="H113" s="78" t="s">
        <v>80</v>
      </c>
      <c r="I113" s="35"/>
      <c r="J113" s="70">
        <v>2.9252694845691716</v>
      </c>
      <c r="K113" s="35"/>
      <c r="L113" s="78" t="s">
        <v>80</v>
      </c>
      <c r="M113" s="35"/>
      <c r="N113" s="70">
        <v>2.4139313475783521</v>
      </c>
      <c r="O113" s="49"/>
    </row>
    <row r="114" spans="2:15" x14ac:dyDescent="0.2">
      <c r="B114" s="45"/>
      <c r="C114" s="46" t="s">
        <v>540</v>
      </c>
      <c r="D114" s="78" t="s">
        <v>80</v>
      </c>
      <c r="E114" s="35"/>
      <c r="F114" s="70">
        <v>1.7520453840552299</v>
      </c>
      <c r="G114" s="35"/>
      <c r="H114" s="78" t="s">
        <v>80</v>
      </c>
      <c r="I114" s="35"/>
      <c r="J114" s="70">
        <v>2.5087634340068035</v>
      </c>
      <c r="K114" s="35"/>
      <c r="L114" s="78" t="s">
        <v>80</v>
      </c>
      <c r="M114" s="35"/>
      <c r="N114" s="70">
        <v>2.0794417954532114</v>
      </c>
      <c r="O114" s="49"/>
    </row>
    <row r="115" spans="2:15" x14ac:dyDescent="0.2">
      <c r="B115" s="45"/>
      <c r="C115" s="46" t="s">
        <v>541</v>
      </c>
      <c r="D115" s="78" t="s">
        <v>80</v>
      </c>
      <c r="E115" s="35"/>
      <c r="F115" s="70">
        <v>1.9522974443969248</v>
      </c>
      <c r="G115" s="35"/>
      <c r="H115" s="78" t="s">
        <v>80</v>
      </c>
      <c r="I115" s="35"/>
      <c r="J115" s="70">
        <v>1.76170954500336</v>
      </c>
      <c r="K115" s="35"/>
      <c r="L115" s="78" t="s">
        <v>80</v>
      </c>
      <c r="M115" s="35"/>
      <c r="N115" s="70">
        <v>1.4864906115227523</v>
      </c>
      <c r="O115" s="49"/>
    </row>
    <row r="116" spans="2:15" x14ac:dyDescent="0.2">
      <c r="B116" s="45"/>
      <c r="C116" s="46" t="s">
        <v>542</v>
      </c>
      <c r="D116" s="78" t="s">
        <v>80</v>
      </c>
      <c r="E116" s="35"/>
      <c r="F116" s="70">
        <v>1.5578677908416085</v>
      </c>
      <c r="G116" s="35"/>
      <c r="H116" s="78" t="s">
        <v>80</v>
      </c>
      <c r="I116" s="35"/>
      <c r="J116" s="70">
        <v>0.66490867169655687</v>
      </c>
      <c r="K116" s="35"/>
      <c r="L116" s="78" t="s">
        <v>80</v>
      </c>
      <c r="M116" s="35"/>
      <c r="N116" s="70">
        <v>0.61360355995533056</v>
      </c>
      <c r="O116" s="49"/>
    </row>
    <row r="117" spans="2:15" x14ac:dyDescent="0.2">
      <c r="B117" s="45"/>
      <c r="C117" s="46" t="s">
        <v>543</v>
      </c>
      <c r="D117" s="78" t="s">
        <v>80</v>
      </c>
      <c r="E117" s="35"/>
      <c r="F117" s="70">
        <v>5.3245030600533975E-2</v>
      </c>
      <c r="G117" s="35"/>
      <c r="H117" s="78" t="s">
        <v>80</v>
      </c>
      <c r="I117" s="35"/>
      <c r="J117" s="70" t="s">
        <v>80</v>
      </c>
      <c r="K117" s="35"/>
      <c r="L117" s="78" t="s">
        <v>80</v>
      </c>
      <c r="M117" s="35"/>
      <c r="N117" s="70">
        <v>9.6259313018456603E-3</v>
      </c>
      <c r="O117" s="49"/>
    </row>
    <row r="118" spans="2:15" x14ac:dyDescent="0.2">
      <c r="B118" s="50"/>
      <c r="C118" s="51" t="s">
        <v>162</v>
      </c>
      <c r="D118" s="71"/>
      <c r="E118" s="53"/>
      <c r="F118" s="72"/>
      <c r="G118" s="53"/>
      <c r="H118" s="71"/>
      <c r="I118" s="53"/>
      <c r="J118" s="72"/>
      <c r="K118" s="53"/>
      <c r="L118" s="71"/>
      <c r="M118" s="53"/>
      <c r="N118" s="72"/>
      <c r="O118" s="55"/>
    </row>
    <row r="119" spans="2:15" x14ac:dyDescent="0.2">
      <c r="B119" s="39" t="s">
        <v>163</v>
      </c>
      <c r="C119" s="56" t="s">
        <v>538</v>
      </c>
      <c r="D119" s="77" t="s">
        <v>80</v>
      </c>
      <c r="E119" s="42"/>
      <c r="F119" s="68">
        <v>1.7202514182200188</v>
      </c>
      <c r="G119" s="42"/>
      <c r="H119" s="77" t="s">
        <v>80</v>
      </c>
      <c r="I119" s="42"/>
      <c r="J119" s="68">
        <v>3.0816769598010567</v>
      </c>
      <c r="K119" s="42"/>
      <c r="L119" s="77" t="s">
        <v>80</v>
      </c>
      <c r="M119" s="42"/>
      <c r="N119" s="68">
        <v>2.2251438819243092</v>
      </c>
      <c r="O119" s="44"/>
    </row>
    <row r="120" spans="2:15" x14ac:dyDescent="0.2">
      <c r="B120" s="45"/>
      <c r="C120" s="57" t="s">
        <v>539</v>
      </c>
      <c r="D120" s="78" t="s">
        <v>80</v>
      </c>
      <c r="E120" s="35"/>
      <c r="F120" s="70">
        <v>3.3095857621272025</v>
      </c>
      <c r="G120" s="35"/>
      <c r="H120" s="78" t="s">
        <v>80</v>
      </c>
      <c r="I120" s="35"/>
      <c r="J120" s="70">
        <v>3.2684534354453914</v>
      </c>
      <c r="K120" s="35"/>
      <c r="L120" s="78" t="s">
        <v>80</v>
      </c>
      <c r="M120" s="35"/>
      <c r="N120" s="70">
        <v>2.498544265786133</v>
      </c>
      <c r="O120" s="49"/>
    </row>
    <row r="121" spans="2:15" x14ac:dyDescent="0.2">
      <c r="B121" s="45"/>
      <c r="C121" s="57" t="s">
        <v>540</v>
      </c>
      <c r="D121" s="78" t="s">
        <v>80</v>
      </c>
      <c r="E121" s="35"/>
      <c r="F121" s="70">
        <v>3.4289166495445786</v>
      </c>
      <c r="G121" s="35"/>
      <c r="H121" s="78" t="s">
        <v>80</v>
      </c>
      <c r="I121" s="35"/>
      <c r="J121" s="70">
        <v>2.7498879858554699</v>
      </c>
      <c r="K121" s="35"/>
      <c r="L121" s="78" t="s">
        <v>80</v>
      </c>
      <c r="M121" s="35"/>
      <c r="N121" s="70">
        <v>2.1845831661379265</v>
      </c>
      <c r="O121" s="49"/>
    </row>
    <row r="122" spans="2:15" x14ac:dyDescent="0.2">
      <c r="B122" s="45"/>
      <c r="C122" s="57" t="s">
        <v>541</v>
      </c>
      <c r="D122" s="78" t="s">
        <v>80</v>
      </c>
      <c r="E122" s="35"/>
      <c r="F122" s="70">
        <v>3.7962720862795694</v>
      </c>
      <c r="G122" s="35"/>
      <c r="H122" s="78" t="s">
        <v>80</v>
      </c>
      <c r="I122" s="35"/>
      <c r="J122" s="70">
        <v>2.4598978818580557</v>
      </c>
      <c r="K122" s="35"/>
      <c r="L122" s="78" t="s">
        <v>80</v>
      </c>
      <c r="M122" s="35"/>
      <c r="N122" s="70">
        <v>2.0653467857227521</v>
      </c>
      <c r="O122" s="49"/>
    </row>
    <row r="123" spans="2:15" x14ac:dyDescent="0.2">
      <c r="B123" s="45"/>
      <c r="C123" s="57" t="s">
        <v>542</v>
      </c>
      <c r="D123" s="78" t="s">
        <v>80</v>
      </c>
      <c r="E123" s="35"/>
      <c r="F123" s="70">
        <v>2.5441981619329064</v>
      </c>
      <c r="G123" s="35"/>
      <c r="H123" s="78" t="s">
        <v>80</v>
      </c>
      <c r="I123" s="35"/>
      <c r="J123" s="70">
        <v>1.4430027970906234</v>
      </c>
      <c r="K123" s="35"/>
      <c r="L123" s="78" t="s">
        <v>80</v>
      </c>
      <c r="M123" s="35"/>
      <c r="N123" s="70">
        <v>1.2654522069912695</v>
      </c>
      <c r="O123" s="49"/>
    </row>
    <row r="124" spans="2:15" x14ac:dyDescent="0.2">
      <c r="B124" s="45"/>
      <c r="C124" s="57" t="s">
        <v>543</v>
      </c>
      <c r="D124" s="78" t="s">
        <v>80</v>
      </c>
      <c r="E124" s="35"/>
      <c r="F124" s="70" t="s">
        <v>80</v>
      </c>
      <c r="G124" s="35"/>
      <c r="H124" s="78" t="s">
        <v>80</v>
      </c>
      <c r="I124" s="35"/>
      <c r="J124" s="70" t="s">
        <v>80</v>
      </c>
      <c r="K124" s="35"/>
      <c r="L124" s="78" t="s">
        <v>80</v>
      </c>
      <c r="M124" s="35"/>
      <c r="N124" s="70" t="s">
        <v>80</v>
      </c>
      <c r="O124" s="49"/>
    </row>
    <row r="125" spans="2:15" x14ac:dyDescent="0.2">
      <c r="B125" s="50"/>
      <c r="C125" s="58" t="s">
        <v>162</v>
      </c>
      <c r="D125" s="71"/>
      <c r="E125" s="53"/>
      <c r="F125" s="72"/>
      <c r="G125" s="53"/>
      <c r="H125" s="71"/>
      <c r="I125" s="53"/>
      <c r="J125" s="72"/>
      <c r="K125" s="53"/>
      <c r="L125" s="71"/>
      <c r="M125" s="53"/>
      <c r="N125" s="72"/>
      <c r="O125" s="55"/>
    </row>
    <row r="126" spans="2:15" x14ac:dyDescent="0.2">
      <c r="B126" s="39" t="s">
        <v>164</v>
      </c>
      <c r="C126" s="56" t="s">
        <v>538</v>
      </c>
      <c r="D126" s="77" t="s">
        <v>80</v>
      </c>
      <c r="E126" s="42"/>
      <c r="F126" s="68">
        <v>1.4155829795709973</v>
      </c>
      <c r="G126" s="42"/>
      <c r="H126" s="77" t="s">
        <v>80</v>
      </c>
      <c r="I126" s="42"/>
      <c r="J126" s="68">
        <v>3.0719505492004884</v>
      </c>
      <c r="K126" s="42"/>
      <c r="L126" s="77" t="s">
        <v>80</v>
      </c>
      <c r="M126" s="42"/>
      <c r="N126" s="68">
        <v>2.5636152772417575</v>
      </c>
      <c r="O126" s="44"/>
    </row>
    <row r="127" spans="2:15" x14ac:dyDescent="0.2">
      <c r="B127" s="45"/>
      <c r="C127" s="57" t="s">
        <v>539</v>
      </c>
      <c r="D127" s="78" t="s">
        <v>80</v>
      </c>
      <c r="E127" s="35"/>
      <c r="F127" s="70">
        <v>1.9156399900902163</v>
      </c>
      <c r="G127" s="35"/>
      <c r="H127" s="78" t="s">
        <v>80</v>
      </c>
      <c r="I127" s="35"/>
      <c r="J127" s="70">
        <v>3.4507637404565887</v>
      </c>
      <c r="K127" s="35"/>
      <c r="L127" s="78" t="s">
        <v>80</v>
      </c>
      <c r="M127" s="35"/>
      <c r="N127" s="70">
        <v>2.8848603634789627</v>
      </c>
      <c r="O127" s="49"/>
    </row>
    <row r="128" spans="2:15" x14ac:dyDescent="0.2">
      <c r="B128" s="45"/>
      <c r="C128" s="57" t="s">
        <v>540</v>
      </c>
      <c r="D128" s="78" t="s">
        <v>80</v>
      </c>
      <c r="E128" s="35"/>
      <c r="F128" s="70">
        <v>2.095135603105351</v>
      </c>
      <c r="G128" s="35"/>
      <c r="H128" s="78" t="s">
        <v>80</v>
      </c>
      <c r="I128" s="35"/>
      <c r="J128" s="70">
        <v>2.9541370956440058</v>
      </c>
      <c r="K128" s="35"/>
      <c r="L128" s="78" t="s">
        <v>80</v>
      </c>
      <c r="M128" s="35"/>
      <c r="N128" s="70">
        <v>2.4793925986574012</v>
      </c>
      <c r="O128" s="49"/>
    </row>
    <row r="129" spans="2:15" x14ac:dyDescent="0.2">
      <c r="B129" s="45"/>
      <c r="C129" s="57" t="s">
        <v>541</v>
      </c>
      <c r="D129" s="78" t="s">
        <v>80</v>
      </c>
      <c r="E129" s="35"/>
      <c r="F129" s="70">
        <v>2.3121969170462222</v>
      </c>
      <c r="G129" s="35"/>
      <c r="H129" s="78" t="s">
        <v>80</v>
      </c>
      <c r="I129" s="35"/>
      <c r="J129" s="70">
        <v>2.0408776531565609</v>
      </c>
      <c r="K129" s="35"/>
      <c r="L129" s="78" t="s">
        <v>80</v>
      </c>
      <c r="M129" s="35"/>
      <c r="N129" s="70">
        <v>1.7408303455560488</v>
      </c>
      <c r="O129" s="49"/>
    </row>
    <row r="130" spans="2:15" x14ac:dyDescent="0.2">
      <c r="B130" s="45"/>
      <c r="C130" s="57" t="s">
        <v>542</v>
      </c>
      <c r="D130" s="78" t="s">
        <v>80</v>
      </c>
      <c r="E130" s="35"/>
      <c r="F130" s="70">
        <v>1.8669041635155579</v>
      </c>
      <c r="G130" s="35"/>
      <c r="H130" s="78" t="s">
        <v>80</v>
      </c>
      <c r="I130" s="35"/>
      <c r="J130" s="70">
        <v>0.74581426945186624</v>
      </c>
      <c r="K130" s="35"/>
      <c r="L130" s="78" t="s">
        <v>80</v>
      </c>
      <c r="M130" s="35"/>
      <c r="N130" s="70">
        <v>0.69593688356675742</v>
      </c>
      <c r="O130" s="49"/>
    </row>
    <row r="131" spans="2:15" x14ac:dyDescent="0.2">
      <c r="B131" s="45"/>
      <c r="C131" s="57" t="s">
        <v>543</v>
      </c>
      <c r="D131" s="78" t="s">
        <v>80</v>
      </c>
      <c r="E131" s="35"/>
      <c r="F131" s="70" t="s">
        <v>80</v>
      </c>
      <c r="G131" s="35"/>
      <c r="H131" s="78" t="s">
        <v>80</v>
      </c>
      <c r="I131" s="35"/>
      <c r="J131" s="70" t="s">
        <v>80</v>
      </c>
      <c r="K131" s="35"/>
      <c r="L131" s="78" t="s">
        <v>80</v>
      </c>
      <c r="M131" s="35"/>
      <c r="N131" s="70" t="s">
        <v>80</v>
      </c>
      <c r="O131" s="49"/>
    </row>
    <row r="132" spans="2:15" x14ac:dyDescent="0.2">
      <c r="B132" s="50"/>
      <c r="C132" s="58" t="s">
        <v>162</v>
      </c>
      <c r="D132" s="71"/>
      <c r="E132" s="53"/>
      <c r="F132" s="72"/>
      <c r="G132" s="53"/>
      <c r="H132" s="71"/>
      <c r="I132" s="53"/>
      <c r="J132" s="72"/>
      <c r="K132" s="53"/>
      <c r="L132" s="71"/>
      <c r="M132" s="53"/>
      <c r="N132" s="72"/>
      <c r="O132" s="55"/>
    </row>
    <row r="133" spans="2:15" x14ac:dyDescent="0.2">
      <c r="B133" s="39" t="s">
        <v>165</v>
      </c>
      <c r="C133" s="56" t="s">
        <v>538</v>
      </c>
      <c r="D133" s="77" t="s">
        <v>80</v>
      </c>
      <c r="E133" s="42"/>
      <c r="F133" s="68">
        <v>1.4848802143104607</v>
      </c>
      <c r="G133" s="42"/>
      <c r="H133" s="77" t="s">
        <v>80</v>
      </c>
      <c r="I133" s="42"/>
      <c r="J133" s="68">
        <v>2.5209740564210095</v>
      </c>
      <c r="K133" s="42"/>
      <c r="L133" s="77" t="s">
        <v>80</v>
      </c>
      <c r="M133" s="42"/>
      <c r="N133" s="68">
        <v>2.1528011123862734</v>
      </c>
      <c r="O133" s="44"/>
    </row>
    <row r="134" spans="2:15" x14ac:dyDescent="0.2">
      <c r="B134" s="45"/>
      <c r="C134" s="57" t="s">
        <v>539</v>
      </c>
      <c r="D134" s="78" t="s">
        <v>80</v>
      </c>
      <c r="E134" s="35"/>
      <c r="F134" s="70">
        <v>4.151537140778359</v>
      </c>
      <c r="G134" s="35"/>
      <c r="H134" s="78" t="s">
        <v>80</v>
      </c>
      <c r="I134" s="35"/>
      <c r="J134" s="70">
        <v>4.0589271775077904</v>
      </c>
      <c r="K134" s="35"/>
      <c r="L134" s="78" t="s">
        <v>80</v>
      </c>
      <c r="M134" s="35"/>
      <c r="N134" s="70">
        <v>3.5037165383290283</v>
      </c>
      <c r="O134" s="49"/>
    </row>
    <row r="135" spans="2:15" x14ac:dyDescent="0.2">
      <c r="B135" s="45"/>
      <c r="C135" s="57" t="s">
        <v>540</v>
      </c>
      <c r="D135" s="78" t="s">
        <v>80</v>
      </c>
      <c r="E135" s="35"/>
      <c r="F135" s="70">
        <v>5.5962119098661525</v>
      </c>
      <c r="G135" s="35"/>
      <c r="H135" s="78" t="s">
        <v>80</v>
      </c>
      <c r="I135" s="35"/>
      <c r="J135" s="70">
        <v>4.0594890667376813</v>
      </c>
      <c r="K135" s="35"/>
      <c r="L135" s="78" t="s">
        <v>80</v>
      </c>
      <c r="M135" s="35"/>
      <c r="N135" s="70">
        <v>3.5495086251388126</v>
      </c>
      <c r="O135" s="49"/>
    </row>
    <row r="136" spans="2:15" x14ac:dyDescent="0.2">
      <c r="B136" s="45"/>
      <c r="C136" s="57" t="s">
        <v>541</v>
      </c>
      <c r="D136" s="78" t="s">
        <v>80</v>
      </c>
      <c r="E136" s="35"/>
      <c r="F136" s="70">
        <v>7.576205731155131</v>
      </c>
      <c r="G136" s="35"/>
      <c r="H136" s="78" t="s">
        <v>80</v>
      </c>
      <c r="I136" s="35"/>
      <c r="J136" s="70">
        <v>4.7016316345474056</v>
      </c>
      <c r="K136" s="35"/>
      <c r="L136" s="78" t="s">
        <v>80</v>
      </c>
      <c r="M136" s="35"/>
      <c r="N136" s="70">
        <v>4.1532006843503364</v>
      </c>
      <c r="O136" s="49"/>
    </row>
    <row r="137" spans="2:15" x14ac:dyDescent="0.2">
      <c r="B137" s="45"/>
      <c r="C137" s="57" t="s">
        <v>542</v>
      </c>
      <c r="D137" s="78" t="s">
        <v>80</v>
      </c>
      <c r="E137" s="35"/>
      <c r="F137" s="70">
        <v>6.5762763045005643</v>
      </c>
      <c r="G137" s="35"/>
      <c r="H137" s="78" t="s">
        <v>80</v>
      </c>
      <c r="I137" s="35"/>
      <c r="J137" s="70">
        <v>2.4883371024270042</v>
      </c>
      <c r="K137" s="35"/>
      <c r="L137" s="78" t="s">
        <v>80</v>
      </c>
      <c r="M137" s="35"/>
      <c r="N137" s="70">
        <v>2.3347094383161906</v>
      </c>
      <c r="O137" s="49"/>
    </row>
    <row r="138" spans="2:15" x14ac:dyDescent="0.2">
      <c r="B138" s="45"/>
      <c r="C138" s="57" t="s">
        <v>543</v>
      </c>
      <c r="D138" s="78" t="s">
        <v>80</v>
      </c>
      <c r="E138" s="35"/>
      <c r="F138" s="70">
        <v>0.88147903777879344</v>
      </c>
      <c r="G138" s="35"/>
      <c r="H138" s="78" t="s">
        <v>80</v>
      </c>
      <c r="I138" s="35"/>
      <c r="J138" s="70" t="s">
        <v>80</v>
      </c>
      <c r="K138" s="35"/>
      <c r="L138" s="78" t="s">
        <v>80</v>
      </c>
      <c r="M138" s="35"/>
      <c r="N138" s="70">
        <v>0.13281605341158095</v>
      </c>
      <c r="O138" s="49"/>
    </row>
    <row r="139" spans="2:15" x14ac:dyDescent="0.2">
      <c r="B139" s="50"/>
      <c r="C139" s="59" t="s">
        <v>162</v>
      </c>
      <c r="D139" s="71"/>
      <c r="E139" s="53"/>
      <c r="F139" s="72"/>
      <c r="G139" s="53"/>
      <c r="H139" s="71"/>
      <c r="I139" s="53"/>
      <c r="J139" s="72"/>
      <c r="K139" s="53"/>
      <c r="L139" s="71"/>
      <c r="M139" s="53"/>
      <c r="N139" s="72"/>
      <c r="O139" s="55"/>
    </row>
    <row r="140" spans="2:15" x14ac:dyDescent="0.2">
      <c r="B140" s="25" t="s">
        <v>522</v>
      </c>
    </row>
    <row r="143" spans="2:15" x14ac:dyDescent="0.2">
      <c r="B143" s="73" t="s">
        <v>190</v>
      </c>
    </row>
    <row r="144" spans="2:15" x14ac:dyDescent="0.2">
      <c r="B144" s="74"/>
      <c r="C144" s="25" t="s">
        <v>191</v>
      </c>
    </row>
    <row r="145" spans="2:33" x14ac:dyDescent="0.2">
      <c r="B145" s="75"/>
      <c r="C145" s="25" t="s">
        <v>192</v>
      </c>
    </row>
    <row r="146" spans="2:33" x14ac:dyDescent="0.2">
      <c r="B146" s="76"/>
      <c r="C146" s="25" t="s">
        <v>193</v>
      </c>
    </row>
    <row r="147" spans="2:33" x14ac:dyDescent="0.2">
      <c r="B147" s="25" t="s">
        <v>194</v>
      </c>
    </row>
    <row r="148" spans="2:33" ht="12.75" thickBot="1" x14ac:dyDescent="0.25">
      <c r="B148" s="26" t="s">
        <v>517</v>
      </c>
      <c r="C148" s="26"/>
      <c r="D148" s="26"/>
      <c r="E148" s="26"/>
      <c r="F148" s="26"/>
      <c r="G148" s="26"/>
      <c r="H148" s="26"/>
      <c r="I148" s="26"/>
      <c r="J148" s="26"/>
      <c r="K148" s="26"/>
      <c r="L148" s="26"/>
      <c r="M148" s="26"/>
      <c r="N148" s="26"/>
      <c r="O148" s="26"/>
    </row>
    <row r="149" spans="2:33" ht="12.75" thickTop="1" x14ac:dyDescent="0.2">
      <c r="B149" s="27" t="s">
        <v>151</v>
      </c>
    </row>
    <row r="151" spans="2:33" s="28" customFormat="1" ht="26.25" customHeight="1" x14ac:dyDescent="0.25">
      <c r="B151" s="28" t="s">
        <v>147</v>
      </c>
      <c r="C151" s="118" t="s">
        <v>545</v>
      </c>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2:33" x14ac:dyDescent="0.2">
      <c r="O152" s="29" t="s">
        <v>189</v>
      </c>
    </row>
    <row r="153" spans="2:33" ht="16.5" customHeight="1" x14ac:dyDescent="0.2">
      <c r="D153" s="30" t="s">
        <v>155</v>
      </c>
      <c r="E153" s="31"/>
      <c r="F153" s="66"/>
      <c r="G153" s="31"/>
      <c r="H153" s="30" t="s">
        <v>156</v>
      </c>
      <c r="I153" s="31"/>
      <c r="J153" s="32"/>
      <c r="K153" s="31"/>
      <c r="L153" s="30" t="s">
        <v>157</v>
      </c>
      <c r="M153" s="31"/>
      <c r="N153" s="32"/>
      <c r="O153" s="33"/>
    </row>
    <row r="154" spans="2:33" x14ac:dyDescent="0.2">
      <c r="D154" s="34">
        <v>2015</v>
      </c>
      <c r="E154" s="35"/>
      <c r="F154" s="36">
        <v>2016</v>
      </c>
      <c r="G154" s="37"/>
      <c r="H154" s="34">
        <v>2015</v>
      </c>
      <c r="I154" s="35"/>
      <c r="J154" s="36">
        <v>2016</v>
      </c>
      <c r="K154" s="37"/>
      <c r="L154" s="34">
        <v>2015</v>
      </c>
      <c r="M154" s="35"/>
      <c r="N154" s="36">
        <v>2016</v>
      </c>
      <c r="O154" s="38"/>
    </row>
    <row r="155" spans="2:33" x14ac:dyDescent="0.2">
      <c r="B155" s="39" t="s">
        <v>158</v>
      </c>
      <c r="C155" s="40" t="s">
        <v>492</v>
      </c>
      <c r="D155" s="77" t="s">
        <v>80</v>
      </c>
      <c r="E155" s="42"/>
      <c r="F155" s="68">
        <v>2.0171162787566899</v>
      </c>
      <c r="G155" s="42"/>
      <c r="H155" s="77" t="s">
        <v>80</v>
      </c>
      <c r="I155" s="42"/>
      <c r="J155" s="68">
        <v>2.7782409871734375</v>
      </c>
      <c r="K155" s="42"/>
      <c r="L155" s="77" t="s">
        <v>80</v>
      </c>
      <c r="M155" s="42"/>
      <c r="N155" s="68">
        <v>2.3062850888688535</v>
      </c>
      <c r="O155" s="44"/>
    </row>
    <row r="156" spans="2:33" x14ac:dyDescent="0.2">
      <c r="B156" s="45"/>
      <c r="C156" s="46">
        <v>1</v>
      </c>
      <c r="D156" s="78" t="s">
        <v>80</v>
      </c>
      <c r="E156" s="35"/>
      <c r="F156" s="70">
        <v>1.5729565653394408</v>
      </c>
      <c r="G156" s="35"/>
      <c r="H156" s="78" t="s">
        <v>80</v>
      </c>
      <c r="I156" s="35"/>
      <c r="J156" s="70">
        <v>2.086972168694178</v>
      </c>
      <c r="K156" s="35"/>
      <c r="L156" s="78" t="s">
        <v>80</v>
      </c>
      <c r="M156" s="35"/>
      <c r="N156" s="70">
        <v>1.7341171568948008</v>
      </c>
      <c r="O156" s="49"/>
    </row>
    <row r="157" spans="2:33" x14ac:dyDescent="0.2">
      <c r="B157" s="45"/>
      <c r="C157" s="46">
        <v>2</v>
      </c>
      <c r="D157" s="78" t="s">
        <v>80</v>
      </c>
      <c r="E157" s="35"/>
      <c r="F157" s="70">
        <v>1.7362062125483004</v>
      </c>
      <c r="G157" s="35"/>
      <c r="H157" s="78" t="s">
        <v>80</v>
      </c>
      <c r="I157" s="35"/>
      <c r="J157" s="70">
        <v>2.0122708137556513</v>
      </c>
      <c r="K157" s="35"/>
      <c r="L157" s="78" t="s">
        <v>80</v>
      </c>
      <c r="M157" s="35"/>
      <c r="N157" s="70">
        <v>1.6789708202651004</v>
      </c>
      <c r="O157" s="49"/>
    </row>
    <row r="158" spans="2:33" x14ac:dyDescent="0.2">
      <c r="B158" s="45"/>
      <c r="C158" s="46">
        <v>3</v>
      </c>
      <c r="D158" s="78" t="s">
        <v>80</v>
      </c>
      <c r="E158" s="35"/>
      <c r="F158" s="70">
        <v>1.0921162881859019</v>
      </c>
      <c r="G158" s="35"/>
      <c r="H158" s="78" t="s">
        <v>80</v>
      </c>
      <c r="I158" s="35"/>
      <c r="J158" s="70">
        <v>1.1458983228939141</v>
      </c>
      <c r="K158" s="35"/>
      <c r="L158" s="78" t="s">
        <v>80</v>
      </c>
      <c r="M158" s="35"/>
      <c r="N158" s="70">
        <v>0.95974875745309518</v>
      </c>
      <c r="O158" s="49"/>
    </row>
    <row r="159" spans="2:33" x14ac:dyDescent="0.2">
      <c r="B159" s="45"/>
      <c r="C159" s="46">
        <v>4</v>
      </c>
      <c r="D159" s="78" t="s">
        <v>80</v>
      </c>
      <c r="E159" s="35"/>
      <c r="F159" s="70">
        <v>0.5256418461757919</v>
      </c>
      <c r="G159" s="35"/>
      <c r="H159" s="78" t="s">
        <v>80</v>
      </c>
      <c r="I159" s="35"/>
      <c r="J159" s="70">
        <v>0.65094382900791448</v>
      </c>
      <c r="K159" s="35"/>
      <c r="L159" s="78" t="s">
        <v>80</v>
      </c>
      <c r="M159" s="35"/>
      <c r="N159" s="70">
        <v>0.54195348426351031</v>
      </c>
      <c r="O159" s="49"/>
    </row>
    <row r="160" spans="2:33" x14ac:dyDescent="0.2">
      <c r="B160" s="45"/>
      <c r="C160" s="46" t="s">
        <v>546</v>
      </c>
      <c r="D160" s="78" t="s">
        <v>80</v>
      </c>
      <c r="E160" s="35"/>
      <c r="F160" s="70">
        <v>0.21733666328944751</v>
      </c>
      <c r="G160" s="35"/>
      <c r="H160" s="78" t="s">
        <v>80</v>
      </c>
      <c r="I160" s="35"/>
      <c r="J160" s="70">
        <v>0.60330630368821814</v>
      </c>
      <c r="K160" s="35"/>
      <c r="L160" s="78" t="s">
        <v>80</v>
      </c>
      <c r="M160" s="35"/>
      <c r="N160" s="70">
        <v>0.49610522925982714</v>
      </c>
      <c r="O160" s="49"/>
    </row>
    <row r="161" spans="2:15" x14ac:dyDescent="0.2">
      <c r="B161" s="45"/>
      <c r="C161" s="46" t="s">
        <v>547</v>
      </c>
      <c r="D161" s="78" t="s">
        <v>80</v>
      </c>
      <c r="E161" s="35"/>
      <c r="F161" s="70">
        <v>0.3183671674494295</v>
      </c>
      <c r="G161" s="35"/>
      <c r="H161" s="78" t="s">
        <v>80</v>
      </c>
      <c r="I161" s="35"/>
      <c r="J161" s="70">
        <v>0.24040081065461297</v>
      </c>
      <c r="K161" s="35"/>
      <c r="L161" s="78" t="s">
        <v>80</v>
      </c>
      <c r="M161" s="35"/>
      <c r="N161" s="70">
        <v>0.20525280255742337</v>
      </c>
      <c r="O161" s="49"/>
    </row>
    <row r="162" spans="2:15" x14ac:dyDescent="0.2">
      <c r="B162" s="50"/>
      <c r="C162" s="51" t="s">
        <v>162</v>
      </c>
      <c r="D162" s="71"/>
      <c r="E162" s="53"/>
      <c r="F162" s="72"/>
      <c r="G162" s="53"/>
      <c r="H162" s="71"/>
      <c r="I162" s="53"/>
      <c r="J162" s="72"/>
      <c r="K162" s="53"/>
      <c r="L162" s="71"/>
      <c r="M162" s="53"/>
      <c r="N162" s="72"/>
      <c r="O162" s="55"/>
    </row>
    <row r="163" spans="2:15" x14ac:dyDescent="0.2">
      <c r="B163" s="39" t="s">
        <v>163</v>
      </c>
      <c r="C163" s="56" t="s">
        <v>492</v>
      </c>
      <c r="D163" s="77" t="s">
        <v>80</v>
      </c>
      <c r="E163" s="42"/>
      <c r="F163" s="68">
        <v>3.9363785544556622</v>
      </c>
      <c r="G163" s="42"/>
      <c r="H163" s="77" t="s">
        <v>80</v>
      </c>
      <c r="I163" s="42"/>
      <c r="J163" s="68">
        <v>3.3671133982510857</v>
      </c>
      <c r="K163" s="42"/>
      <c r="L163" s="77" t="s">
        <v>80</v>
      </c>
      <c r="M163" s="42"/>
      <c r="N163" s="68">
        <v>2.6430626594340887</v>
      </c>
      <c r="O163" s="44"/>
    </row>
    <row r="164" spans="2:15" x14ac:dyDescent="0.2">
      <c r="B164" s="45"/>
      <c r="C164" s="57">
        <v>1</v>
      </c>
      <c r="D164" s="78" t="s">
        <v>80</v>
      </c>
      <c r="E164" s="35"/>
      <c r="F164" s="70">
        <v>2.9437445707504355</v>
      </c>
      <c r="G164" s="35"/>
      <c r="H164" s="78" t="s">
        <v>80</v>
      </c>
      <c r="I164" s="35"/>
      <c r="J164" s="70">
        <v>2.2307858368298468</v>
      </c>
      <c r="K164" s="35"/>
      <c r="L164" s="78" t="s">
        <v>80</v>
      </c>
      <c r="M164" s="35"/>
      <c r="N164" s="70">
        <v>1.7967113792323304</v>
      </c>
      <c r="O164" s="49"/>
    </row>
    <row r="165" spans="2:15" x14ac:dyDescent="0.2">
      <c r="B165" s="45"/>
      <c r="C165" s="57">
        <v>2</v>
      </c>
      <c r="D165" s="78" t="s">
        <v>80</v>
      </c>
      <c r="E165" s="35"/>
      <c r="F165" s="70">
        <v>3.3335072670306927</v>
      </c>
      <c r="G165" s="35"/>
      <c r="H165" s="78" t="s">
        <v>80</v>
      </c>
      <c r="I165" s="35"/>
      <c r="J165" s="70">
        <v>2.3892652295239896</v>
      </c>
      <c r="K165" s="35"/>
      <c r="L165" s="78" t="s">
        <v>80</v>
      </c>
      <c r="M165" s="35"/>
      <c r="N165" s="70">
        <v>1.9506062263357826</v>
      </c>
      <c r="O165" s="49"/>
    </row>
    <row r="166" spans="2:15" x14ac:dyDescent="0.2">
      <c r="B166" s="45"/>
      <c r="C166" s="57">
        <v>3</v>
      </c>
      <c r="D166" s="78" t="s">
        <v>80</v>
      </c>
      <c r="E166" s="35"/>
      <c r="F166" s="70">
        <v>2.1858896753783141</v>
      </c>
      <c r="G166" s="35"/>
      <c r="H166" s="78" t="s">
        <v>80</v>
      </c>
      <c r="I166" s="35"/>
      <c r="J166" s="70">
        <v>1.1749751582198587</v>
      </c>
      <c r="K166" s="35"/>
      <c r="L166" s="78" t="s">
        <v>80</v>
      </c>
      <c r="M166" s="35"/>
      <c r="N166" s="70">
        <v>1.0496172210478223</v>
      </c>
      <c r="O166" s="49"/>
    </row>
    <row r="167" spans="2:15" x14ac:dyDescent="0.2">
      <c r="B167" s="45"/>
      <c r="C167" s="57">
        <v>4</v>
      </c>
      <c r="D167" s="78" t="s">
        <v>80</v>
      </c>
      <c r="E167" s="35"/>
      <c r="F167" s="70">
        <v>1.2863053710823311</v>
      </c>
      <c r="G167" s="35"/>
      <c r="H167" s="78" t="s">
        <v>80</v>
      </c>
      <c r="I167" s="35"/>
      <c r="J167" s="70">
        <v>0.61507370973530506</v>
      </c>
      <c r="K167" s="35"/>
      <c r="L167" s="78" t="s">
        <v>80</v>
      </c>
      <c r="M167" s="35"/>
      <c r="N167" s="70">
        <v>0.57608366248371623</v>
      </c>
      <c r="O167" s="49"/>
    </row>
    <row r="168" spans="2:15" x14ac:dyDescent="0.2">
      <c r="B168" s="45"/>
      <c r="C168" s="57" t="s">
        <v>546</v>
      </c>
      <c r="D168" s="78" t="s">
        <v>80</v>
      </c>
      <c r="E168" s="35"/>
      <c r="F168" s="70">
        <v>0.32176264303857616</v>
      </c>
      <c r="G168" s="35"/>
      <c r="H168" s="78" t="s">
        <v>80</v>
      </c>
      <c r="I168" s="35"/>
      <c r="J168" s="70">
        <v>0.18420580776595949</v>
      </c>
      <c r="K168" s="35"/>
      <c r="L168" s="78" t="s">
        <v>80</v>
      </c>
      <c r="M168" s="35"/>
      <c r="N168" s="70">
        <v>0.16084238091203593</v>
      </c>
      <c r="O168" s="49"/>
    </row>
    <row r="169" spans="2:15" x14ac:dyDescent="0.2">
      <c r="B169" s="45"/>
      <c r="C169" s="57" t="s">
        <v>547</v>
      </c>
      <c r="D169" s="78" t="s">
        <v>80</v>
      </c>
      <c r="E169" s="35"/>
      <c r="F169" s="70">
        <v>1.5996301251579887</v>
      </c>
      <c r="G169" s="35"/>
      <c r="H169" s="78" t="s">
        <v>80</v>
      </c>
      <c r="I169" s="35"/>
      <c r="J169" s="70">
        <v>1.930254684886346</v>
      </c>
      <c r="K169" s="35"/>
      <c r="L169" s="78" t="s">
        <v>80</v>
      </c>
      <c r="M169" s="35"/>
      <c r="N169" s="70">
        <v>1.4407665821037616</v>
      </c>
      <c r="O169" s="49"/>
    </row>
    <row r="170" spans="2:15" x14ac:dyDescent="0.2">
      <c r="B170" s="50"/>
      <c r="C170" s="58" t="s">
        <v>162</v>
      </c>
      <c r="D170" s="71"/>
      <c r="E170" s="53"/>
      <c r="F170" s="72"/>
      <c r="G170" s="53"/>
      <c r="H170" s="71"/>
      <c r="I170" s="53"/>
      <c r="J170" s="72"/>
      <c r="K170" s="53"/>
      <c r="L170" s="71"/>
      <c r="M170" s="53"/>
      <c r="N170" s="72"/>
      <c r="O170" s="55"/>
    </row>
    <row r="171" spans="2:15" x14ac:dyDescent="0.2">
      <c r="B171" s="39" t="s">
        <v>164</v>
      </c>
      <c r="C171" s="56" t="s">
        <v>492</v>
      </c>
      <c r="D171" s="77" t="s">
        <v>80</v>
      </c>
      <c r="E171" s="42"/>
      <c r="F171" s="68">
        <v>2.397879858460803</v>
      </c>
      <c r="G171" s="42"/>
      <c r="H171" s="77" t="s">
        <v>80</v>
      </c>
      <c r="I171" s="42"/>
      <c r="J171" s="68">
        <v>3.2697952049406163</v>
      </c>
      <c r="K171" s="42"/>
      <c r="L171" s="77" t="s">
        <v>80</v>
      </c>
      <c r="M171" s="42"/>
      <c r="N171" s="68">
        <v>2.7476820411515126</v>
      </c>
      <c r="O171" s="44"/>
    </row>
    <row r="172" spans="2:15" x14ac:dyDescent="0.2">
      <c r="B172" s="45"/>
      <c r="C172" s="57">
        <v>1</v>
      </c>
      <c r="D172" s="78" t="s">
        <v>80</v>
      </c>
      <c r="E172" s="35"/>
      <c r="F172" s="70">
        <v>1.8870414725850775</v>
      </c>
      <c r="G172" s="35"/>
      <c r="H172" s="78" t="s">
        <v>80</v>
      </c>
      <c r="I172" s="35"/>
      <c r="J172" s="70">
        <v>2.4614110825039464</v>
      </c>
      <c r="K172" s="35"/>
      <c r="L172" s="78" t="s">
        <v>80</v>
      </c>
      <c r="M172" s="35"/>
      <c r="N172" s="70">
        <v>2.0704638996224007</v>
      </c>
      <c r="O172" s="49"/>
    </row>
    <row r="173" spans="2:15" x14ac:dyDescent="0.2">
      <c r="B173" s="45"/>
      <c r="C173" s="57">
        <v>2</v>
      </c>
      <c r="D173" s="78" t="s">
        <v>80</v>
      </c>
      <c r="E173" s="35"/>
      <c r="F173" s="70">
        <v>2.0628173908669458</v>
      </c>
      <c r="G173" s="35"/>
      <c r="H173" s="78" t="s">
        <v>80</v>
      </c>
      <c r="I173" s="35"/>
      <c r="J173" s="70">
        <v>2.3652028791986188</v>
      </c>
      <c r="K173" s="35"/>
      <c r="L173" s="78" t="s">
        <v>80</v>
      </c>
      <c r="M173" s="35"/>
      <c r="N173" s="70">
        <v>1.9964547222401856</v>
      </c>
      <c r="O173" s="49"/>
    </row>
    <row r="174" spans="2:15" x14ac:dyDescent="0.2">
      <c r="B174" s="45"/>
      <c r="C174" s="57">
        <v>3</v>
      </c>
      <c r="D174" s="78" t="s">
        <v>80</v>
      </c>
      <c r="E174" s="35"/>
      <c r="F174" s="70">
        <v>1.2976504502298927</v>
      </c>
      <c r="G174" s="35"/>
      <c r="H174" s="78" t="s">
        <v>80</v>
      </c>
      <c r="I174" s="35"/>
      <c r="J174" s="70">
        <v>1.3451073070932567</v>
      </c>
      <c r="K174" s="35"/>
      <c r="L174" s="78" t="s">
        <v>80</v>
      </c>
      <c r="M174" s="35"/>
      <c r="N174" s="70">
        <v>1.139253677812196</v>
      </c>
      <c r="O174" s="49"/>
    </row>
    <row r="175" spans="2:15" x14ac:dyDescent="0.2">
      <c r="B175" s="45"/>
      <c r="C175" s="57">
        <v>4</v>
      </c>
      <c r="D175" s="78" t="s">
        <v>80</v>
      </c>
      <c r="E175" s="35"/>
      <c r="F175" s="70">
        <v>0.59819591793370364</v>
      </c>
      <c r="G175" s="35"/>
      <c r="H175" s="78" t="s">
        <v>80</v>
      </c>
      <c r="I175" s="35"/>
      <c r="J175" s="70">
        <v>0.76735467575824601</v>
      </c>
      <c r="K175" s="35"/>
      <c r="L175" s="78" t="s">
        <v>80</v>
      </c>
      <c r="M175" s="35"/>
      <c r="N175" s="70">
        <v>0.64573478785490379</v>
      </c>
      <c r="O175" s="49"/>
    </row>
    <row r="176" spans="2:15" x14ac:dyDescent="0.2">
      <c r="B176" s="45"/>
      <c r="C176" s="57" t="s">
        <v>546</v>
      </c>
      <c r="D176" s="78" t="s">
        <v>80</v>
      </c>
      <c r="E176" s="35"/>
      <c r="F176" s="70">
        <v>0.27237270972439331</v>
      </c>
      <c r="G176" s="35"/>
      <c r="H176" s="78" t="s">
        <v>80</v>
      </c>
      <c r="I176" s="35"/>
      <c r="J176" s="70">
        <v>0.71559271500221455</v>
      </c>
      <c r="K176" s="35"/>
      <c r="L176" s="78" t="s">
        <v>80</v>
      </c>
      <c r="M176" s="35"/>
      <c r="N176" s="70">
        <v>0.59653974315225688</v>
      </c>
      <c r="O176" s="49"/>
    </row>
    <row r="177" spans="2:15" x14ac:dyDescent="0.2">
      <c r="B177" s="45"/>
      <c r="C177" s="57" t="s">
        <v>547</v>
      </c>
      <c r="D177" s="78" t="s">
        <v>80</v>
      </c>
      <c r="E177" s="35"/>
      <c r="F177" s="70" t="s">
        <v>80</v>
      </c>
      <c r="G177" s="35"/>
      <c r="H177" s="78" t="s">
        <v>80</v>
      </c>
      <c r="I177" s="35"/>
      <c r="J177" s="70" t="s">
        <v>80</v>
      </c>
      <c r="K177" s="35"/>
      <c r="L177" s="78" t="s">
        <v>80</v>
      </c>
      <c r="M177" s="35"/>
      <c r="N177" s="70" t="s">
        <v>80</v>
      </c>
      <c r="O177" s="49"/>
    </row>
    <row r="178" spans="2:15" x14ac:dyDescent="0.2">
      <c r="B178" s="50"/>
      <c r="C178" s="58" t="s">
        <v>162</v>
      </c>
      <c r="D178" s="71"/>
      <c r="E178" s="53"/>
      <c r="F178" s="72"/>
      <c r="G178" s="53"/>
      <c r="H178" s="71"/>
      <c r="I178" s="53"/>
      <c r="J178" s="72"/>
      <c r="K178" s="53"/>
      <c r="L178" s="71"/>
      <c r="M178" s="53"/>
      <c r="N178" s="72"/>
      <c r="O178" s="55"/>
    </row>
    <row r="179" spans="2:15" x14ac:dyDescent="0.2">
      <c r="B179" s="39" t="s">
        <v>165</v>
      </c>
      <c r="C179" s="56" t="s">
        <v>492</v>
      </c>
      <c r="D179" s="77" t="s">
        <v>80</v>
      </c>
      <c r="E179" s="42"/>
      <c r="F179" s="68">
        <v>7.376810408915099</v>
      </c>
      <c r="G179" s="42"/>
      <c r="H179" s="77" t="s">
        <v>80</v>
      </c>
      <c r="I179" s="42"/>
      <c r="J179" s="68">
        <v>4.8148161298641163</v>
      </c>
      <c r="K179" s="42"/>
      <c r="L179" s="77" t="s">
        <v>80</v>
      </c>
      <c r="M179" s="42"/>
      <c r="N179" s="68">
        <v>4.2359241037957185</v>
      </c>
      <c r="O179" s="44"/>
    </row>
    <row r="180" spans="2:15" x14ac:dyDescent="0.2">
      <c r="B180" s="45"/>
      <c r="C180" s="57">
        <v>1</v>
      </c>
      <c r="D180" s="78" t="s">
        <v>80</v>
      </c>
      <c r="E180" s="35"/>
      <c r="F180" s="70">
        <v>5.3194026917260366</v>
      </c>
      <c r="G180" s="35"/>
      <c r="H180" s="78" t="s">
        <v>80</v>
      </c>
      <c r="I180" s="35"/>
      <c r="J180" s="70">
        <v>3.4382555681679721</v>
      </c>
      <c r="K180" s="35"/>
      <c r="L180" s="78" t="s">
        <v>80</v>
      </c>
      <c r="M180" s="35"/>
      <c r="N180" s="70">
        <v>3.0269378813233527</v>
      </c>
      <c r="O180" s="49"/>
    </row>
    <row r="181" spans="2:15" x14ac:dyDescent="0.2">
      <c r="B181" s="45"/>
      <c r="C181" s="57">
        <v>2</v>
      </c>
      <c r="D181" s="78" t="s">
        <v>80</v>
      </c>
      <c r="E181" s="35"/>
      <c r="F181" s="70">
        <v>6.6112482205940086</v>
      </c>
      <c r="G181" s="35"/>
      <c r="H181" s="78" t="s">
        <v>80</v>
      </c>
      <c r="I181" s="35"/>
      <c r="J181" s="70">
        <v>3.778125307235749</v>
      </c>
      <c r="K181" s="35"/>
      <c r="L181" s="78" t="s">
        <v>80</v>
      </c>
      <c r="M181" s="35"/>
      <c r="N181" s="70">
        <v>3.3588388151410791</v>
      </c>
      <c r="O181" s="49"/>
    </row>
    <row r="182" spans="2:15" x14ac:dyDescent="0.2">
      <c r="B182" s="45"/>
      <c r="C182" s="57">
        <v>3</v>
      </c>
      <c r="D182" s="78" t="s">
        <v>80</v>
      </c>
      <c r="E182" s="35"/>
      <c r="F182" s="70">
        <v>3.8085940579424182</v>
      </c>
      <c r="G182" s="35"/>
      <c r="H182" s="78" t="s">
        <v>80</v>
      </c>
      <c r="I182" s="35"/>
      <c r="J182" s="70">
        <v>2.4149349870284902</v>
      </c>
      <c r="K182" s="35"/>
      <c r="L182" s="78" t="s">
        <v>80</v>
      </c>
      <c r="M182" s="35"/>
      <c r="N182" s="70">
        <v>2.1289767171462901</v>
      </c>
      <c r="O182" s="49"/>
    </row>
    <row r="183" spans="2:15" x14ac:dyDescent="0.2">
      <c r="B183" s="45"/>
      <c r="C183" s="57">
        <v>4</v>
      </c>
      <c r="D183" s="78" t="s">
        <v>80</v>
      </c>
      <c r="E183" s="35"/>
      <c r="F183" s="70">
        <v>2.1298403905162742</v>
      </c>
      <c r="G183" s="35"/>
      <c r="H183" s="78" t="s">
        <v>80</v>
      </c>
      <c r="I183" s="35"/>
      <c r="J183" s="70">
        <v>1.166503181219815</v>
      </c>
      <c r="K183" s="35"/>
      <c r="L183" s="78" t="s">
        <v>80</v>
      </c>
      <c r="M183" s="35"/>
      <c r="N183" s="70">
        <v>1.0411205716707994</v>
      </c>
      <c r="O183" s="49"/>
    </row>
    <row r="184" spans="2:15" x14ac:dyDescent="0.2">
      <c r="B184" s="45"/>
      <c r="C184" s="57" t="s">
        <v>546</v>
      </c>
      <c r="D184" s="78" t="s">
        <v>80</v>
      </c>
      <c r="E184" s="35"/>
      <c r="F184" s="70" t="s">
        <v>80</v>
      </c>
      <c r="G184" s="35"/>
      <c r="H184" s="78" t="s">
        <v>80</v>
      </c>
      <c r="I184" s="35"/>
      <c r="J184" s="70">
        <v>0.88491492305972486</v>
      </c>
      <c r="K184" s="35"/>
      <c r="L184" s="78" t="s">
        <v>80</v>
      </c>
      <c r="M184" s="35"/>
      <c r="N184" s="70">
        <v>0.75099709320599706</v>
      </c>
      <c r="O184" s="49"/>
    </row>
    <row r="185" spans="2:15" x14ac:dyDescent="0.2">
      <c r="B185" s="45"/>
      <c r="C185" s="57" t="s">
        <v>547</v>
      </c>
      <c r="D185" s="78" t="s">
        <v>80</v>
      </c>
      <c r="E185" s="35"/>
      <c r="F185" s="70">
        <v>2.9081454556406405</v>
      </c>
      <c r="G185" s="35"/>
      <c r="H185" s="78" t="s">
        <v>80</v>
      </c>
      <c r="I185" s="35"/>
      <c r="J185" s="70">
        <v>2.2796486228900439</v>
      </c>
      <c r="K185" s="35"/>
      <c r="L185" s="78" t="s">
        <v>80</v>
      </c>
      <c r="M185" s="35"/>
      <c r="N185" s="70">
        <v>1.9840863690090249</v>
      </c>
      <c r="O185" s="49"/>
    </row>
    <row r="186" spans="2:15" x14ac:dyDescent="0.2">
      <c r="B186" s="50"/>
      <c r="C186" s="59" t="s">
        <v>162</v>
      </c>
      <c r="D186" s="71"/>
      <c r="E186" s="53"/>
      <c r="F186" s="72"/>
      <c r="G186" s="53"/>
      <c r="H186" s="71"/>
      <c r="I186" s="53"/>
      <c r="J186" s="72"/>
      <c r="K186" s="53"/>
      <c r="L186" s="71"/>
      <c r="M186" s="53"/>
      <c r="N186" s="72"/>
      <c r="O186" s="55"/>
    </row>
    <row r="187" spans="2:15" x14ac:dyDescent="0.2">
      <c r="B187" s="25" t="s">
        <v>522</v>
      </c>
    </row>
    <row r="190" spans="2:15" x14ac:dyDescent="0.2">
      <c r="B190" s="73" t="s">
        <v>190</v>
      </c>
    </row>
    <row r="191" spans="2:15" x14ac:dyDescent="0.2">
      <c r="B191" s="74"/>
      <c r="C191" s="25" t="s">
        <v>191</v>
      </c>
    </row>
    <row r="192" spans="2:15" x14ac:dyDescent="0.2">
      <c r="B192" s="75"/>
      <c r="C192" s="25" t="s">
        <v>192</v>
      </c>
    </row>
    <row r="193" spans="2:33" x14ac:dyDescent="0.2">
      <c r="B193" s="76"/>
      <c r="C193" s="25" t="s">
        <v>193</v>
      </c>
    </row>
    <row r="194" spans="2:33" x14ac:dyDescent="0.2">
      <c r="B194" s="25" t="s">
        <v>194</v>
      </c>
    </row>
    <row r="195" spans="2:33" ht="12.75" thickBot="1" x14ac:dyDescent="0.25">
      <c r="B195" s="26" t="s">
        <v>517</v>
      </c>
      <c r="C195" s="26"/>
      <c r="D195" s="26"/>
      <c r="E195" s="26"/>
      <c r="F195" s="26"/>
      <c r="G195" s="26"/>
      <c r="H195" s="26"/>
      <c r="I195" s="26"/>
      <c r="J195" s="26"/>
      <c r="K195" s="26"/>
      <c r="L195" s="26"/>
      <c r="M195" s="26"/>
      <c r="N195" s="26"/>
      <c r="O195" s="26"/>
    </row>
    <row r="196" spans="2:33" ht="12.75" thickTop="1" x14ac:dyDescent="0.2">
      <c r="B196" s="27" t="s">
        <v>151</v>
      </c>
    </row>
    <row r="198" spans="2:33" s="28" customFormat="1" ht="26.25" customHeight="1" x14ac:dyDescent="0.25">
      <c r="B198" s="28" t="s">
        <v>148</v>
      </c>
      <c r="C198" s="118" t="s">
        <v>549</v>
      </c>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2:33" x14ac:dyDescent="0.2">
      <c r="O199" s="29" t="s">
        <v>189</v>
      </c>
    </row>
    <row r="200" spans="2:33" ht="16.5" customHeight="1" x14ac:dyDescent="0.2">
      <c r="D200" s="30" t="s">
        <v>155</v>
      </c>
      <c r="E200" s="31"/>
      <c r="F200" s="66"/>
      <c r="G200" s="31"/>
      <c r="H200" s="30" t="s">
        <v>156</v>
      </c>
      <c r="I200" s="31"/>
      <c r="J200" s="32"/>
      <c r="K200" s="31"/>
      <c r="L200" s="30" t="s">
        <v>157</v>
      </c>
      <c r="M200" s="31"/>
      <c r="N200" s="32"/>
      <c r="O200" s="33"/>
    </row>
    <row r="201" spans="2:33" x14ac:dyDescent="0.2">
      <c r="D201" s="34">
        <v>2015</v>
      </c>
      <c r="E201" s="35"/>
      <c r="F201" s="36">
        <v>2016</v>
      </c>
      <c r="G201" s="37"/>
      <c r="H201" s="34">
        <v>2015</v>
      </c>
      <c r="I201" s="35"/>
      <c r="J201" s="36">
        <v>2016</v>
      </c>
      <c r="K201" s="37"/>
      <c r="L201" s="34">
        <v>2015</v>
      </c>
      <c r="M201" s="35"/>
      <c r="N201" s="36">
        <v>2016</v>
      </c>
      <c r="O201" s="38"/>
    </row>
    <row r="202" spans="2:33" x14ac:dyDescent="0.2">
      <c r="B202" s="39" t="s">
        <v>158</v>
      </c>
      <c r="C202" s="40" t="s">
        <v>550</v>
      </c>
      <c r="D202" s="77" t="s">
        <v>80</v>
      </c>
      <c r="E202" s="42"/>
      <c r="F202" s="68">
        <v>1.6365499707869373</v>
      </c>
      <c r="G202" s="42"/>
      <c r="H202" s="77" t="s">
        <v>80</v>
      </c>
      <c r="I202" s="42"/>
      <c r="J202" s="68">
        <v>2.9338880131097325</v>
      </c>
      <c r="K202" s="42"/>
      <c r="L202" s="77" t="s">
        <v>80</v>
      </c>
      <c r="M202" s="42"/>
      <c r="N202" s="68">
        <v>2.4212581275084095</v>
      </c>
      <c r="O202" s="44"/>
    </row>
    <row r="203" spans="2:33" x14ac:dyDescent="0.2">
      <c r="B203" s="45"/>
      <c r="C203" s="46" t="s">
        <v>551</v>
      </c>
      <c r="D203" s="78" t="s">
        <v>80</v>
      </c>
      <c r="E203" s="35"/>
      <c r="F203" s="70">
        <v>1.5707059824731191</v>
      </c>
      <c r="G203" s="35"/>
      <c r="H203" s="78" t="s">
        <v>80</v>
      </c>
      <c r="I203" s="35"/>
      <c r="J203" s="70">
        <v>2.729116187986782</v>
      </c>
      <c r="K203" s="35"/>
      <c r="L203" s="78" t="s">
        <v>80</v>
      </c>
      <c r="M203" s="35"/>
      <c r="N203" s="70">
        <v>2.25315977859022</v>
      </c>
      <c r="O203" s="49"/>
    </row>
    <row r="204" spans="2:33" x14ac:dyDescent="0.2">
      <c r="B204" s="45"/>
      <c r="C204" s="46" t="s">
        <v>552</v>
      </c>
      <c r="D204" s="78" t="s">
        <v>80</v>
      </c>
      <c r="E204" s="35"/>
      <c r="F204" s="70">
        <v>1.938307085005937</v>
      </c>
      <c r="G204" s="35"/>
      <c r="H204" s="78" t="s">
        <v>80</v>
      </c>
      <c r="I204" s="35"/>
      <c r="J204" s="70">
        <v>2.6325538595680458</v>
      </c>
      <c r="K204" s="35"/>
      <c r="L204" s="78" t="s">
        <v>80</v>
      </c>
      <c r="M204" s="35"/>
      <c r="N204" s="70">
        <v>2.1849172417982632</v>
      </c>
      <c r="O204" s="49"/>
    </row>
    <row r="205" spans="2:33" x14ac:dyDescent="0.2">
      <c r="B205" s="45"/>
      <c r="C205" s="46" t="s">
        <v>553</v>
      </c>
      <c r="D205" s="78" t="s">
        <v>80</v>
      </c>
      <c r="E205" s="35"/>
      <c r="F205" s="70">
        <v>0.78035823166416241</v>
      </c>
      <c r="G205" s="35"/>
      <c r="H205" s="78" t="s">
        <v>80</v>
      </c>
      <c r="I205" s="35"/>
      <c r="J205" s="70">
        <v>0.82644380242176385</v>
      </c>
      <c r="K205" s="35"/>
      <c r="L205" s="78" t="s">
        <v>80</v>
      </c>
      <c r="M205" s="35"/>
      <c r="N205" s="70">
        <v>0.6914246315030349</v>
      </c>
      <c r="O205" s="49"/>
    </row>
    <row r="206" spans="2:33" x14ac:dyDescent="0.2">
      <c r="B206" s="45"/>
      <c r="C206" s="46" t="s">
        <v>554</v>
      </c>
      <c r="D206" s="78" t="s">
        <v>80</v>
      </c>
      <c r="E206" s="35"/>
      <c r="F206" s="70">
        <v>0.92325761775245763</v>
      </c>
      <c r="G206" s="35"/>
      <c r="H206" s="78" t="s">
        <v>80</v>
      </c>
      <c r="I206" s="35"/>
      <c r="J206" s="70">
        <v>1.0708423751700524</v>
      </c>
      <c r="K206" s="35"/>
      <c r="L206" s="78" t="s">
        <v>80</v>
      </c>
      <c r="M206" s="35"/>
      <c r="N206" s="70">
        <v>0.89278078208634526</v>
      </c>
      <c r="O206" s="49"/>
    </row>
    <row r="207" spans="2:33" x14ac:dyDescent="0.2">
      <c r="B207" s="45"/>
      <c r="C207" s="46" t="s">
        <v>555</v>
      </c>
      <c r="D207" s="78" t="s">
        <v>80</v>
      </c>
      <c r="E207" s="35"/>
      <c r="F207" s="70">
        <v>0.19630982809832209</v>
      </c>
      <c r="G207" s="35"/>
      <c r="H207" s="78" t="s">
        <v>80</v>
      </c>
      <c r="I207" s="35"/>
      <c r="J207" s="70">
        <v>0.18378368944832391</v>
      </c>
      <c r="K207" s="35"/>
      <c r="L207" s="78" t="s">
        <v>80</v>
      </c>
      <c r="M207" s="35"/>
      <c r="N207" s="70">
        <v>0.1546525314493517</v>
      </c>
      <c r="O207" s="49"/>
    </row>
    <row r="208" spans="2:33" x14ac:dyDescent="0.2">
      <c r="B208" s="45"/>
      <c r="C208" s="46" t="s">
        <v>556</v>
      </c>
      <c r="D208" s="78" t="s">
        <v>80</v>
      </c>
      <c r="E208" s="35"/>
      <c r="F208" s="70">
        <v>0.4563677422090251</v>
      </c>
      <c r="G208" s="35"/>
      <c r="H208" s="78" t="s">
        <v>80</v>
      </c>
      <c r="I208" s="35"/>
      <c r="J208" s="70">
        <v>0.67817979763984082</v>
      </c>
      <c r="K208" s="35"/>
      <c r="L208" s="78" t="s">
        <v>80</v>
      </c>
      <c r="M208" s="35"/>
      <c r="N208" s="70">
        <v>0.56152237497552659</v>
      </c>
      <c r="O208" s="49"/>
    </row>
    <row r="209" spans="2:15" x14ac:dyDescent="0.2">
      <c r="B209" s="50"/>
      <c r="C209" s="51" t="s">
        <v>162</v>
      </c>
      <c r="D209" s="71"/>
      <c r="E209" s="53"/>
      <c r="F209" s="72"/>
      <c r="G209" s="53"/>
      <c r="H209" s="71"/>
      <c r="I209" s="53"/>
      <c r="J209" s="72"/>
      <c r="K209" s="53"/>
      <c r="L209" s="71"/>
      <c r="M209" s="53"/>
      <c r="N209" s="72"/>
      <c r="O209" s="55"/>
    </row>
    <row r="210" spans="2:15" x14ac:dyDescent="0.2">
      <c r="B210" s="39" t="s">
        <v>163</v>
      </c>
      <c r="C210" s="40" t="s">
        <v>550</v>
      </c>
      <c r="D210" s="77" t="s">
        <v>80</v>
      </c>
      <c r="E210" s="42"/>
      <c r="F210" s="68">
        <v>3.0854440391237681</v>
      </c>
      <c r="G210" s="42"/>
      <c r="H210" s="77" t="s">
        <v>80</v>
      </c>
      <c r="I210" s="42"/>
      <c r="J210" s="68">
        <v>3.4448567339846394</v>
      </c>
      <c r="K210" s="42"/>
      <c r="L210" s="77" t="s">
        <v>80</v>
      </c>
      <c r="M210" s="42"/>
      <c r="N210" s="68">
        <v>2.5897214526707861</v>
      </c>
      <c r="O210" s="44"/>
    </row>
    <row r="211" spans="2:15" x14ac:dyDescent="0.2">
      <c r="B211" s="45"/>
      <c r="C211" s="46" t="s">
        <v>551</v>
      </c>
      <c r="D211" s="78" t="s">
        <v>80</v>
      </c>
      <c r="E211" s="35"/>
      <c r="F211" s="70">
        <v>2.7891487811702946</v>
      </c>
      <c r="G211" s="35"/>
      <c r="H211" s="78" t="s">
        <v>80</v>
      </c>
      <c r="I211" s="35"/>
      <c r="J211" s="70">
        <v>2.9911024271330531</v>
      </c>
      <c r="K211" s="35"/>
      <c r="L211" s="78" t="s">
        <v>80</v>
      </c>
      <c r="M211" s="35"/>
      <c r="N211" s="70">
        <v>2.2596679280605736</v>
      </c>
      <c r="O211" s="49"/>
    </row>
    <row r="212" spans="2:15" x14ac:dyDescent="0.2">
      <c r="B212" s="45"/>
      <c r="C212" s="46" t="s">
        <v>552</v>
      </c>
      <c r="D212" s="78" t="s">
        <v>80</v>
      </c>
      <c r="E212" s="35"/>
      <c r="F212" s="70">
        <v>3.9369085993656787</v>
      </c>
      <c r="G212" s="35"/>
      <c r="H212" s="78" t="s">
        <v>80</v>
      </c>
      <c r="I212" s="35"/>
      <c r="J212" s="70">
        <v>3.1074994547095827</v>
      </c>
      <c r="K212" s="35"/>
      <c r="L212" s="78" t="s">
        <v>80</v>
      </c>
      <c r="M212" s="35"/>
      <c r="N212" s="70">
        <v>2.47920013170959</v>
      </c>
      <c r="O212" s="49"/>
    </row>
    <row r="213" spans="2:15" x14ac:dyDescent="0.2">
      <c r="B213" s="45"/>
      <c r="C213" s="46" t="s">
        <v>553</v>
      </c>
      <c r="D213" s="78" t="s">
        <v>80</v>
      </c>
      <c r="E213" s="35"/>
      <c r="F213" s="70">
        <v>1.5436733501052613</v>
      </c>
      <c r="G213" s="35"/>
      <c r="H213" s="78" t="s">
        <v>80</v>
      </c>
      <c r="I213" s="35"/>
      <c r="J213" s="70">
        <v>0.74875253462414304</v>
      </c>
      <c r="K213" s="35"/>
      <c r="L213" s="78" t="s">
        <v>80</v>
      </c>
      <c r="M213" s="35"/>
      <c r="N213" s="70">
        <v>0.69821935555529258</v>
      </c>
      <c r="O213" s="49"/>
    </row>
    <row r="214" spans="2:15" x14ac:dyDescent="0.2">
      <c r="B214" s="45"/>
      <c r="C214" s="46" t="s">
        <v>554</v>
      </c>
      <c r="D214" s="78" t="s">
        <v>80</v>
      </c>
      <c r="E214" s="35"/>
      <c r="F214" s="70">
        <v>1.6062617899374947</v>
      </c>
      <c r="G214" s="35"/>
      <c r="H214" s="78" t="s">
        <v>80</v>
      </c>
      <c r="I214" s="35"/>
      <c r="J214" s="70">
        <v>1.1148788094026281</v>
      </c>
      <c r="K214" s="35"/>
      <c r="L214" s="78" t="s">
        <v>80</v>
      </c>
      <c r="M214" s="35"/>
      <c r="N214" s="70">
        <v>0.91750858062020513</v>
      </c>
      <c r="O214" s="49"/>
    </row>
    <row r="215" spans="2:15" x14ac:dyDescent="0.2">
      <c r="B215" s="45"/>
      <c r="C215" s="46" t="s">
        <v>555</v>
      </c>
      <c r="D215" s="78" t="s">
        <v>80</v>
      </c>
      <c r="E215" s="35"/>
      <c r="F215" s="70">
        <v>0.32413456100082005</v>
      </c>
      <c r="G215" s="35"/>
      <c r="H215" s="78" t="s">
        <v>80</v>
      </c>
      <c r="I215" s="35"/>
      <c r="J215" s="70" t="s">
        <v>80</v>
      </c>
      <c r="K215" s="35"/>
      <c r="L215" s="78" t="s">
        <v>80</v>
      </c>
      <c r="M215" s="35"/>
      <c r="N215" s="70">
        <v>9.6368471508124581E-2</v>
      </c>
      <c r="O215" s="49"/>
    </row>
    <row r="216" spans="2:15" x14ac:dyDescent="0.2">
      <c r="B216" s="45"/>
      <c r="C216" s="46" t="s">
        <v>556</v>
      </c>
      <c r="D216" s="78" t="s">
        <v>80</v>
      </c>
      <c r="E216" s="35"/>
      <c r="F216" s="70">
        <v>0.85243926856298657</v>
      </c>
      <c r="G216" s="35"/>
      <c r="H216" s="78" t="s">
        <v>80</v>
      </c>
      <c r="I216" s="35"/>
      <c r="J216" s="70">
        <v>0.97534459481371116</v>
      </c>
      <c r="K216" s="35"/>
      <c r="L216" s="78" t="s">
        <v>80</v>
      </c>
      <c r="M216" s="35"/>
      <c r="N216" s="70">
        <v>0.7307250954554636</v>
      </c>
      <c r="O216" s="49"/>
    </row>
    <row r="217" spans="2:15" x14ac:dyDescent="0.2">
      <c r="B217" s="50"/>
      <c r="C217" s="58" t="s">
        <v>162</v>
      </c>
      <c r="D217" s="71"/>
      <c r="E217" s="53"/>
      <c r="F217" s="72"/>
      <c r="G217" s="53"/>
      <c r="H217" s="71"/>
      <c r="I217" s="53"/>
      <c r="J217" s="72"/>
      <c r="K217" s="53"/>
      <c r="L217" s="71"/>
      <c r="M217" s="53"/>
      <c r="N217" s="72"/>
      <c r="O217" s="55"/>
    </row>
    <row r="218" spans="2:15" x14ac:dyDescent="0.2">
      <c r="B218" s="39" t="s">
        <v>164</v>
      </c>
      <c r="C218" s="40" t="s">
        <v>550</v>
      </c>
      <c r="D218" s="77" t="s">
        <v>80</v>
      </c>
      <c r="E218" s="42"/>
      <c r="F218" s="68">
        <v>1.9708593774601522</v>
      </c>
      <c r="G218" s="42"/>
      <c r="H218" s="77" t="s">
        <v>80</v>
      </c>
      <c r="I218" s="42"/>
      <c r="J218" s="68">
        <v>3.4632428485586848</v>
      </c>
      <c r="K218" s="42"/>
      <c r="L218" s="77" t="s">
        <v>80</v>
      </c>
      <c r="M218" s="42"/>
      <c r="N218" s="68">
        <v>2.8952983334520712</v>
      </c>
      <c r="O218" s="44"/>
    </row>
    <row r="219" spans="2:15" x14ac:dyDescent="0.2">
      <c r="B219" s="45"/>
      <c r="C219" s="46" t="s">
        <v>551</v>
      </c>
      <c r="D219" s="78" t="s">
        <v>80</v>
      </c>
      <c r="E219" s="35"/>
      <c r="F219" s="70">
        <v>1.9192077244081693</v>
      </c>
      <c r="G219" s="35"/>
      <c r="H219" s="78" t="s">
        <v>80</v>
      </c>
      <c r="I219" s="35"/>
      <c r="J219" s="70">
        <v>3.2199222569332013</v>
      </c>
      <c r="K219" s="35"/>
      <c r="L219" s="78" t="s">
        <v>80</v>
      </c>
      <c r="M219" s="35"/>
      <c r="N219" s="70">
        <v>2.6934033565782598</v>
      </c>
      <c r="O219" s="49"/>
    </row>
    <row r="220" spans="2:15" x14ac:dyDescent="0.2">
      <c r="B220" s="45"/>
      <c r="C220" s="46" t="s">
        <v>552</v>
      </c>
      <c r="D220" s="78" t="s">
        <v>80</v>
      </c>
      <c r="E220" s="35"/>
      <c r="F220" s="70">
        <v>2.3037599181185056</v>
      </c>
      <c r="G220" s="35"/>
      <c r="H220" s="78" t="s">
        <v>80</v>
      </c>
      <c r="I220" s="35"/>
      <c r="J220" s="70">
        <v>3.0933488209696391</v>
      </c>
      <c r="K220" s="35"/>
      <c r="L220" s="78" t="s">
        <v>80</v>
      </c>
      <c r="M220" s="35"/>
      <c r="N220" s="70">
        <v>2.5986547103648197</v>
      </c>
      <c r="O220" s="49"/>
    </row>
    <row r="221" spans="2:15" x14ac:dyDescent="0.2">
      <c r="B221" s="45"/>
      <c r="C221" s="46" t="s">
        <v>553</v>
      </c>
      <c r="D221" s="78" t="s">
        <v>80</v>
      </c>
      <c r="E221" s="35"/>
      <c r="F221" s="70">
        <v>0.92753202709317473</v>
      </c>
      <c r="G221" s="35"/>
      <c r="H221" s="78" t="s">
        <v>80</v>
      </c>
      <c r="I221" s="35"/>
      <c r="J221" s="70">
        <v>0.96907280257463968</v>
      </c>
      <c r="K221" s="35"/>
      <c r="L221" s="78" t="s">
        <v>80</v>
      </c>
      <c r="M221" s="35"/>
      <c r="N221" s="70">
        <v>0.81989202567639108</v>
      </c>
      <c r="O221" s="49"/>
    </row>
    <row r="222" spans="2:15" x14ac:dyDescent="0.2">
      <c r="B222" s="45"/>
      <c r="C222" s="46" t="s">
        <v>554</v>
      </c>
      <c r="D222" s="78" t="s">
        <v>80</v>
      </c>
      <c r="E222" s="35"/>
      <c r="F222" s="70">
        <v>1.124250178649016</v>
      </c>
      <c r="G222" s="35"/>
      <c r="H222" s="78" t="s">
        <v>80</v>
      </c>
      <c r="I222" s="35"/>
      <c r="J222" s="70">
        <v>1.2546056164981416</v>
      </c>
      <c r="K222" s="35"/>
      <c r="L222" s="78" t="s">
        <v>80</v>
      </c>
      <c r="M222" s="35"/>
      <c r="N222" s="70">
        <v>1.0590556243625628</v>
      </c>
      <c r="O222" s="49"/>
    </row>
    <row r="223" spans="2:15" x14ac:dyDescent="0.2">
      <c r="B223" s="45"/>
      <c r="C223" s="46" t="s">
        <v>555</v>
      </c>
      <c r="D223" s="78" t="s">
        <v>80</v>
      </c>
      <c r="E223" s="35"/>
      <c r="F223" s="70">
        <v>0.24376638538159109</v>
      </c>
      <c r="G223" s="35"/>
      <c r="H223" s="78" t="s">
        <v>80</v>
      </c>
      <c r="I223" s="35"/>
      <c r="J223" s="70">
        <v>0.20857370769701511</v>
      </c>
      <c r="K223" s="35"/>
      <c r="L223" s="78" t="s">
        <v>80</v>
      </c>
      <c r="M223" s="35"/>
      <c r="N223" s="70">
        <v>0.17805416854801676</v>
      </c>
      <c r="O223" s="49"/>
    </row>
    <row r="224" spans="2:15" x14ac:dyDescent="0.2">
      <c r="B224" s="45"/>
      <c r="C224" s="46" t="s">
        <v>556</v>
      </c>
      <c r="D224" s="78" t="s">
        <v>80</v>
      </c>
      <c r="E224" s="35"/>
      <c r="F224" s="70">
        <v>0.55616404705150979</v>
      </c>
      <c r="G224" s="35"/>
      <c r="H224" s="78" t="s">
        <v>80</v>
      </c>
      <c r="I224" s="35"/>
      <c r="J224" s="70">
        <v>0.80261512558209047</v>
      </c>
      <c r="K224" s="35"/>
      <c r="L224" s="78" t="s">
        <v>80</v>
      </c>
      <c r="M224" s="35"/>
      <c r="N224" s="70">
        <v>0.67307628730781488</v>
      </c>
      <c r="O224" s="49"/>
    </row>
    <row r="225" spans="2:15" x14ac:dyDescent="0.2">
      <c r="B225" s="50"/>
      <c r="C225" s="58" t="s">
        <v>162</v>
      </c>
      <c r="D225" s="71"/>
      <c r="E225" s="53"/>
      <c r="F225" s="72"/>
      <c r="G225" s="53"/>
      <c r="H225" s="71"/>
      <c r="I225" s="53"/>
      <c r="J225" s="72"/>
      <c r="K225" s="53"/>
      <c r="L225" s="71"/>
      <c r="M225" s="53"/>
      <c r="N225" s="72"/>
      <c r="O225" s="55"/>
    </row>
    <row r="226" spans="2:15" x14ac:dyDescent="0.2">
      <c r="B226" s="39" t="s">
        <v>165</v>
      </c>
      <c r="C226" s="40" t="s">
        <v>550</v>
      </c>
      <c r="D226" s="77" t="s">
        <v>80</v>
      </c>
      <c r="E226" s="42"/>
      <c r="F226" s="68">
        <v>4.8768407681304931</v>
      </c>
      <c r="G226" s="42"/>
      <c r="H226" s="77" t="s">
        <v>80</v>
      </c>
      <c r="I226" s="42"/>
      <c r="J226" s="68">
        <v>3.8945137508900691</v>
      </c>
      <c r="K226" s="42"/>
      <c r="L226" s="77" t="s">
        <v>80</v>
      </c>
      <c r="M226" s="42"/>
      <c r="N226" s="68">
        <v>3.3887819298211275</v>
      </c>
      <c r="O226" s="44"/>
    </row>
    <row r="227" spans="2:15" x14ac:dyDescent="0.2">
      <c r="B227" s="45"/>
      <c r="C227" s="46" t="s">
        <v>551</v>
      </c>
      <c r="D227" s="78" t="s">
        <v>80</v>
      </c>
      <c r="E227" s="35"/>
      <c r="F227" s="70">
        <v>3.4597364398352073</v>
      </c>
      <c r="G227" s="35"/>
      <c r="H227" s="78" t="s">
        <v>80</v>
      </c>
      <c r="I227" s="35"/>
      <c r="J227" s="70">
        <v>4.0122544850547932</v>
      </c>
      <c r="K227" s="35"/>
      <c r="L227" s="78" t="s">
        <v>80</v>
      </c>
      <c r="M227" s="35"/>
      <c r="N227" s="70">
        <v>3.4479261803399512</v>
      </c>
      <c r="O227" s="49"/>
    </row>
    <row r="228" spans="2:15" x14ac:dyDescent="0.2">
      <c r="B228" s="45"/>
      <c r="C228" s="46" t="s">
        <v>552</v>
      </c>
      <c r="D228" s="78" t="s">
        <v>80</v>
      </c>
      <c r="E228" s="35"/>
      <c r="F228" s="70">
        <v>6.3811602790308157</v>
      </c>
      <c r="G228" s="35"/>
      <c r="H228" s="78" t="s">
        <v>80</v>
      </c>
      <c r="I228" s="35"/>
      <c r="J228" s="70">
        <v>4.7755983179359145</v>
      </c>
      <c r="K228" s="35"/>
      <c r="L228" s="78" t="s">
        <v>80</v>
      </c>
      <c r="M228" s="35"/>
      <c r="N228" s="70">
        <v>4.1691401117527738</v>
      </c>
      <c r="O228" s="49"/>
    </row>
    <row r="229" spans="2:15" x14ac:dyDescent="0.2">
      <c r="B229" s="45"/>
      <c r="C229" s="46" t="s">
        <v>553</v>
      </c>
      <c r="D229" s="78" t="s">
        <v>80</v>
      </c>
      <c r="E229" s="35"/>
      <c r="F229" s="70">
        <v>2.7456783535530032</v>
      </c>
      <c r="G229" s="35"/>
      <c r="H229" s="78" t="s">
        <v>80</v>
      </c>
      <c r="I229" s="35"/>
      <c r="J229" s="70">
        <v>1.7992218529089636</v>
      </c>
      <c r="K229" s="35"/>
      <c r="L229" s="78" t="s">
        <v>80</v>
      </c>
      <c r="M229" s="35"/>
      <c r="N229" s="70">
        <v>1.5832940612533815</v>
      </c>
      <c r="O229" s="49"/>
    </row>
    <row r="230" spans="2:15" x14ac:dyDescent="0.2">
      <c r="B230" s="45"/>
      <c r="C230" s="46" t="s">
        <v>554</v>
      </c>
      <c r="D230" s="78" t="s">
        <v>80</v>
      </c>
      <c r="E230" s="35"/>
      <c r="F230" s="70">
        <v>2.5176611708249959</v>
      </c>
      <c r="G230" s="35"/>
      <c r="H230" s="78" t="s">
        <v>80</v>
      </c>
      <c r="I230" s="35"/>
      <c r="J230" s="70">
        <v>2.317092010769358</v>
      </c>
      <c r="K230" s="35"/>
      <c r="L230" s="78" t="s">
        <v>80</v>
      </c>
      <c r="M230" s="35"/>
      <c r="N230" s="70">
        <v>2.0044795523307521</v>
      </c>
      <c r="O230" s="49"/>
    </row>
    <row r="231" spans="2:15" x14ac:dyDescent="0.2">
      <c r="B231" s="45"/>
      <c r="C231" s="46" t="s">
        <v>555</v>
      </c>
      <c r="D231" s="78" t="s">
        <v>80</v>
      </c>
      <c r="E231" s="35"/>
      <c r="F231" s="70" t="s">
        <v>80</v>
      </c>
      <c r="G231" s="35"/>
      <c r="H231" s="78" t="s">
        <v>80</v>
      </c>
      <c r="I231" s="35"/>
      <c r="J231" s="70">
        <v>0.74504588374106362</v>
      </c>
      <c r="K231" s="35"/>
      <c r="L231" s="78" t="s">
        <v>80</v>
      </c>
      <c r="M231" s="35"/>
      <c r="N231" s="70">
        <v>0.63290682688279698</v>
      </c>
      <c r="O231" s="49"/>
    </row>
    <row r="232" spans="2:15" x14ac:dyDescent="0.2">
      <c r="B232" s="45"/>
      <c r="C232" s="46" t="s">
        <v>556</v>
      </c>
      <c r="D232" s="78" t="s">
        <v>80</v>
      </c>
      <c r="E232" s="35"/>
      <c r="F232" s="70">
        <v>0.87556457877627469</v>
      </c>
      <c r="G232" s="35"/>
      <c r="H232" s="78" t="s">
        <v>80</v>
      </c>
      <c r="I232" s="35"/>
      <c r="J232" s="70" t="s">
        <v>80</v>
      </c>
      <c r="K232" s="35"/>
      <c r="L232" s="78" t="s">
        <v>80</v>
      </c>
      <c r="M232" s="35"/>
      <c r="N232" s="70">
        <v>0.13178502236478129</v>
      </c>
      <c r="O232" s="49"/>
    </row>
    <row r="233" spans="2:15" x14ac:dyDescent="0.2">
      <c r="B233" s="50"/>
      <c r="C233" s="59" t="s">
        <v>162</v>
      </c>
      <c r="D233" s="71"/>
      <c r="E233" s="53"/>
      <c r="F233" s="72"/>
      <c r="G233" s="53"/>
      <c r="H233" s="71"/>
      <c r="I233" s="53"/>
      <c r="J233" s="72"/>
      <c r="K233" s="53"/>
      <c r="L233" s="71"/>
      <c r="M233" s="53"/>
      <c r="N233" s="72"/>
      <c r="O233" s="55"/>
    </row>
    <row r="234" spans="2:15" x14ac:dyDescent="0.2">
      <c r="B234" s="25" t="s">
        <v>522</v>
      </c>
    </row>
    <row r="237" spans="2:15" x14ac:dyDescent="0.2">
      <c r="B237" s="73" t="s">
        <v>190</v>
      </c>
    </row>
    <row r="238" spans="2:15" x14ac:dyDescent="0.2">
      <c r="B238" s="74"/>
      <c r="C238" s="25" t="s">
        <v>191</v>
      </c>
    </row>
    <row r="239" spans="2:15" x14ac:dyDescent="0.2">
      <c r="B239" s="75"/>
      <c r="C239" s="25" t="s">
        <v>192</v>
      </c>
    </row>
    <row r="240" spans="2:15" x14ac:dyDescent="0.2">
      <c r="B240" s="76"/>
      <c r="C240" s="25" t="s">
        <v>193</v>
      </c>
    </row>
    <row r="241" spans="2:33" x14ac:dyDescent="0.2">
      <c r="B241" s="25" t="s">
        <v>194</v>
      </c>
    </row>
    <row r="242" spans="2:33" ht="12.75" thickBot="1" x14ac:dyDescent="0.25">
      <c r="B242" s="26" t="s">
        <v>517</v>
      </c>
      <c r="C242" s="26"/>
      <c r="D242" s="26"/>
      <c r="E242" s="26"/>
      <c r="F242" s="26"/>
      <c r="G242" s="26"/>
      <c r="H242" s="26"/>
      <c r="I242" s="26"/>
      <c r="J242" s="26"/>
      <c r="K242" s="26"/>
      <c r="L242" s="26"/>
      <c r="M242" s="26"/>
      <c r="N242" s="26"/>
      <c r="O242" s="26"/>
    </row>
    <row r="243" spans="2:33" ht="12.75" thickTop="1" x14ac:dyDescent="0.2">
      <c r="B243" s="27" t="s">
        <v>151</v>
      </c>
    </row>
    <row r="245" spans="2:33" s="28" customFormat="1" ht="26.25" customHeight="1" x14ac:dyDescent="0.25">
      <c r="B245" s="28" t="s">
        <v>149</v>
      </c>
      <c r="C245" s="118" t="s">
        <v>558</v>
      </c>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row>
    <row r="246" spans="2:33" x14ac:dyDescent="0.2">
      <c r="O246" s="29" t="s">
        <v>189</v>
      </c>
    </row>
    <row r="247" spans="2:33" ht="16.5" customHeight="1" x14ac:dyDescent="0.2">
      <c r="D247" s="30" t="s">
        <v>155</v>
      </c>
      <c r="E247" s="31"/>
      <c r="F247" s="66"/>
      <c r="G247" s="31"/>
      <c r="H247" s="30" t="s">
        <v>156</v>
      </c>
      <c r="I247" s="31"/>
      <c r="J247" s="32"/>
      <c r="K247" s="31"/>
      <c r="L247" s="30" t="s">
        <v>157</v>
      </c>
      <c r="M247" s="31"/>
      <c r="N247" s="32"/>
      <c r="O247" s="33"/>
    </row>
    <row r="248" spans="2:33" x14ac:dyDescent="0.2">
      <c r="D248" s="34">
        <v>2015</v>
      </c>
      <c r="E248" s="35"/>
      <c r="F248" s="36">
        <v>2016</v>
      </c>
      <c r="G248" s="37"/>
      <c r="H248" s="34">
        <v>2015</v>
      </c>
      <c r="I248" s="35"/>
      <c r="J248" s="36">
        <v>2016</v>
      </c>
      <c r="K248" s="37"/>
      <c r="L248" s="34">
        <v>2015</v>
      </c>
      <c r="M248" s="35"/>
      <c r="N248" s="36">
        <v>2016</v>
      </c>
      <c r="O248" s="38"/>
    </row>
    <row r="249" spans="2:33" x14ac:dyDescent="0.2">
      <c r="B249" s="39" t="s">
        <v>158</v>
      </c>
      <c r="C249" s="40" t="s">
        <v>559</v>
      </c>
      <c r="D249" s="77" t="s">
        <v>80</v>
      </c>
      <c r="E249" s="42"/>
      <c r="F249" s="68">
        <v>0.85291338202933087</v>
      </c>
      <c r="G249" s="42"/>
      <c r="H249" s="77" t="s">
        <v>80</v>
      </c>
      <c r="I249" s="42"/>
      <c r="J249" s="68">
        <v>2.3126100785975838</v>
      </c>
      <c r="K249" s="42"/>
      <c r="L249" s="77" t="s">
        <v>80</v>
      </c>
      <c r="M249" s="42"/>
      <c r="N249" s="68">
        <v>1.896536363902664</v>
      </c>
      <c r="O249" s="44"/>
    </row>
    <row r="250" spans="2:33" x14ac:dyDescent="0.2">
      <c r="B250" s="45"/>
      <c r="C250" s="46" t="s">
        <v>560</v>
      </c>
      <c r="D250" s="78" t="s">
        <v>80</v>
      </c>
      <c r="E250" s="35"/>
      <c r="F250" s="70">
        <v>0.39386943216069986</v>
      </c>
      <c r="G250" s="35"/>
      <c r="H250" s="78" t="s">
        <v>80</v>
      </c>
      <c r="I250" s="35"/>
      <c r="J250" s="70">
        <v>1.660359898227683</v>
      </c>
      <c r="K250" s="35"/>
      <c r="L250" s="78" t="s">
        <v>80</v>
      </c>
      <c r="M250" s="35"/>
      <c r="N250" s="70">
        <v>1.3589425426827144</v>
      </c>
      <c r="O250" s="49"/>
    </row>
    <row r="251" spans="2:33" x14ac:dyDescent="0.2">
      <c r="B251" s="45"/>
      <c r="C251" s="46" t="s">
        <v>561</v>
      </c>
      <c r="D251" s="78" t="s">
        <v>80</v>
      </c>
      <c r="E251" s="35"/>
      <c r="F251" s="70">
        <v>1.4616627043665988</v>
      </c>
      <c r="G251" s="35"/>
      <c r="H251" s="78" t="s">
        <v>80</v>
      </c>
      <c r="I251" s="35"/>
      <c r="J251" s="70">
        <v>2.7938556990280214</v>
      </c>
      <c r="K251" s="35"/>
      <c r="L251" s="78" t="s">
        <v>80</v>
      </c>
      <c r="M251" s="35"/>
      <c r="N251" s="70">
        <v>2.2992177174435771</v>
      </c>
      <c r="O251" s="49"/>
    </row>
    <row r="252" spans="2:33" x14ac:dyDescent="0.2">
      <c r="B252" s="45"/>
      <c r="C252" s="46" t="s">
        <v>562</v>
      </c>
      <c r="D252" s="78" t="s">
        <v>80</v>
      </c>
      <c r="E252" s="35"/>
      <c r="F252" s="70">
        <v>2.2524209904844681</v>
      </c>
      <c r="G252" s="35"/>
      <c r="H252" s="78" t="s">
        <v>80</v>
      </c>
      <c r="I252" s="35"/>
      <c r="J252" s="70">
        <v>2.8764913313284768</v>
      </c>
      <c r="K252" s="35"/>
      <c r="L252" s="78" t="s">
        <v>80</v>
      </c>
      <c r="M252" s="35"/>
      <c r="N252" s="70">
        <v>2.3868093512159665</v>
      </c>
      <c r="O252" s="49"/>
    </row>
    <row r="253" spans="2:33" x14ac:dyDescent="0.2">
      <c r="B253" s="45"/>
      <c r="C253" s="46" t="s">
        <v>563</v>
      </c>
      <c r="D253" s="78" t="s">
        <v>80</v>
      </c>
      <c r="E253" s="35"/>
      <c r="F253" s="70">
        <v>2.1657276905453022</v>
      </c>
      <c r="G253" s="35"/>
      <c r="H253" s="78" t="s">
        <v>80</v>
      </c>
      <c r="I253" s="35"/>
      <c r="J253" s="70">
        <v>1.8082617267440906</v>
      </c>
      <c r="K253" s="35"/>
      <c r="L253" s="78" t="s">
        <v>80</v>
      </c>
      <c r="M253" s="35"/>
      <c r="N253" s="70">
        <v>1.530520079250477</v>
      </c>
      <c r="O253" s="49"/>
    </row>
    <row r="254" spans="2:33" x14ac:dyDescent="0.2">
      <c r="B254" s="45"/>
      <c r="C254" s="46" t="s">
        <v>484</v>
      </c>
      <c r="D254" s="78" t="s">
        <v>80</v>
      </c>
      <c r="E254" s="35"/>
      <c r="F254" s="70">
        <v>0.65060449419814026</v>
      </c>
      <c r="G254" s="35"/>
      <c r="H254" s="78" t="s">
        <v>80</v>
      </c>
      <c r="I254" s="35"/>
      <c r="J254" s="70">
        <v>1.0857681952937523</v>
      </c>
      <c r="K254" s="35"/>
      <c r="L254" s="78" t="s">
        <v>80</v>
      </c>
      <c r="M254" s="35"/>
      <c r="N254" s="70">
        <v>0.89532605547527366</v>
      </c>
      <c r="O254" s="49"/>
    </row>
    <row r="255" spans="2:33" x14ac:dyDescent="0.2">
      <c r="B255" s="45"/>
      <c r="C255" s="46" t="s">
        <v>564</v>
      </c>
      <c r="D255" s="78" t="s">
        <v>80</v>
      </c>
      <c r="E255" s="35"/>
      <c r="F255" s="70">
        <v>0.34144949991492507</v>
      </c>
      <c r="G255" s="35"/>
      <c r="H255" s="78" t="s">
        <v>80</v>
      </c>
      <c r="I255" s="35"/>
      <c r="J255" s="70">
        <v>1.1720668049531442</v>
      </c>
      <c r="K255" s="35"/>
      <c r="L255" s="78" t="s">
        <v>80</v>
      </c>
      <c r="M255" s="35"/>
      <c r="N255" s="70">
        <v>0.95997918641080771</v>
      </c>
      <c r="O255" s="49"/>
    </row>
    <row r="256" spans="2:33" x14ac:dyDescent="0.2">
      <c r="B256" s="50"/>
      <c r="C256" s="51" t="s">
        <v>162</v>
      </c>
      <c r="D256" s="71"/>
      <c r="E256" s="53"/>
      <c r="F256" s="72"/>
      <c r="G256" s="53"/>
      <c r="H256" s="71"/>
      <c r="I256" s="53"/>
      <c r="J256" s="72"/>
      <c r="K256" s="53"/>
      <c r="L256" s="71"/>
      <c r="M256" s="53"/>
      <c r="N256" s="72"/>
      <c r="O256" s="55"/>
    </row>
    <row r="257" spans="2:15" x14ac:dyDescent="0.2">
      <c r="B257" s="39" t="s">
        <v>163</v>
      </c>
      <c r="C257" s="56" t="s">
        <v>559</v>
      </c>
      <c r="D257" s="77" t="s">
        <v>80</v>
      </c>
      <c r="E257" s="42"/>
      <c r="F257" s="68">
        <v>1.0807782915489288</v>
      </c>
      <c r="G257" s="42"/>
      <c r="H257" s="77" t="s">
        <v>80</v>
      </c>
      <c r="I257" s="42"/>
      <c r="J257" s="68">
        <v>2.5309959245543125</v>
      </c>
      <c r="K257" s="42"/>
      <c r="L257" s="77" t="s">
        <v>80</v>
      </c>
      <c r="M257" s="42"/>
      <c r="N257" s="68">
        <v>1.8022397650318662</v>
      </c>
      <c r="O257" s="44"/>
    </row>
    <row r="258" spans="2:15" x14ac:dyDescent="0.2">
      <c r="B258" s="45"/>
      <c r="C258" s="57" t="s">
        <v>560</v>
      </c>
      <c r="D258" s="78" t="s">
        <v>80</v>
      </c>
      <c r="E258" s="35"/>
      <c r="F258" s="70">
        <v>0.32353830935788741</v>
      </c>
      <c r="G258" s="35"/>
      <c r="H258" s="78" t="s">
        <v>80</v>
      </c>
      <c r="I258" s="35"/>
      <c r="J258" s="70">
        <v>1.5158379530048327</v>
      </c>
      <c r="K258" s="35"/>
      <c r="L258" s="78" t="s">
        <v>80</v>
      </c>
      <c r="M258" s="35"/>
      <c r="N258" s="70">
        <v>1.0662053506216862</v>
      </c>
      <c r="O258" s="49"/>
    </row>
    <row r="259" spans="2:15" x14ac:dyDescent="0.2">
      <c r="B259" s="45"/>
      <c r="C259" s="57" t="s">
        <v>561</v>
      </c>
      <c r="D259" s="78" t="s">
        <v>80</v>
      </c>
      <c r="E259" s="35"/>
      <c r="F259" s="70">
        <v>2.3098478945387</v>
      </c>
      <c r="G259" s="35"/>
      <c r="H259" s="78" t="s">
        <v>80</v>
      </c>
      <c r="I259" s="35"/>
      <c r="J259" s="70">
        <v>3.1062690831596438</v>
      </c>
      <c r="K259" s="35"/>
      <c r="L259" s="78" t="s">
        <v>80</v>
      </c>
      <c r="M259" s="35"/>
      <c r="N259" s="70">
        <v>2.2841631091704389</v>
      </c>
      <c r="O259" s="49"/>
    </row>
    <row r="260" spans="2:15" x14ac:dyDescent="0.2">
      <c r="B260" s="45"/>
      <c r="C260" s="57" t="s">
        <v>562</v>
      </c>
      <c r="D260" s="78" t="s">
        <v>80</v>
      </c>
      <c r="E260" s="35"/>
      <c r="F260" s="70">
        <v>3.9734428752900555</v>
      </c>
      <c r="G260" s="35"/>
      <c r="H260" s="78" t="s">
        <v>80</v>
      </c>
      <c r="I260" s="35"/>
      <c r="J260" s="70">
        <v>3.4114633592150905</v>
      </c>
      <c r="K260" s="35"/>
      <c r="L260" s="78" t="s">
        <v>80</v>
      </c>
      <c r="M260" s="35"/>
      <c r="N260" s="70">
        <v>2.669669911097893</v>
      </c>
      <c r="O260" s="49"/>
    </row>
    <row r="261" spans="2:15" x14ac:dyDescent="0.2">
      <c r="B261" s="45"/>
      <c r="C261" s="57" t="s">
        <v>563</v>
      </c>
      <c r="D261" s="78" t="s">
        <v>80</v>
      </c>
      <c r="E261" s="35"/>
      <c r="F261" s="70">
        <v>3.9209841982388327</v>
      </c>
      <c r="G261" s="35"/>
      <c r="H261" s="78" t="s">
        <v>80</v>
      </c>
      <c r="I261" s="35"/>
      <c r="J261" s="70">
        <v>2.3074127557646533</v>
      </c>
      <c r="K261" s="35"/>
      <c r="L261" s="78" t="s">
        <v>80</v>
      </c>
      <c r="M261" s="35"/>
      <c r="N261" s="70">
        <v>2.0000083500964041</v>
      </c>
      <c r="O261" s="49"/>
    </row>
    <row r="262" spans="2:15" x14ac:dyDescent="0.2">
      <c r="B262" s="45"/>
      <c r="C262" s="57" t="s">
        <v>484</v>
      </c>
      <c r="D262" s="78" t="s">
        <v>80</v>
      </c>
      <c r="E262" s="35"/>
      <c r="F262" s="70">
        <v>0.64514414025511513</v>
      </c>
      <c r="G262" s="35"/>
      <c r="H262" s="78" t="s">
        <v>80</v>
      </c>
      <c r="I262" s="35"/>
      <c r="J262" s="70">
        <v>0.84930006718578699</v>
      </c>
      <c r="K262" s="35"/>
      <c r="L262" s="78" t="s">
        <v>80</v>
      </c>
      <c r="M262" s="35"/>
      <c r="N262" s="70">
        <v>0.62548103054719595</v>
      </c>
      <c r="O262" s="49"/>
    </row>
    <row r="263" spans="2:15" x14ac:dyDescent="0.2">
      <c r="B263" s="45"/>
      <c r="C263" s="57" t="s">
        <v>564</v>
      </c>
      <c r="D263" s="78" t="s">
        <v>80</v>
      </c>
      <c r="E263" s="35"/>
      <c r="F263" s="70" t="s">
        <v>80</v>
      </c>
      <c r="G263" s="35"/>
      <c r="H263" s="78" t="s">
        <v>80</v>
      </c>
      <c r="I263" s="35"/>
      <c r="J263" s="70">
        <v>0.68292071708320856</v>
      </c>
      <c r="K263" s="35"/>
      <c r="L263" s="78" t="s">
        <v>80</v>
      </c>
      <c r="M263" s="35"/>
      <c r="N263" s="70">
        <v>0.4783250177917302</v>
      </c>
      <c r="O263" s="49"/>
    </row>
    <row r="264" spans="2:15" x14ac:dyDescent="0.2">
      <c r="B264" s="50"/>
      <c r="C264" s="58" t="s">
        <v>162</v>
      </c>
      <c r="D264" s="71"/>
      <c r="E264" s="53"/>
      <c r="F264" s="72"/>
      <c r="G264" s="53"/>
      <c r="H264" s="71"/>
      <c r="I264" s="53"/>
      <c r="J264" s="72"/>
      <c r="K264" s="53"/>
      <c r="L264" s="71"/>
      <c r="M264" s="53"/>
      <c r="N264" s="72"/>
      <c r="O264" s="55"/>
    </row>
    <row r="265" spans="2:15" x14ac:dyDescent="0.2">
      <c r="B265" s="39" t="s">
        <v>164</v>
      </c>
      <c r="C265" s="56" t="s">
        <v>559</v>
      </c>
      <c r="D265" s="77" t="s">
        <v>80</v>
      </c>
      <c r="E265" s="42"/>
      <c r="F265" s="68">
        <v>1.0466518503404556</v>
      </c>
      <c r="G265" s="42"/>
      <c r="H265" s="77" t="s">
        <v>80</v>
      </c>
      <c r="I265" s="42"/>
      <c r="J265" s="68">
        <v>2.7292524016660642</v>
      </c>
      <c r="K265" s="42"/>
      <c r="L265" s="77" t="s">
        <v>80</v>
      </c>
      <c r="M265" s="42"/>
      <c r="N265" s="68">
        <v>2.2688468515642493</v>
      </c>
      <c r="O265" s="44"/>
    </row>
    <row r="266" spans="2:15" x14ac:dyDescent="0.2">
      <c r="B266" s="45"/>
      <c r="C266" s="57" t="s">
        <v>560</v>
      </c>
      <c r="D266" s="78" t="s">
        <v>80</v>
      </c>
      <c r="E266" s="35"/>
      <c r="F266" s="70">
        <v>0.50433225759907063</v>
      </c>
      <c r="G266" s="35"/>
      <c r="H266" s="78" t="s">
        <v>80</v>
      </c>
      <c r="I266" s="35"/>
      <c r="J266" s="70">
        <v>1.961670929543001</v>
      </c>
      <c r="K266" s="35"/>
      <c r="L266" s="78" t="s">
        <v>80</v>
      </c>
      <c r="M266" s="35"/>
      <c r="N266" s="70">
        <v>1.6279431700439766</v>
      </c>
      <c r="O266" s="49"/>
    </row>
    <row r="267" spans="2:15" x14ac:dyDescent="0.2">
      <c r="B267" s="45"/>
      <c r="C267" s="57" t="s">
        <v>561</v>
      </c>
      <c r="D267" s="78" t="s">
        <v>80</v>
      </c>
      <c r="E267" s="35"/>
      <c r="F267" s="70">
        <v>1.7821248553300781</v>
      </c>
      <c r="G267" s="35"/>
      <c r="H267" s="78" t="s">
        <v>80</v>
      </c>
      <c r="I267" s="35"/>
      <c r="J267" s="70">
        <v>3.3031650967813109</v>
      </c>
      <c r="K267" s="35"/>
      <c r="L267" s="78" t="s">
        <v>80</v>
      </c>
      <c r="M267" s="35"/>
      <c r="N267" s="70">
        <v>2.7545700602173064</v>
      </c>
      <c r="O267" s="49"/>
    </row>
    <row r="268" spans="2:15" x14ac:dyDescent="0.2">
      <c r="B268" s="45"/>
      <c r="C268" s="57" t="s">
        <v>562</v>
      </c>
      <c r="D268" s="78" t="s">
        <v>80</v>
      </c>
      <c r="E268" s="35"/>
      <c r="F268" s="70">
        <v>2.7206064449202563</v>
      </c>
      <c r="G268" s="35"/>
      <c r="H268" s="78" t="s">
        <v>80</v>
      </c>
      <c r="I268" s="35"/>
      <c r="J268" s="70">
        <v>3.3934541558458764</v>
      </c>
      <c r="K268" s="35"/>
      <c r="L268" s="78" t="s">
        <v>80</v>
      </c>
      <c r="M268" s="35"/>
      <c r="N268" s="70">
        <v>2.8505958348244778</v>
      </c>
      <c r="O268" s="49"/>
    </row>
    <row r="269" spans="2:15" x14ac:dyDescent="0.2">
      <c r="B269" s="45"/>
      <c r="C269" s="57" t="s">
        <v>563</v>
      </c>
      <c r="D269" s="78" t="s">
        <v>80</v>
      </c>
      <c r="E269" s="35"/>
      <c r="F269" s="70">
        <v>2.6072624791432135</v>
      </c>
      <c r="G269" s="35"/>
      <c r="H269" s="78" t="s">
        <v>80</v>
      </c>
      <c r="I269" s="35"/>
      <c r="J269" s="70">
        <v>2.1292391797498946</v>
      </c>
      <c r="K269" s="35"/>
      <c r="L269" s="78" t="s">
        <v>80</v>
      </c>
      <c r="M269" s="35"/>
      <c r="N269" s="70">
        <v>1.8206868231831941</v>
      </c>
      <c r="O269" s="49"/>
    </row>
    <row r="270" spans="2:15" x14ac:dyDescent="0.2">
      <c r="B270" s="45"/>
      <c r="C270" s="57" t="s">
        <v>484</v>
      </c>
      <c r="D270" s="78" t="s">
        <v>80</v>
      </c>
      <c r="E270" s="35"/>
      <c r="F270" s="70">
        <v>0.81843373500911298</v>
      </c>
      <c r="G270" s="35"/>
      <c r="H270" s="78" t="s">
        <v>80</v>
      </c>
      <c r="I270" s="35"/>
      <c r="J270" s="70">
        <v>1.286533773651318</v>
      </c>
      <c r="K270" s="35"/>
      <c r="L270" s="78" t="s">
        <v>80</v>
      </c>
      <c r="M270" s="35"/>
      <c r="N270" s="70">
        <v>1.0753337572907637</v>
      </c>
      <c r="O270" s="49"/>
    </row>
    <row r="271" spans="2:15" x14ac:dyDescent="0.2">
      <c r="B271" s="45"/>
      <c r="C271" s="57" t="s">
        <v>564</v>
      </c>
      <c r="D271" s="78" t="s">
        <v>80</v>
      </c>
      <c r="E271" s="35"/>
      <c r="F271" s="70">
        <v>0.44128960592685923</v>
      </c>
      <c r="G271" s="35"/>
      <c r="H271" s="78" t="s">
        <v>80</v>
      </c>
      <c r="I271" s="35"/>
      <c r="J271" s="70">
        <v>1.393161326463868</v>
      </c>
      <c r="K271" s="35"/>
      <c r="L271" s="78" t="s">
        <v>80</v>
      </c>
      <c r="M271" s="35"/>
      <c r="N271" s="70">
        <v>1.1570030001498819</v>
      </c>
      <c r="O271" s="49"/>
    </row>
    <row r="272" spans="2:15" x14ac:dyDescent="0.2">
      <c r="B272" s="50"/>
      <c r="C272" s="58" t="s">
        <v>162</v>
      </c>
      <c r="D272" s="71"/>
      <c r="E272" s="53"/>
      <c r="F272" s="72"/>
      <c r="G272" s="53"/>
      <c r="H272" s="71"/>
      <c r="I272" s="53"/>
      <c r="J272" s="72"/>
      <c r="K272" s="53"/>
      <c r="L272" s="71"/>
      <c r="M272" s="53"/>
      <c r="N272" s="72"/>
      <c r="O272" s="55"/>
    </row>
    <row r="273" spans="2:15" x14ac:dyDescent="0.2">
      <c r="B273" s="39" t="s">
        <v>165</v>
      </c>
      <c r="C273" s="56" t="s">
        <v>559</v>
      </c>
      <c r="D273" s="77" t="s">
        <v>80</v>
      </c>
      <c r="E273" s="42"/>
      <c r="F273" s="68">
        <v>3.2632914887838433</v>
      </c>
      <c r="G273" s="42"/>
      <c r="H273" s="77" t="s">
        <v>80</v>
      </c>
      <c r="I273" s="42"/>
      <c r="J273" s="68">
        <v>3.787240677283823</v>
      </c>
      <c r="K273" s="42"/>
      <c r="L273" s="77" t="s">
        <v>80</v>
      </c>
      <c r="M273" s="42"/>
      <c r="N273" s="68">
        <v>3.2538006340367036</v>
      </c>
      <c r="O273" s="44"/>
    </row>
    <row r="274" spans="2:15" x14ac:dyDescent="0.2">
      <c r="B274" s="45"/>
      <c r="C274" s="57" t="s">
        <v>560</v>
      </c>
      <c r="D274" s="78" t="s">
        <v>80</v>
      </c>
      <c r="E274" s="35"/>
      <c r="F274" s="70" t="s">
        <v>80</v>
      </c>
      <c r="G274" s="35"/>
      <c r="H274" s="78" t="s">
        <v>80</v>
      </c>
      <c r="I274" s="35"/>
      <c r="J274" s="70">
        <v>2.765686181764738</v>
      </c>
      <c r="K274" s="35"/>
      <c r="L274" s="78" t="s">
        <v>80</v>
      </c>
      <c r="M274" s="35"/>
      <c r="N274" s="70">
        <v>2.3487613095781268</v>
      </c>
      <c r="O274" s="49"/>
    </row>
    <row r="275" spans="2:15" x14ac:dyDescent="0.2">
      <c r="B275" s="45"/>
      <c r="C275" s="57" t="s">
        <v>561</v>
      </c>
      <c r="D275" s="78" t="s">
        <v>80</v>
      </c>
      <c r="E275" s="35"/>
      <c r="F275" s="70">
        <v>4.8979535598075037</v>
      </c>
      <c r="G275" s="35"/>
      <c r="H275" s="78" t="s">
        <v>80</v>
      </c>
      <c r="I275" s="35"/>
      <c r="J275" s="70">
        <v>3.9842185476377354</v>
      </c>
      <c r="K275" s="35"/>
      <c r="L275" s="78" t="s">
        <v>80</v>
      </c>
      <c r="M275" s="35"/>
      <c r="N275" s="70">
        <v>3.4632266772652276</v>
      </c>
      <c r="O275" s="49"/>
    </row>
    <row r="276" spans="2:15" x14ac:dyDescent="0.2">
      <c r="B276" s="45"/>
      <c r="C276" s="57" t="s">
        <v>562</v>
      </c>
      <c r="D276" s="78" t="s">
        <v>80</v>
      </c>
      <c r="E276" s="35"/>
      <c r="F276" s="70">
        <v>7.5272780226231921</v>
      </c>
      <c r="G276" s="35"/>
      <c r="H276" s="78" t="s">
        <v>80</v>
      </c>
      <c r="I276" s="35"/>
      <c r="J276" s="70">
        <v>4.5842129085325629</v>
      </c>
      <c r="K276" s="35"/>
      <c r="L276" s="78" t="s">
        <v>80</v>
      </c>
      <c r="M276" s="35"/>
      <c r="N276" s="70">
        <v>4.055072678874005</v>
      </c>
      <c r="O276" s="49"/>
    </row>
    <row r="277" spans="2:15" x14ac:dyDescent="0.2">
      <c r="B277" s="45"/>
      <c r="C277" s="57" t="s">
        <v>563</v>
      </c>
      <c r="D277" s="78" t="s">
        <v>80</v>
      </c>
      <c r="E277" s="35"/>
      <c r="F277" s="70">
        <v>7.3427236432818868</v>
      </c>
      <c r="G277" s="35"/>
      <c r="H277" s="78" t="s">
        <v>80</v>
      </c>
      <c r="I277" s="35"/>
      <c r="J277" s="70">
        <v>3.0676899378878812</v>
      </c>
      <c r="K277" s="35"/>
      <c r="L277" s="78" t="s">
        <v>80</v>
      </c>
      <c r="M277" s="35"/>
      <c r="N277" s="70">
        <v>2.8315012776041701</v>
      </c>
      <c r="O277" s="49"/>
    </row>
    <row r="278" spans="2:15" x14ac:dyDescent="0.2">
      <c r="B278" s="45"/>
      <c r="C278" s="57" t="s">
        <v>484</v>
      </c>
      <c r="D278" s="78" t="s">
        <v>80</v>
      </c>
      <c r="E278" s="35"/>
      <c r="F278" s="70">
        <v>1.7095367659851386</v>
      </c>
      <c r="G278" s="35"/>
      <c r="H278" s="78" t="s">
        <v>80</v>
      </c>
      <c r="I278" s="35"/>
      <c r="J278" s="70">
        <v>1.5700324022764178</v>
      </c>
      <c r="K278" s="35"/>
      <c r="L278" s="78" t="s">
        <v>80</v>
      </c>
      <c r="M278" s="35"/>
      <c r="N278" s="70">
        <v>1.3579932267343688</v>
      </c>
      <c r="O278" s="49"/>
    </row>
    <row r="279" spans="2:15" x14ac:dyDescent="0.2">
      <c r="B279" s="45"/>
      <c r="C279" s="57" t="s">
        <v>564</v>
      </c>
      <c r="D279" s="78" t="s">
        <v>80</v>
      </c>
      <c r="E279" s="35"/>
      <c r="F279" s="70" t="s">
        <v>80</v>
      </c>
      <c r="G279" s="35"/>
      <c r="H279" s="78" t="s">
        <v>80</v>
      </c>
      <c r="I279" s="35"/>
      <c r="J279" s="70">
        <v>1.3784299870971564</v>
      </c>
      <c r="K279" s="35"/>
      <c r="L279" s="78" t="s">
        <v>80</v>
      </c>
      <c r="M279" s="35"/>
      <c r="N279" s="70">
        <v>1.1706076456821919</v>
      </c>
      <c r="O279" s="49"/>
    </row>
    <row r="280" spans="2:15" x14ac:dyDescent="0.2">
      <c r="B280" s="50"/>
      <c r="C280" s="59" t="s">
        <v>162</v>
      </c>
      <c r="D280" s="71"/>
      <c r="E280" s="53"/>
      <c r="F280" s="72"/>
      <c r="G280" s="53"/>
      <c r="H280" s="71"/>
      <c r="I280" s="53"/>
      <c r="J280" s="72"/>
      <c r="K280" s="53"/>
      <c r="L280" s="71"/>
      <c r="M280" s="53"/>
      <c r="N280" s="72"/>
      <c r="O280" s="55"/>
    </row>
    <row r="281" spans="2:15" x14ac:dyDescent="0.2">
      <c r="B281" s="25" t="s">
        <v>522</v>
      </c>
    </row>
    <row r="284" spans="2:15" x14ac:dyDescent="0.2">
      <c r="B284" s="73" t="s">
        <v>190</v>
      </c>
    </row>
    <row r="285" spans="2:15" x14ac:dyDescent="0.2">
      <c r="B285" s="74"/>
      <c r="C285" s="25" t="s">
        <v>191</v>
      </c>
    </row>
    <row r="286" spans="2:15" x14ac:dyDescent="0.2">
      <c r="B286" s="75"/>
      <c r="C286" s="25" t="s">
        <v>192</v>
      </c>
    </row>
    <row r="287" spans="2:15" x14ac:dyDescent="0.2">
      <c r="B287" s="76"/>
      <c r="C287" s="25" t="s">
        <v>193</v>
      </c>
    </row>
    <row r="288" spans="2:15" x14ac:dyDescent="0.2">
      <c r="B288" s="25" t="s">
        <v>194</v>
      </c>
    </row>
    <row r="289" spans="2:33" ht="12.75" thickBot="1" x14ac:dyDescent="0.25">
      <c r="B289" s="26" t="s">
        <v>517</v>
      </c>
      <c r="C289" s="26"/>
      <c r="D289" s="26"/>
      <c r="E289" s="26"/>
      <c r="F289" s="26"/>
      <c r="G289" s="26"/>
      <c r="H289" s="26"/>
      <c r="I289" s="26"/>
      <c r="J289" s="26"/>
      <c r="K289" s="26"/>
      <c r="L289" s="26"/>
      <c r="M289" s="26"/>
      <c r="N289" s="26"/>
      <c r="O289" s="26"/>
    </row>
    <row r="290" spans="2:33" ht="12.75" thickTop="1" x14ac:dyDescent="0.2">
      <c r="B290" s="27" t="s">
        <v>151</v>
      </c>
    </row>
    <row r="292" spans="2:33" s="28" customFormat="1" ht="26.25" customHeight="1" x14ac:dyDescent="0.25">
      <c r="B292" s="28" t="s">
        <v>566</v>
      </c>
      <c r="C292" s="118" t="s">
        <v>567</v>
      </c>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row>
    <row r="293" spans="2:33" x14ac:dyDescent="0.2">
      <c r="O293" s="29" t="s">
        <v>189</v>
      </c>
    </row>
    <row r="294" spans="2:33" ht="16.5" customHeight="1" x14ac:dyDescent="0.2">
      <c r="D294" s="30" t="s">
        <v>155</v>
      </c>
      <c r="E294" s="31"/>
      <c r="F294" s="66"/>
      <c r="G294" s="31"/>
      <c r="H294" s="30" t="s">
        <v>156</v>
      </c>
      <c r="I294" s="31"/>
      <c r="J294" s="32"/>
      <c r="K294" s="31"/>
      <c r="L294" s="30" t="s">
        <v>157</v>
      </c>
      <c r="M294" s="31"/>
      <c r="N294" s="32"/>
      <c r="O294" s="33"/>
    </row>
    <row r="295" spans="2:33" x14ac:dyDescent="0.2">
      <c r="D295" s="34">
        <v>2015</v>
      </c>
      <c r="E295" s="35"/>
      <c r="F295" s="36">
        <v>2016</v>
      </c>
      <c r="G295" s="37"/>
      <c r="H295" s="34">
        <v>2015</v>
      </c>
      <c r="I295" s="35"/>
      <c r="J295" s="36">
        <v>2016</v>
      </c>
      <c r="K295" s="37"/>
      <c r="L295" s="34">
        <v>2015</v>
      </c>
      <c r="M295" s="35"/>
      <c r="N295" s="36">
        <v>2016</v>
      </c>
      <c r="O295" s="38"/>
    </row>
    <row r="296" spans="2:33" x14ac:dyDescent="0.2">
      <c r="B296" s="39" t="s">
        <v>158</v>
      </c>
      <c r="C296" s="40" t="s">
        <v>432</v>
      </c>
      <c r="D296" s="77" t="s">
        <v>80</v>
      </c>
      <c r="E296" s="42"/>
      <c r="F296" s="68">
        <v>0.87471073298774715</v>
      </c>
      <c r="G296" s="42"/>
      <c r="H296" s="77" t="s">
        <v>80</v>
      </c>
      <c r="I296" s="42"/>
      <c r="J296" s="68">
        <v>1.5305744631628566</v>
      </c>
      <c r="K296" s="42"/>
      <c r="L296" s="77" t="s">
        <v>80</v>
      </c>
      <c r="M296" s="42"/>
      <c r="N296" s="68">
        <v>1.2612326687785602</v>
      </c>
      <c r="O296" s="44"/>
    </row>
    <row r="297" spans="2:33" x14ac:dyDescent="0.2">
      <c r="B297" s="45"/>
      <c r="C297" s="46" t="s">
        <v>433</v>
      </c>
      <c r="D297" s="78" t="s">
        <v>80</v>
      </c>
      <c r="E297" s="35"/>
      <c r="F297" s="70">
        <v>0.87471073298774715</v>
      </c>
      <c r="G297" s="35"/>
      <c r="H297" s="78" t="s">
        <v>80</v>
      </c>
      <c r="I297" s="35"/>
      <c r="J297" s="70">
        <v>1.5305744631628566</v>
      </c>
      <c r="K297" s="35"/>
      <c r="L297" s="78" t="s">
        <v>80</v>
      </c>
      <c r="M297" s="35"/>
      <c r="N297" s="70">
        <v>1.2612326687785602</v>
      </c>
      <c r="O297" s="49"/>
    </row>
    <row r="298" spans="2:33" x14ac:dyDescent="0.2">
      <c r="B298" s="50"/>
      <c r="C298" s="51" t="s">
        <v>162</v>
      </c>
      <c r="D298" s="71"/>
      <c r="E298" s="53"/>
      <c r="F298" s="72"/>
      <c r="G298" s="53"/>
      <c r="H298" s="71"/>
      <c r="I298" s="53"/>
      <c r="J298" s="72"/>
      <c r="K298" s="53"/>
      <c r="L298" s="71"/>
      <c r="M298" s="53"/>
      <c r="N298" s="72"/>
      <c r="O298" s="55"/>
    </row>
    <row r="299" spans="2:33" x14ac:dyDescent="0.2">
      <c r="B299" s="39" t="s">
        <v>163</v>
      </c>
      <c r="C299" s="56" t="s">
        <v>432</v>
      </c>
      <c r="D299" s="77" t="s">
        <v>80</v>
      </c>
      <c r="E299" s="42"/>
      <c r="F299" s="68">
        <v>1.7877637009868859</v>
      </c>
      <c r="G299" s="42"/>
      <c r="H299" s="77" t="s">
        <v>80</v>
      </c>
      <c r="I299" s="42"/>
      <c r="J299" s="68">
        <v>1.5188644392057824</v>
      </c>
      <c r="K299" s="42"/>
      <c r="L299" s="77" t="s">
        <v>80</v>
      </c>
      <c r="M299" s="42"/>
      <c r="N299" s="68">
        <v>1.1925167700337471</v>
      </c>
      <c r="O299" s="44"/>
    </row>
    <row r="300" spans="2:33" x14ac:dyDescent="0.2">
      <c r="B300" s="45"/>
      <c r="C300" s="57" t="s">
        <v>433</v>
      </c>
      <c r="D300" s="78" t="s">
        <v>80</v>
      </c>
      <c r="E300" s="35"/>
      <c r="F300" s="70">
        <v>1.7877637009868859</v>
      </c>
      <c r="G300" s="35"/>
      <c r="H300" s="78" t="s">
        <v>80</v>
      </c>
      <c r="I300" s="35"/>
      <c r="J300" s="70">
        <v>1.5188644392057817</v>
      </c>
      <c r="K300" s="35"/>
      <c r="L300" s="78" t="s">
        <v>80</v>
      </c>
      <c r="M300" s="35"/>
      <c r="N300" s="70">
        <v>1.1925167700337471</v>
      </c>
      <c r="O300" s="49"/>
    </row>
    <row r="301" spans="2:33" x14ac:dyDescent="0.2">
      <c r="B301" s="50"/>
      <c r="C301" s="58" t="s">
        <v>162</v>
      </c>
      <c r="D301" s="71"/>
      <c r="E301" s="53"/>
      <c r="F301" s="72"/>
      <c r="G301" s="53"/>
      <c r="H301" s="71"/>
      <c r="I301" s="53"/>
      <c r="J301" s="72"/>
      <c r="K301" s="53"/>
      <c r="L301" s="71"/>
      <c r="M301" s="53"/>
      <c r="N301" s="72"/>
      <c r="O301" s="55"/>
    </row>
    <row r="302" spans="2:33" x14ac:dyDescent="0.2">
      <c r="B302" s="39" t="s">
        <v>164</v>
      </c>
      <c r="C302" s="56" t="s">
        <v>432</v>
      </c>
      <c r="D302" s="77" t="s">
        <v>80</v>
      </c>
      <c r="E302" s="42"/>
      <c r="F302" s="68">
        <v>1.0482728571965434</v>
      </c>
      <c r="G302" s="42"/>
      <c r="H302" s="77" t="s">
        <v>80</v>
      </c>
      <c r="I302" s="42"/>
      <c r="J302" s="68">
        <v>1.810766491934962</v>
      </c>
      <c r="K302" s="42"/>
      <c r="L302" s="77" t="s">
        <v>80</v>
      </c>
      <c r="M302" s="42"/>
      <c r="N302" s="68">
        <v>1.5110992671356283</v>
      </c>
      <c r="O302" s="44"/>
    </row>
    <row r="303" spans="2:33" x14ac:dyDescent="0.2">
      <c r="B303" s="45"/>
      <c r="C303" s="57" t="s">
        <v>433</v>
      </c>
      <c r="D303" s="78" t="s">
        <v>80</v>
      </c>
      <c r="E303" s="35"/>
      <c r="F303" s="70">
        <v>1.0482728571965434</v>
      </c>
      <c r="G303" s="35"/>
      <c r="H303" s="78" t="s">
        <v>80</v>
      </c>
      <c r="I303" s="35"/>
      <c r="J303" s="70">
        <v>1.8107664919349624</v>
      </c>
      <c r="K303" s="35"/>
      <c r="L303" s="78" t="s">
        <v>80</v>
      </c>
      <c r="M303" s="35"/>
      <c r="N303" s="70">
        <v>1.5110992671356283</v>
      </c>
      <c r="O303" s="49"/>
    </row>
    <row r="304" spans="2:33" x14ac:dyDescent="0.2">
      <c r="B304" s="50"/>
      <c r="C304" s="58" t="s">
        <v>162</v>
      </c>
      <c r="D304" s="71"/>
      <c r="E304" s="53"/>
      <c r="F304" s="72"/>
      <c r="G304" s="53"/>
      <c r="H304" s="71"/>
      <c r="I304" s="53"/>
      <c r="J304" s="72"/>
      <c r="K304" s="53"/>
      <c r="L304" s="71"/>
      <c r="M304" s="53"/>
      <c r="N304" s="72"/>
      <c r="O304" s="55"/>
    </row>
    <row r="305" spans="1:33" x14ac:dyDescent="0.2">
      <c r="B305" s="39" t="s">
        <v>165</v>
      </c>
      <c r="C305" s="56" t="s">
        <v>432</v>
      </c>
      <c r="D305" s="77" t="s">
        <v>80</v>
      </c>
      <c r="E305" s="42"/>
      <c r="F305" s="68">
        <v>2.2748768934713719</v>
      </c>
      <c r="G305" s="42"/>
      <c r="H305" s="77" t="s">
        <v>80</v>
      </c>
      <c r="I305" s="42"/>
      <c r="J305" s="68">
        <v>2.2330156026754162</v>
      </c>
      <c r="K305" s="42"/>
      <c r="L305" s="77" t="s">
        <v>80</v>
      </c>
      <c r="M305" s="42"/>
      <c r="N305" s="68">
        <v>1.9257024841027723</v>
      </c>
      <c r="O305" s="44"/>
    </row>
    <row r="306" spans="1:33" x14ac:dyDescent="0.2">
      <c r="B306" s="45"/>
      <c r="C306" s="57" t="s">
        <v>433</v>
      </c>
      <c r="D306" s="78" t="s">
        <v>80</v>
      </c>
      <c r="E306" s="35"/>
      <c r="F306" s="70">
        <v>2.2748768934713723</v>
      </c>
      <c r="G306" s="35"/>
      <c r="H306" s="78" t="s">
        <v>80</v>
      </c>
      <c r="I306" s="35"/>
      <c r="J306" s="70">
        <v>2.2330156026754162</v>
      </c>
      <c r="K306" s="35"/>
      <c r="L306" s="78" t="s">
        <v>80</v>
      </c>
      <c r="M306" s="35"/>
      <c r="N306" s="70">
        <v>1.9257024841027721</v>
      </c>
      <c r="O306" s="49"/>
    </row>
    <row r="307" spans="1:33" x14ac:dyDescent="0.2">
      <c r="B307" s="50"/>
      <c r="C307" s="59" t="s">
        <v>162</v>
      </c>
      <c r="D307" s="71"/>
      <c r="E307" s="53"/>
      <c r="F307" s="72"/>
      <c r="G307" s="53"/>
      <c r="H307" s="71"/>
      <c r="I307" s="53"/>
      <c r="J307" s="72"/>
      <c r="K307" s="53"/>
      <c r="L307" s="71"/>
      <c r="M307" s="53"/>
      <c r="N307" s="72"/>
      <c r="O307" s="55"/>
    </row>
    <row r="308" spans="1:33" x14ac:dyDescent="0.2">
      <c r="B308" s="25" t="s">
        <v>522</v>
      </c>
    </row>
    <row r="311" spans="1:33" x14ac:dyDescent="0.2">
      <c r="B311" s="73" t="s">
        <v>190</v>
      </c>
    </row>
    <row r="312" spans="1:33" x14ac:dyDescent="0.2">
      <c r="B312" s="74"/>
      <c r="C312" s="25" t="s">
        <v>191</v>
      </c>
    </row>
    <row r="313" spans="1:33" x14ac:dyDescent="0.2">
      <c r="B313" s="75"/>
      <c r="C313" s="25" t="s">
        <v>192</v>
      </c>
    </row>
    <row r="314" spans="1:33" x14ac:dyDescent="0.2">
      <c r="B314" s="76"/>
      <c r="C314" s="25" t="s">
        <v>193</v>
      </c>
    </row>
    <row r="315" spans="1:33" x14ac:dyDescent="0.2">
      <c r="B315" s="25" t="s">
        <v>194</v>
      </c>
    </row>
    <row r="317" spans="1:33" s="65" customFormat="1" ht="26.25" customHeight="1" x14ac:dyDescent="0.25">
      <c r="A317" s="64"/>
      <c r="C317" s="120"/>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row>
  </sheetData>
  <mergeCells count="9">
    <mergeCell ref="C245:AG245"/>
    <mergeCell ref="C292:AG292"/>
    <mergeCell ref="C317:AG317"/>
    <mergeCell ref="C7:AG7"/>
    <mergeCell ref="C34:AG34"/>
    <mergeCell ref="C81:AG81"/>
    <mergeCell ref="C108:AG108"/>
    <mergeCell ref="C151:AG151"/>
    <mergeCell ref="C198:AG198"/>
  </mergeCells>
  <conditionalFormatting sqref="D11:G22">
    <cfRule type="cellIs" dxfId="47" priority="1" stopIfTrue="1" operator="between">
      <formula>3</formula>
      <formula>4.99999</formula>
    </cfRule>
    <cfRule type="cellIs" dxfId="46" priority="2" stopIfTrue="1" operator="between">
      <formula>5</formula>
      <formula>29</formula>
    </cfRule>
  </conditionalFormatting>
  <conditionalFormatting sqref="H11:K22">
    <cfRule type="cellIs" dxfId="45" priority="3" stopIfTrue="1" operator="between">
      <formula>3</formula>
      <formula>4.99999</formula>
    </cfRule>
    <cfRule type="cellIs" dxfId="44" priority="4" stopIfTrue="1" operator="between">
      <formula>5</formula>
      <formula>29</formula>
    </cfRule>
  </conditionalFormatting>
  <conditionalFormatting sqref="L11:O22">
    <cfRule type="cellIs" dxfId="43" priority="5" stopIfTrue="1" operator="between">
      <formula>3</formula>
      <formula>4.99999</formula>
    </cfRule>
    <cfRule type="cellIs" dxfId="42" priority="6" stopIfTrue="1" operator="between">
      <formula>5</formula>
      <formula>29</formula>
    </cfRule>
  </conditionalFormatting>
  <conditionalFormatting sqref="D38:G69">
    <cfRule type="cellIs" dxfId="41" priority="7" stopIfTrue="1" operator="between">
      <formula>3</formula>
      <formula>4.99999</formula>
    </cfRule>
    <cfRule type="cellIs" dxfId="40" priority="8" stopIfTrue="1" operator="between">
      <formula>5</formula>
      <formula>29</formula>
    </cfRule>
  </conditionalFormatting>
  <conditionalFormatting sqref="H38:K69">
    <cfRule type="cellIs" dxfId="39" priority="9" stopIfTrue="1" operator="between">
      <formula>3</formula>
      <formula>4.99999</formula>
    </cfRule>
    <cfRule type="cellIs" dxfId="38" priority="10" stopIfTrue="1" operator="between">
      <formula>5</formula>
      <formula>29</formula>
    </cfRule>
  </conditionalFormatting>
  <conditionalFormatting sqref="L38:O69">
    <cfRule type="cellIs" dxfId="37" priority="11" stopIfTrue="1" operator="between">
      <formula>3</formula>
      <formula>4.99999</formula>
    </cfRule>
    <cfRule type="cellIs" dxfId="36" priority="12" stopIfTrue="1" operator="between">
      <formula>5</formula>
      <formula>29</formula>
    </cfRule>
  </conditionalFormatting>
  <conditionalFormatting sqref="D85:G96">
    <cfRule type="cellIs" dxfId="35" priority="13" stopIfTrue="1" operator="between">
      <formula>3</formula>
      <formula>4.99999</formula>
    </cfRule>
    <cfRule type="cellIs" dxfId="34" priority="14" stopIfTrue="1" operator="between">
      <formula>5</formula>
      <formula>29</formula>
    </cfRule>
  </conditionalFormatting>
  <conditionalFormatting sqref="H85:K96">
    <cfRule type="cellIs" dxfId="33" priority="15" stopIfTrue="1" operator="between">
      <formula>3</formula>
      <formula>4.99999</formula>
    </cfRule>
    <cfRule type="cellIs" dxfId="32" priority="16" stopIfTrue="1" operator="between">
      <formula>5</formula>
      <formula>29</formula>
    </cfRule>
  </conditionalFormatting>
  <conditionalFormatting sqref="L85:O96">
    <cfRule type="cellIs" dxfId="31" priority="17" stopIfTrue="1" operator="between">
      <formula>3</formula>
      <formula>4.99999</formula>
    </cfRule>
    <cfRule type="cellIs" dxfId="30" priority="18" stopIfTrue="1" operator="between">
      <formula>5</formula>
      <formula>29</formula>
    </cfRule>
  </conditionalFormatting>
  <conditionalFormatting sqref="D112:G139">
    <cfRule type="cellIs" dxfId="29" priority="19" stopIfTrue="1" operator="between">
      <formula>3</formula>
      <formula>4.99999</formula>
    </cfRule>
    <cfRule type="cellIs" dxfId="28" priority="20" stopIfTrue="1" operator="between">
      <formula>5</formula>
      <formula>29</formula>
    </cfRule>
  </conditionalFormatting>
  <conditionalFormatting sqref="H112:K139">
    <cfRule type="cellIs" dxfId="27" priority="21" stopIfTrue="1" operator="between">
      <formula>3</formula>
      <formula>4.99999</formula>
    </cfRule>
    <cfRule type="cellIs" dxfId="26" priority="22" stopIfTrue="1" operator="between">
      <formula>5</formula>
      <formula>29</formula>
    </cfRule>
  </conditionalFormatting>
  <conditionalFormatting sqref="L112:O139">
    <cfRule type="cellIs" dxfId="25" priority="23" stopIfTrue="1" operator="between">
      <formula>3</formula>
      <formula>4.99999</formula>
    </cfRule>
    <cfRule type="cellIs" dxfId="24" priority="24" stopIfTrue="1" operator="between">
      <formula>5</formula>
      <formula>29</formula>
    </cfRule>
  </conditionalFormatting>
  <conditionalFormatting sqref="D155:G186">
    <cfRule type="cellIs" dxfId="23" priority="25" stopIfTrue="1" operator="between">
      <formula>3</formula>
      <formula>4.99999</formula>
    </cfRule>
    <cfRule type="cellIs" dxfId="22" priority="26" stopIfTrue="1" operator="between">
      <formula>5</formula>
      <formula>29</formula>
    </cfRule>
  </conditionalFormatting>
  <conditionalFormatting sqref="H155:K186">
    <cfRule type="cellIs" dxfId="21" priority="27" stopIfTrue="1" operator="between">
      <formula>3</formula>
      <formula>4.99999</formula>
    </cfRule>
    <cfRule type="cellIs" dxfId="20" priority="28" stopIfTrue="1" operator="between">
      <formula>5</formula>
      <formula>29</formula>
    </cfRule>
  </conditionalFormatting>
  <conditionalFormatting sqref="L155:O186">
    <cfRule type="cellIs" dxfId="19" priority="29" stopIfTrue="1" operator="between">
      <formula>3</formula>
      <formula>4.99999</formula>
    </cfRule>
    <cfRule type="cellIs" dxfId="18" priority="30" stopIfTrue="1" operator="between">
      <formula>5</formula>
      <formula>29</formula>
    </cfRule>
  </conditionalFormatting>
  <conditionalFormatting sqref="D202:G233">
    <cfRule type="cellIs" dxfId="17" priority="31" stopIfTrue="1" operator="between">
      <formula>3</formula>
      <formula>4.99999</formula>
    </cfRule>
    <cfRule type="cellIs" dxfId="16" priority="32" stopIfTrue="1" operator="between">
      <formula>5</formula>
      <formula>29</formula>
    </cfRule>
  </conditionalFormatting>
  <conditionalFormatting sqref="H202:K233">
    <cfRule type="cellIs" dxfId="15" priority="33" stopIfTrue="1" operator="between">
      <formula>3</formula>
      <formula>4.99999</formula>
    </cfRule>
    <cfRule type="cellIs" dxfId="14" priority="34" stopIfTrue="1" operator="between">
      <formula>5</formula>
      <formula>29</formula>
    </cfRule>
  </conditionalFormatting>
  <conditionalFormatting sqref="L202:O233">
    <cfRule type="cellIs" dxfId="13" priority="35" stopIfTrue="1" operator="between">
      <formula>3</formula>
      <formula>4.99999</formula>
    </cfRule>
    <cfRule type="cellIs" dxfId="12" priority="36" stopIfTrue="1" operator="between">
      <formula>5</formula>
      <formula>29</formula>
    </cfRule>
  </conditionalFormatting>
  <conditionalFormatting sqref="D249:G280">
    <cfRule type="cellIs" dxfId="11" priority="37" stopIfTrue="1" operator="between">
      <formula>3</formula>
      <formula>4.99999</formula>
    </cfRule>
    <cfRule type="cellIs" dxfId="10" priority="38" stopIfTrue="1" operator="between">
      <formula>5</formula>
      <formula>29</formula>
    </cfRule>
  </conditionalFormatting>
  <conditionalFormatting sqref="H249:K280">
    <cfRule type="cellIs" dxfId="9" priority="39" stopIfTrue="1" operator="between">
      <formula>3</formula>
      <formula>4.99999</formula>
    </cfRule>
    <cfRule type="cellIs" dxfId="8" priority="40" stopIfTrue="1" operator="between">
      <formula>5</formula>
      <formula>29</formula>
    </cfRule>
  </conditionalFormatting>
  <conditionalFormatting sqref="L249:O280">
    <cfRule type="cellIs" dxfId="7" priority="41" stopIfTrue="1" operator="between">
      <formula>3</formula>
      <formula>4.99999</formula>
    </cfRule>
  </conditionalFormatting>
  <conditionalFormatting sqref="L249:O280">
    <cfRule type="cellIs" dxfId="6" priority="42" stopIfTrue="1" operator="between">
      <formula>5</formula>
      <formula>29</formula>
    </cfRule>
  </conditionalFormatting>
  <conditionalFormatting sqref="D296:G307">
    <cfRule type="cellIs" dxfId="5" priority="43" stopIfTrue="1" operator="between">
      <formula>3</formula>
      <formula>4.99999</formula>
    </cfRule>
  </conditionalFormatting>
  <conditionalFormatting sqref="D296:G307">
    <cfRule type="cellIs" dxfId="4" priority="44" stopIfTrue="1" operator="between">
      <formula>5</formula>
      <formula>29</formula>
    </cfRule>
  </conditionalFormatting>
  <conditionalFormatting sqref="H296:K307">
    <cfRule type="cellIs" dxfId="3" priority="45" stopIfTrue="1" operator="between">
      <formula>3</formula>
      <formula>4.99999</formula>
    </cfRule>
  </conditionalFormatting>
  <conditionalFormatting sqref="H296:K307">
    <cfRule type="cellIs" dxfId="2" priority="46" stopIfTrue="1" operator="between">
      <formula>5</formula>
      <formula>29</formula>
    </cfRule>
  </conditionalFormatting>
  <conditionalFormatting sqref="L296:O307">
    <cfRule type="cellIs" dxfId="1" priority="47" stopIfTrue="1" operator="between">
      <formula>3</formula>
      <formula>4.99999</formula>
    </cfRule>
  </conditionalFormatting>
  <conditionalFormatting sqref="L296:O307">
    <cfRule type="cellIs" dxfId="0" priority="48" stopIfTrue="1" operator="between">
      <formula>5</formula>
      <formula>29</formula>
    </cfRule>
  </conditionalFormatting>
  <pageMargins left="0.59055118110236204" right="0.59055118110236204" top="0.59055118110236204" bottom="0.59055118110236204" header="0.511811023622047" footer="0.511811023622047"/>
  <pageSetup paperSize="9" scale="90" orientation="landscape" r:id="rId1"/>
  <rowBreaks count="8" manualBreakCount="8">
    <brk id="3" max="16383" man="1"/>
    <brk id="30" max="16383" man="1"/>
    <brk id="77" max="16383" man="1"/>
    <brk id="104" max="16383" man="1"/>
    <brk id="147" max="16383" man="1"/>
    <brk id="194" max="16383" man="1"/>
    <brk id="241" max="16383" man="1"/>
    <brk id="2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28"/>
  <sheetViews>
    <sheetView zoomScaleNormal="100" zoomScaleSheetLayoutView="100" workbookViewId="0"/>
  </sheetViews>
  <sheetFormatPr defaultRowHeight="12.75" x14ac:dyDescent="0.2"/>
  <cols>
    <col min="1" max="1" width="1.85546875" style="8" customWidth="1"/>
    <col min="2" max="2" width="9.42578125" style="8" customWidth="1"/>
    <col min="3" max="3" width="13.5703125" style="8" customWidth="1"/>
    <col min="4" max="256" width="9.140625" style="8"/>
    <col min="257" max="257" width="1.85546875" style="8" customWidth="1"/>
    <col min="258" max="258" width="9.42578125" style="8" customWidth="1"/>
    <col min="259" max="259" width="13.5703125" style="8" customWidth="1"/>
    <col min="260" max="512" width="9.140625" style="8"/>
    <col min="513" max="513" width="1.85546875" style="8" customWidth="1"/>
    <col min="514" max="514" width="9.42578125" style="8" customWidth="1"/>
    <col min="515" max="515" width="13.5703125" style="8" customWidth="1"/>
    <col min="516" max="768" width="9.140625" style="8"/>
    <col min="769" max="769" width="1.85546875" style="8" customWidth="1"/>
    <col min="770" max="770" width="9.42578125" style="8" customWidth="1"/>
    <col min="771" max="771" width="13.5703125" style="8" customWidth="1"/>
    <col min="772" max="1024" width="9.140625" style="8"/>
    <col min="1025" max="1025" width="1.85546875" style="8" customWidth="1"/>
    <col min="1026" max="1026" width="9.42578125" style="8" customWidth="1"/>
    <col min="1027" max="1027" width="13.5703125" style="8" customWidth="1"/>
    <col min="1028" max="1280" width="9.140625" style="8"/>
    <col min="1281" max="1281" width="1.85546875" style="8" customWidth="1"/>
    <col min="1282" max="1282" width="9.42578125" style="8" customWidth="1"/>
    <col min="1283" max="1283" width="13.5703125" style="8" customWidth="1"/>
    <col min="1284" max="1536" width="9.140625" style="8"/>
    <col min="1537" max="1537" width="1.85546875" style="8" customWidth="1"/>
    <col min="1538" max="1538" width="9.42578125" style="8" customWidth="1"/>
    <col min="1539" max="1539" width="13.5703125" style="8" customWidth="1"/>
    <col min="1540" max="1792" width="9.140625" style="8"/>
    <col min="1793" max="1793" width="1.85546875" style="8" customWidth="1"/>
    <col min="1794" max="1794" width="9.42578125" style="8" customWidth="1"/>
    <col min="1795" max="1795" width="13.5703125" style="8" customWidth="1"/>
    <col min="1796" max="2048" width="9.140625" style="8"/>
    <col min="2049" max="2049" width="1.85546875" style="8" customWidth="1"/>
    <col min="2050" max="2050" width="9.42578125" style="8" customWidth="1"/>
    <col min="2051" max="2051" width="13.5703125" style="8" customWidth="1"/>
    <col min="2052" max="2304" width="9.140625" style="8"/>
    <col min="2305" max="2305" width="1.85546875" style="8" customWidth="1"/>
    <col min="2306" max="2306" width="9.42578125" style="8" customWidth="1"/>
    <col min="2307" max="2307" width="13.5703125" style="8" customWidth="1"/>
    <col min="2308" max="2560" width="9.140625" style="8"/>
    <col min="2561" max="2561" width="1.85546875" style="8" customWidth="1"/>
    <col min="2562" max="2562" width="9.42578125" style="8" customWidth="1"/>
    <col min="2563" max="2563" width="13.5703125" style="8" customWidth="1"/>
    <col min="2564" max="2816" width="9.140625" style="8"/>
    <col min="2817" max="2817" width="1.85546875" style="8" customWidth="1"/>
    <col min="2818" max="2818" width="9.42578125" style="8" customWidth="1"/>
    <col min="2819" max="2819" width="13.5703125" style="8" customWidth="1"/>
    <col min="2820" max="3072" width="9.140625" style="8"/>
    <col min="3073" max="3073" width="1.85546875" style="8" customWidth="1"/>
    <col min="3074" max="3074" width="9.42578125" style="8" customWidth="1"/>
    <col min="3075" max="3075" width="13.5703125" style="8" customWidth="1"/>
    <col min="3076" max="3328" width="9.140625" style="8"/>
    <col min="3329" max="3329" width="1.85546875" style="8" customWidth="1"/>
    <col min="3330" max="3330" width="9.42578125" style="8" customWidth="1"/>
    <col min="3331" max="3331" width="13.5703125" style="8" customWidth="1"/>
    <col min="3332" max="3584" width="9.140625" style="8"/>
    <col min="3585" max="3585" width="1.85546875" style="8" customWidth="1"/>
    <col min="3586" max="3586" width="9.42578125" style="8" customWidth="1"/>
    <col min="3587" max="3587" width="13.5703125" style="8" customWidth="1"/>
    <col min="3588" max="3840" width="9.140625" style="8"/>
    <col min="3841" max="3841" width="1.85546875" style="8" customWidth="1"/>
    <col min="3842" max="3842" width="9.42578125" style="8" customWidth="1"/>
    <col min="3843" max="3843" width="13.5703125" style="8" customWidth="1"/>
    <col min="3844" max="4096" width="9.140625" style="8"/>
    <col min="4097" max="4097" width="1.85546875" style="8" customWidth="1"/>
    <col min="4098" max="4098" width="9.42578125" style="8" customWidth="1"/>
    <col min="4099" max="4099" width="13.5703125" style="8" customWidth="1"/>
    <col min="4100" max="4352" width="9.140625" style="8"/>
    <col min="4353" max="4353" width="1.85546875" style="8" customWidth="1"/>
    <col min="4354" max="4354" width="9.42578125" style="8" customWidth="1"/>
    <col min="4355" max="4355" width="13.5703125" style="8" customWidth="1"/>
    <col min="4356" max="4608" width="9.140625" style="8"/>
    <col min="4609" max="4609" width="1.85546875" style="8" customWidth="1"/>
    <col min="4610" max="4610" width="9.42578125" style="8" customWidth="1"/>
    <col min="4611" max="4611" width="13.5703125" style="8" customWidth="1"/>
    <col min="4612" max="4864" width="9.140625" style="8"/>
    <col min="4865" max="4865" width="1.85546875" style="8" customWidth="1"/>
    <col min="4866" max="4866" width="9.42578125" style="8" customWidth="1"/>
    <col min="4867" max="4867" width="13.5703125" style="8" customWidth="1"/>
    <col min="4868" max="5120" width="9.140625" style="8"/>
    <col min="5121" max="5121" width="1.85546875" style="8" customWidth="1"/>
    <col min="5122" max="5122" width="9.42578125" style="8" customWidth="1"/>
    <col min="5123" max="5123" width="13.5703125" style="8" customWidth="1"/>
    <col min="5124" max="5376" width="9.140625" style="8"/>
    <col min="5377" max="5377" width="1.85546875" style="8" customWidth="1"/>
    <col min="5378" max="5378" width="9.42578125" style="8" customWidth="1"/>
    <col min="5379" max="5379" width="13.5703125" style="8" customWidth="1"/>
    <col min="5380" max="5632" width="9.140625" style="8"/>
    <col min="5633" max="5633" width="1.85546875" style="8" customWidth="1"/>
    <col min="5634" max="5634" width="9.42578125" style="8" customWidth="1"/>
    <col min="5635" max="5635" width="13.5703125" style="8" customWidth="1"/>
    <col min="5636" max="5888" width="9.140625" style="8"/>
    <col min="5889" max="5889" width="1.85546875" style="8" customWidth="1"/>
    <col min="5890" max="5890" width="9.42578125" style="8" customWidth="1"/>
    <col min="5891" max="5891" width="13.5703125" style="8" customWidth="1"/>
    <col min="5892" max="6144" width="9.140625" style="8"/>
    <col min="6145" max="6145" width="1.85546875" style="8" customWidth="1"/>
    <col min="6146" max="6146" width="9.42578125" style="8" customWidth="1"/>
    <col min="6147" max="6147" width="13.5703125" style="8" customWidth="1"/>
    <col min="6148" max="6400" width="9.140625" style="8"/>
    <col min="6401" max="6401" width="1.85546875" style="8" customWidth="1"/>
    <col min="6402" max="6402" width="9.42578125" style="8" customWidth="1"/>
    <col min="6403" max="6403" width="13.5703125" style="8" customWidth="1"/>
    <col min="6404" max="6656" width="9.140625" style="8"/>
    <col min="6657" max="6657" width="1.85546875" style="8" customWidth="1"/>
    <col min="6658" max="6658" width="9.42578125" style="8" customWidth="1"/>
    <col min="6659" max="6659" width="13.5703125" style="8" customWidth="1"/>
    <col min="6660" max="6912" width="9.140625" style="8"/>
    <col min="6913" max="6913" width="1.85546875" style="8" customWidth="1"/>
    <col min="6914" max="6914" width="9.42578125" style="8" customWidth="1"/>
    <col min="6915" max="6915" width="13.5703125" style="8" customWidth="1"/>
    <col min="6916" max="7168" width="9.140625" style="8"/>
    <col min="7169" max="7169" width="1.85546875" style="8" customWidth="1"/>
    <col min="7170" max="7170" width="9.42578125" style="8" customWidth="1"/>
    <col min="7171" max="7171" width="13.5703125" style="8" customWidth="1"/>
    <col min="7172" max="7424" width="9.140625" style="8"/>
    <col min="7425" max="7425" width="1.85546875" style="8" customWidth="1"/>
    <col min="7426" max="7426" width="9.42578125" style="8" customWidth="1"/>
    <col min="7427" max="7427" width="13.5703125" style="8" customWidth="1"/>
    <col min="7428" max="7680" width="9.140625" style="8"/>
    <col min="7681" max="7681" width="1.85546875" style="8" customWidth="1"/>
    <col min="7682" max="7682" width="9.42578125" style="8" customWidth="1"/>
    <col min="7683" max="7683" width="13.5703125" style="8" customWidth="1"/>
    <col min="7684" max="7936" width="9.140625" style="8"/>
    <col min="7937" max="7937" width="1.85546875" style="8" customWidth="1"/>
    <col min="7938" max="7938" width="9.42578125" style="8" customWidth="1"/>
    <col min="7939" max="7939" width="13.5703125" style="8" customWidth="1"/>
    <col min="7940" max="8192" width="9.140625" style="8"/>
    <col min="8193" max="8193" width="1.85546875" style="8" customWidth="1"/>
    <col min="8194" max="8194" width="9.42578125" style="8" customWidth="1"/>
    <col min="8195" max="8195" width="13.5703125" style="8" customWidth="1"/>
    <col min="8196" max="8448" width="9.140625" style="8"/>
    <col min="8449" max="8449" width="1.85546875" style="8" customWidth="1"/>
    <col min="8450" max="8450" width="9.42578125" style="8" customWidth="1"/>
    <col min="8451" max="8451" width="13.5703125" style="8" customWidth="1"/>
    <col min="8452" max="8704" width="9.140625" style="8"/>
    <col min="8705" max="8705" width="1.85546875" style="8" customWidth="1"/>
    <col min="8706" max="8706" width="9.42578125" style="8" customWidth="1"/>
    <col min="8707" max="8707" width="13.5703125" style="8" customWidth="1"/>
    <col min="8708" max="8960" width="9.140625" style="8"/>
    <col min="8961" max="8961" width="1.85546875" style="8" customWidth="1"/>
    <col min="8962" max="8962" width="9.42578125" style="8" customWidth="1"/>
    <col min="8963" max="8963" width="13.5703125" style="8" customWidth="1"/>
    <col min="8964" max="9216" width="9.140625" style="8"/>
    <col min="9217" max="9217" width="1.85546875" style="8" customWidth="1"/>
    <col min="9218" max="9218" width="9.42578125" style="8" customWidth="1"/>
    <col min="9219" max="9219" width="13.5703125" style="8" customWidth="1"/>
    <col min="9220" max="9472" width="9.140625" style="8"/>
    <col min="9473" max="9473" width="1.85546875" style="8" customWidth="1"/>
    <col min="9474" max="9474" width="9.42578125" style="8" customWidth="1"/>
    <col min="9475" max="9475" width="13.5703125" style="8" customWidth="1"/>
    <col min="9476" max="9728" width="9.140625" style="8"/>
    <col min="9729" max="9729" width="1.85546875" style="8" customWidth="1"/>
    <col min="9730" max="9730" width="9.42578125" style="8" customWidth="1"/>
    <col min="9731" max="9731" width="13.5703125" style="8" customWidth="1"/>
    <col min="9732" max="9984" width="9.140625" style="8"/>
    <col min="9985" max="9985" width="1.85546875" style="8" customWidth="1"/>
    <col min="9986" max="9986" width="9.42578125" style="8" customWidth="1"/>
    <col min="9987" max="9987" width="13.5703125" style="8" customWidth="1"/>
    <col min="9988" max="10240" width="9.140625" style="8"/>
    <col min="10241" max="10241" width="1.85546875" style="8" customWidth="1"/>
    <col min="10242" max="10242" width="9.42578125" style="8" customWidth="1"/>
    <col min="10243" max="10243" width="13.5703125" style="8" customWidth="1"/>
    <col min="10244" max="10496" width="9.140625" style="8"/>
    <col min="10497" max="10497" width="1.85546875" style="8" customWidth="1"/>
    <col min="10498" max="10498" width="9.42578125" style="8" customWidth="1"/>
    <col min="10499" max="10499" width="13.5703125" style="8" customWidth="1"/>
    <col min="10500" max="10752" width="9.140625" style="8"/>
    <col min="10753" max="10753" width="1.85546875" style="8" customWidth="1"/>
    <col min="10754" max="10754" width="9.42578125" style="8" customWidth="1"/>
    <col min="10755" max="10755" width="13.5703125" style="8" customWidth="1"/>
    <col min="10756" max="11008" width="9.140625" style="8"/>
    <col min="11009" max="11009" width="1.85546875" style="8" customWidth="1"/>
    <col min="11010" max="11010" width="9.42578125" style="8" customWidth="1"/>
    <col min="11011" max="11011" width="13.5703125" style="8" customWidth="1"/>
    <col min="11012" max="11264" width="9.140625" style="8"/>
    <col min="11265" max="11265" width="1.85546875" style="8" customWidth="1"/>
    <col min="11266" max="11266" width="9.42578125" style="8" customWidth="1"/>
    <col min="11267" max="11267" width="13.5703125" style="8" customWidth="1"/>
    <col min="11268" max="11520" width="9.140625" style="8"/>
    <col min="11521" max="11521" width="1.85546875" style="8" customWidth="1"/>
    <col min="11522" max="11522" width="9.42578125" style="8" customWidth="1"/>
    <col min="11523" max="11523" width="13.5703125" style="8" customWidth="1"/>
    <col min="11524" max="11776" width="9.140625" style="8"/>
    <col min="11777" max="11777" width="1.85546875" style="8" customWidth="1"/>
    <col min="11778" max="11778" width="9.42578125" style="8" customWidth="1"/>
    <col min="11779" max="11779" width="13.5703125" style="8" customWidth="1"/>
    <col min="11780" max="12032" width="9.140625" style="8"/>
    <col min="12033" max="12033" width="1.85546875" style="8" customWidth="1"/>
    <col min="12034" max="12034" width="9.42578125" style="8" customWidth="1"/>
    <col min="12035" max="12035" width="13.5703125" style="8" customWidth="1"/>
    <col min="12036" max="12288" width="9.140625" style="8"/>
    <col min="12289" max="12289" width="1.85546875" style="8" customWidth="1"/>
    <col min="12290" max="12290" width="9.42578125" style="8" customWidth="1"/>
    <col min="12291" max="12291" width="13.5703125" style="8" customWidth="1"/>
    <col min="12292" max="12544" width="9.140625" style="8"/>
    <col min="12545" max="12545" width="1.85546875" style="8" customWidth="1"/>
    <col min="12546" max="12546" width="9.42578125" style="8" customWidth="1"/>
    <col min="12547" max="12547" width="13.5703125" style="8" customWidth="1"/>
    <col min="12548" max="12800" width="9.140625" style="8"/>
    <col min="12801" max="12801" width="1.85546875" style="8" customWidth="1"/>
    <col min="12802" max="12802" width="9.42578125" style="8" customWidth="1"/>
    <col min="12803" max="12803" width="13.5703125" style="8" customWidth="1"/>
    <col min="12804" max="13056" width="9.140625" style="8"/>
    <col min="13057" max="13057" width="1.85546875" style="8" customWidth="1"/>
    <col min="13058" max="13058" width="9.42578125" style="8" customWidth="1"/>
    <col min="13059" max="13059" width="13.5703125" style="8" customWidth="1"/>
    <col min="13060" max="13312" width="9.140625" style="8"/>
    <col min="13313" max="13313" width="1.85546875" style="8" customWidth="1"/>
    <col min="13314" max="13314" width="9.42578125" style="8" customWidth="1"/>
    <col min="13315" max="13315" width="13.5703125" style="8" customWidth="1"/>
    <col min="13316" max="13568" width="9.140625" style="8"/>
    <col min="13569" max="13569" width="1.85546875" style="8" customWidth="1"/>
    <col min="13570" max="13570" width="9.42578125" style="8" customWidth="1"/>
    <col min="13571" max="13571" width="13.5703125" style="8" customWidth="1"/>
    <col min="13572" max="13824" width="9.140625" style="8"/>
    <col min="13825" max="13825" width="1.85546875" style="8" customWidth="1"/>
    <col min="13826" max="13826" width="9.42578125" style="8" customWidth="1"/>
    <col min="13827" max="13827" width="13.5703125" style="8" customWidth="1"/>
    <col min="13828" max="14080" width="9.140625" style="8"/>
    <col min="14081" max="14081" width="1.85546875" style="8" customWidth="1"/>
    <col min="14082" max="14082" width="9.42578125" style="8" customWidth="1"/>
    <col min="14083" max="14083" width="13.5703125" style="8" customWidth="1"/>
    <col min="14084" max="14336" width="9.140625" style="8"/>
    <col min="14337" max="14337" width="1.85546875" style="8" customWidth="1"/>
    <col min="14338" max="14338" width="9.42578125" style="8" customWidth="1"/>
    <col min="14339" max="14339" width="13.5703125" style="8" customWidth="1"/>
    <col min="14340" max="14592" width="9.140625" style="8"/>
    <col min="14593" max="14593" width="1.85546875" style="8" customWidth="1"/>
    <col min="14594" max="14594" width="9.42578125" style="8" customWidth="1"/>
    <col min="14595" max="14595" width="13.5703125" style="8" customWidth="1"/>
    <col min="14596" max="14848" width="9.140625" style="8"/>
    <col min="14849" max="14849" width="1.85546875" style="8" customWidth="1"/>
    <col min="14850" max="14850" width="9.42578125" style="8" customWidth="1"/>
    <col min="14851" max="14851" width="13.5703125" style="8" customWidth="1"/>
    <col min="14852" max="15104" width="9.140625" style="8"/>
    <col min="15105" max="15105" width="1.85546875" style="8" customWidth="1"/>
    <col min="15106" max="15106" width="9.42578125" style="8" customWidth="1"/>
    <col min="15107" max="15107" width="13.5703125" style="8" customWidth="1"/>
    <col min="15108" max="15360" width="9.140625" style="8"/>
    <col min="15361" max="15361" width="1.85546875" style="8" customWidth="1"/>
    <col min="15362" max="15362" width="9.42578125" style="8" customWidth="1"/>
    <col min="15363" max="15363" width="13.5703125" style="8" customWidth="1"/>
    <col min="15364" max="15616" width="9.140625" style="8"/>
    <col min="15617" max="15617" width="1.85546875" style="8" customWidth="1"/>
    <col min="15618" max="15618" width="9.42578125" style="8" customWidth="1"/>
    <col min="15619" max="15619" width="13.5703125" style="8" customWidth="1"/>
    <col min="15620" max="15872" width="9.140625" style="8"/>
    <col min="15873" max="15873" width="1.85546875" style="8" customWidth="1"/>
    <col min="15874" max="15874" width="9.42578125" style="8" customWidth="1"/>
    <col min="15875" max="15875" width="13.5703125" style="8" customWidth="1"/>
    <col min="15876" max="16128" width="9.140625" style="8"/>
    <col min="16129" max="16129" width="1.85546875" style="8" customWidth="1"/>
    <col min="16130" max="16130" width="9.42578125" style="8" customWidth="1"/>
    <col min="16131" max="16131" width="13.5703125" style="8" customWidth="1"/>
    <col min="16132" max="16384" width="9.140625" style="8"/>
  </cols>
  <sheetData>
    <row r="1" spans="1:17" ht="26.25" customHeight="1" thickBot="1" x14ac:dyDescent="0.4">
      <c r="B1" s="23" t="s">
        <v>70</v>
      </c>
      <c r="C1" s="24"/>
      <c r="D1" s="24"/>
      <c r="E1" s="24"/>
      <c r="F1" s="24"/>
      <c r="G1" s="24"/>
      <c r="H1" s="24"/>
      <c r="I1" s="24"/>
      <c r="J1" s="24"/>
      <c r="K1" s="24"/>
    </row>
    <row r="2" spans="1:17" ht="11.25" customHeight="1" thickTop="1" x14ac:dyDescent="0.35">
      <c r="B2" s="9"/>
      <c r="C2" s="10"/>
      <c r="D2" s="10"/>
      <c r="E2" s="10"/>
      <c r="F2" s="10"/>
      <c r="G2" s="10"/>
      <c r="H2" s="10"/>
    </row>
    <row r="3" spans="1:17" ht="17.25" customHeight="1" x14ac:dyDescent="0.25">
      <c r="B3" s="11" t="s">
        <v>71</v>
      </c>
    </row>
    <row r="4" spans="1:17" ht="10.5" customHeight="1" x14ac:dyDescent="0.3">
      <c r="B4" s="12"/>
    </row>
    <row r="5" spans="1:17" ht="49.5" customHeight="1" x14ac:dyDescent="0.2">
      <c r="A5" s="13"/>
      <c r="B5" s="103" t="s">
        <v>697</v>
      </c>
      <c r="C5" s="104"/>
      <c r="D5" s="104"/>
      <c r="E5" s="104"/>
      <c r="F5" s="104"/>
      <c r="G5" s="104"/>
      <c r="H5" s="104"/>
      <c r="I5" s="104"/>
      <c r="J5" s="104"/>
      <c r="K5" s="105"/>
      <c r="L5" s="13"/>
    </row>
    <row r="6" spans="1:17" ht="24.75" customHeight="1" x14ac:dyDescent="0.2">
      <c r="B6" s="106"/>
      <c r="C6" s="107"/>
      <c r="D6" s="107"/>
      <c r="E6" s="107"/>
      <c r="F6" s="107"/>
      <c r="G6" s="107"/>
      <c r="H6" s="107"/>
      <c r="I6" s="107"/>
      <c r="J6" s="107"/>
      <c r="K6" s="108"/>
    </row>
    <row r="7" spans="1:17" ht="16.5" customHeight="1" x14ac:dyDescent="0.2"/>
    <row r="8" spans="1:17" ht="18" x14ac:dyDescent="0.25">
      <c r="B8" s="11" t="s">
        <v>72</v>
      </c>
      <c r="O8" s="13"/>
    </row>
    <row r="9" spans="1:17" ht="12.75" customHeight="1" x14ac:dyDescent="0.3">
      <c r="B9" s="12"/>
      <c r="O9" s="13"/>
    </row>
    <row r="10" spans="1:17" ht="16.5" customHeight="1" thickBot="1" x14ac:dyDescent="0.3">
      <c r="B10" s="14" t="s">
        <v>73</v>
      </c>
      <c r="C10" s="15"/>
      <c r="D10" s="15"/>
      <c r="E10" s="15"/>
      <c r="F10" s="15"/>
      <c r="G10" s="15"/>
      <c r="H10" s="15"/>
      <c r="I10" s="15"/>
      <c r="J10" s="15"/>
      <c r="K10" s="16"/>
      <c r="O10" s="13"/>
    </row>
    <row r="11" spans="1:17" ht="45" customHeight="1" thickBot="1" x14ac:dyDescent="0.25">
      <c r="B11" s="109" t="s">
        <v>74</v>
      </c>
      <c r="C11" s="110"/>
      <c r="D11" s="110"/>
      <c r="E11" s="110"/>
      <c r="F11" s="110"/>
      <c r="G11" s="110"/>
      <c r="H11" s="110"/>
      <c r="I11" s="110"/>
      <c r="J11" s="110"/>
      <c r="K11" s="111"/>
      <c r="O11" s="13"/>
    </row>
    <row r="12" spans="1:17" ht="75" customHeight="1" x14ac:dyDescent="0.2">
      <c r="B12" s="112" t="s">
        <v>75</v>
      </c>
      <c r="C12" s="113"/>
      <c r="D12" s="113"/>
      <c r="E12" s="113"/>
      <c r="F12" s="113"/>
      <c r="G12" s="113"/>
      <c r="H12" s="113"/>
      <c r="I12" s="113"/>
      <c r="J12" s="113"/>
      <c r="K12" s="114"/>
    </row>
    <row r="13" spans="1:17" ht="33" customHeight="1" x14ac:dyDescent="0.2">
      <c r="B13" s="106" t="s">
        <v>76</v>
      </c>
      <c r="C13" s="107"/>
      <c r="D13" s="107"/>
      <c r="E13" s="107"/>
      <c r="F13" s="107"/>
      <c r="G13" s="107"/>
      <c r="H13" s="107"/>
      <c r="I13" s="107"/>
      <c r="J13" s="107"/>
      <c r="K13" s="108"/>
    </row>
    <row r="14" spans="1:17" ht="12.75" customHeight="1" x14ac:dyDescent="0.2">
      <c r="B14" s="13"/>
      <c r="C14" s="13"/>
      <c r="D14" s="13"/>
      <c r="E14" s="13"/>
      <c r="F14" s="13"/>
      <c r="G14" s="13"/>
      <c r="H14" s="13"/>
      <c r="I14" s="13"/>
      <c r="J14" s="13"/>
      <c r="K14" s="13"/>
      <c r="O14" s="13"/>
      <c r="P14" s="13"/>
      <c r="Q14" s="13"/>
    </row>
    <row r="15" spans="1:17" ht="18.75" customHeight="1" x14ac:dyDescent="0.25">
      <c r="B15" s="115" t="s">
        <v>77</v>
      </c>
      <c r="C15" s="116"/>
      <c r="D15" s="116"/>
      <c r="E15" s="116"/>
      <c r="F15" s="116"/>
      <c r="G15" s="116"/>
      <c r="H15" s="116"/>
      <c r="I15" s="116"/>
      <c r="J15" s="116"/>
      <c r="K15" s="117"/>
      <c r="O15" s="13"/>
      <c r="P15" s="13"/>
      <c r="Q15" s="13"/>
    </row>
    <row r="16" spans="1:17" ht="78" customHeight="1" x14ac:dyDescent="0.2">
      <c r="B16" s="100" t="s">
        <v>78</v>
      </c>
      <c r="C16" s="101"/>
      <c r="D16" s="101"/>
      <c r="E16" s="101"/>
      <c r="F16" s="101"/>
      <c r="G16" s="101"/>
      <c r="H16" s="101"/>
      <c r="I16" s="101"/>
      <c r="J16" s="101"/>
      <c r="K16" s="102"/>
      <c r="O16" s="13"/>
      <c r="P16" s="13"/>
      <c r="Q16" s="13"/>
    </row>
    <row r="17" spans="2:11" x14ac:dyDescent="0.2">
      <c r="B17" s="17"/>
      <c r="C17" s="18"/>
      <c r="D17" s="18"/>
      <c r="E17" s="18"/>
      <c r="F17" s="18"/>
      <c r="G17" s="18"/>
      <c r="H17" s="18"/>
      <c r="I17" s="18"/>
      <c r="J17" s="18"/>
      <c r="K17" s="19"/>
    </row>
    <row r="18" spans="2:11" x14ac:dyDescent="0.2">
      <c r="B18" s="13"/>
      <c r="C18" s="13"/>
      <c r="D18" s="13"/>
      <c r="E18" s="13"/>
      <c r="F18" s="13"/>
      <c r="G18" s="13"/>
      <c r="H18" s="13"/>
      <c r="I18" s="13"/>
      <c r="J18" s="13"/>
      <c r="K18" s="13"/>
    </row>
    <row r="19" spans="2:11" ht="18" x14ac:dyDescent="0.25">
      <c r="B19" s="11" t="s">
        <v>79</v>
      </c>
      <c r="C19" s="20"/>
    </row>
    <row r="20" spans="2:11" ht="18" x14ac:dyDescent="0.25">
      <c r="B20" s="11"/>
      <c r="C20" s="20"/>
    </row>
    <row r="21" spans="2:11" ht="14.25" x14ac:dyDescent="0.2">
      <c r="B21" s="21" t="s">
        <v>80</v>
      </c>
      <c r="C21" s="22" t="s">
        <v>81</v>
      </c>
      <c r="D21" s="21"/>
      <c r="E21" s="21"/>
      <c r="F21" s="21"/>
      <c r="G21" s="21"/>
    </row>
    <row r="22" spans="2:11" ht="14.25" x14ac:dyDescent="0.2">
      <c r="B22" s="21" t="s">
        <v>82</v>
      </c>
      <c r="C22" s="4" t="s">
        <v>83</v>
      </c>
      <c r="D22" s="21"/>
      <c r="E22" s="21"/>
      <c r="F22" s="21"/>
      <c r="G22" s="21"/>
    </row>
    <row r="23" spans="2:11" ht="14.25" x14ac:dyDescent="0.2">
      <c r="B23" s="21" t="s">
        <v>84</v>
      </c>
      <c r="C23" s="21" t="s">
        <v>85</v>
      </c>
      <c r="D23" s="21"/>
      <c r="E23" s="21"/>
      <c r="F23" s="21"/>
      <c r="G23" s="21"/>
    </row>
    <row r="24" spans="2:11" ht="14.25" x14ac:dyDescent="0.2">
      <c r="B24" s="21"/>
      <c r="C24" s="21"/>
      <c r="D24" s="21"/>
      <c r="E24" s="21"/>
      <c r="F24" s="21"/>
      <c r="G24" s="21"/>
    </row>
    <row r="25" spans="2:11" ht="14.25" x14ac:dyDescent="0.2">
      <c r="B25" s="21" t="s">
        <v>86</v>
      </c>
      <c r="C25" s="21"/>
      <c r="D25" s="21"/>
      <c r="E25" s="21"/>
      <c r="F25" s="21"/>
      <c r="G25" s="21"/>
    </row>
    <row r="26" spans="2:11" ht="14.25" x14ac:dyDescent="0.2">
      <c r="B26" s="4" t="s">
        <v>87</v>
      </c>
      <c r="C26" s="21"/>
      <c r="D26" s="21"/>
      <c r="E26" s="21"/>
      <c r="F26" s="21"/>
      <c r="G26" s="21"/>
    </row>
    <row r="27" spans="2:11" ht="14.25" x14ac:dyDescent="0.2">
      <c r="B27" s="21"/>
      <c r="C27" s="21"/>
      <c r="D27" s="21"/>
      <c r="E27" s="21"/>
      <c r="F27" s="21"/>
      <c r="G27" s="21"/>
    </row>
    <row r="28" spans="2:11" ht="14.25" x14ac:dyDescent="0.2">
      <c r="B28" s="21"/>
      <c r="C28" s="21"/>
      <c r="D28" s="21"/>
      <c r="E28" s="21"/>
      <c r="F28" s="21"/>
      <c r="G28" s="21"/>
    </row>
  </sheetData>
  <mergeCells count="6">
    <mergeCell ref="B16:K16"/>
    <mergeCell ref="B5:K6"/>
    <mergeCell ref="B11:K11"/>
    <mergeCell ref="B12:K12"/>
    <mergeCell ref="B13:K13"/>
    <mergeCell ref="B15:K15"/>
  </mergeCells>
  <pageMargins left="0.75" right="0.75" top="1" bottom="1" header="0.5" footer="0.5"/>
  <pageSetup paperSize="9" scale="85" orientation="portrait"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7515D"/>
  </sheetPr>
  <dimension ref="A1:AG221"/>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150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96</v>
      </c>
      <c r="C7" s="118" t="s">
        <v>153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41">
        <v>9</v>
      </c>
      <c r="E11" s="42" t="s">
        <v>82</v>
      </c>
      <c r="F11" s="43">
        <v>7</v>
      </c>
      <c r="G11" s="42"/>
      <c r="H11" s="41">
        <v>7</v>
      </c>
      <c r="I11" s="42"/>
      <c r="J11" s="43">
        <v>7</v>
      </c>
      <c r="K11" s="42"/>
      <c r="L11" s="41">
        <v>8</v>
      </c>
      <c r="M11" s="42"/>
      <c r="N11" s="43">
        <v>7</v>
      </c>
      <c r="O11" s="44"/>
    </row>
    <row r="12" spans="2:33" x14ac:dyDescent="0.2">
      <c r="B12" s="45"/>
      <c r="C12" s="46" t="s">
        <v>160</v>
      </c>
      <c r="D12" s="47">
        <v>13</v>
      </c>
      <c r="E12" s="35"/>
      <c r="F12" s="48">
        <v>14</v>
      </c>
      <c r="G12" s="35"/>
      <c r="H12" s="47">
        <v>16</v>
      </c>
      <c r="I12" s="35"/>
      <c r="J12" s="48">
        <v>16</v>
      </c>
      <c r="K12" s="35"/>
      <c r="L12" s="47">
        <v>15</v>
      </c>
      <c r="M12" s="35"/>
      <c r="N12" s="48">
        <v>16</v>
      </c>
      <c r="O12" s="49"/>
    </row>
    <row r="13" spans="2:33" x14ac:dyDescent="0.2">
      <c r="B13" s="45"/>
      <c r="C13" s="46" t="s">
        <v>161</v>
      </c>
      <c r="D13" s="47">
        <v>78</v>
      </c>
      <c r="E13" s="35"/>
      <c r="F13" s="48">
        <v>79</v>
      </c>
      <c r="G13" s="35"/>
      <c r="H13" s="47">
        <v>77</v>
      </c>
      <c r="I13" s="35"/>
      <c r="J13" s="48">
        <v>77</v>
      </c>
      <c r="K13" s="35"/>
      <c r="L13" s="47">
        <v>77</v>
      </c>
      <c r="M13" s="35"/>
      <c r="N13" s="48">
        <v>77</v>
      </c>
      <c r="O13" s="49"/>
    </row>
    <row r="14" spans="2:33" x14ac:dyDescent="0.2">
      <c r="B14" s="50"/>
      <c r="C14" s="51" t="s">
        <v>162</v>
      </c>
      <c r="D14" s="52"/>
      <c r="E14" s="53"/>
      <c r="F14" s="54">
        <v>2270</v>
      </c>
      <c r="G14" s="53"/>
      <c r="H14" s="52"/>
      <c r="I14" s="53"/>
      <c r="J14" s="54">
        <v>3386</v>
      </c>
      <c r="K14" s="53"/>
      <c r="L14" s="52"/>
      <c r="M14" s="53"/>
      <c r="N14" s="54">
        <v>5656</v>
      </c>
      <c r="O14" s="55"/>
    </row>
    <row r="15" spans="2:33" x14ac:dyDescent="0.2">
      <c r="B15" s="39" t="s">
        <v>163</v>
      </c>
      <c r="C15" s="56" t="s">
        <v>159</v>
      </c>
      <c r="D15" s="41">
        <v>8</v>
      </c>
      <c r="E15" s="42"/>
      <c r="F15" s="43">
        <v>9</v>
      </c>
      <c r="G15" s="42"/>
      <c r="H15" s="41">
        <v>8</v>
      </c>
      <c r="I15" s="42"/>
      <c r="J15" s="43">
        <v>8</v>
      </c>
      <c r="K15" s="42"/>
      <c r="L15" s="41">
        <v>8</v>
      </c>
      <c r="M15" s="42"/>
      <c r="N15" s="43">
        <v>8</v>
      </c>
      <c r="O15" s="44"/>
    </row>
    <row r="16" spans="2:33" x14ac:dyDescent="0.2">
      <c r="B16" s="45"/>
      <c r="C16" s="57" t="s">
        <v>160</v>
      </c>
      <c r="D16" s="47">
        <v>14</v>
      </c>
      <c r="E16" s="35"/>
      <c r="F16" s="48">
        <v>14</v>
      </c>
      <c r="G16" s="35"/>
      <c r="H16" s="47">
        <v>16</v>
      </c>
      <c r="I16" s="35"/>
      <c r="J16" s="48">
        <v>16</v>
      </c>
      <c r="K16" s="35"/>
      <c r="L16" s="47">
        <v>16</v>
      </c>
      <c r="M16" s="35"/>
      <c r="N16" s="48">
        <v>16</v>
      </c>
      <c r="O16" s="49"/>
    </row>
    <row r="17" spans="2:15" x14ac:dyDescent="0.2">
      <c r="B17" s="45"/>
      <c r="C17" s="57" t="s">
        <v>161</v>
      </c>
      <c r="D17" s="47">
        <v>78</v>
      </c>
      <c r="E17" s="35"/>
      <c r="F17" s="48">
        <v>76</v>
      </c>
      <c r="G17" s="35"/>
      <c r="H17" s="47">
        <v>76</v>
      </c>
      <c r="I17" s="35"/>
      <c r="J17" s="48">
        <v>76</v>
      </c>
      <c r="K17" s="35"/>
      <c r="L17" s="47">
        <v>77</v>
      </c>
      <c r="M17" s="35"/>
      <c r="N17" s="48">
        <v>76</v>
      </c>
      <c r="O17" s="49"/>
    </row>
    <row r="18" spans="2:15" x14ac:dyDescent="0.2">
      <c r="B18" s="50"/>
      <c r="C18" s="58" t="s">
        <v>162</v>
      </c>
      <c r="D18" s="52"/>
      <c r="E18" s="53"/>
      <c r="F18" s="54">
        <v>523</v>
      </c>
      <c r="G18" s="53"/>
      <c r="H18" s="52"/>
      <c r="I18" s="53"/>
      <c r="J18" s="54">
        <v>908</v>
      </c>
      <c r="K18" s="53"/>
      <c r="L18" s="52"/>
      <c r="M18" s="53"/>
      <c r="N18" s="54">
        <v>1431</v>
      </c>
      <c r="O18" s="55"/>
    </row>
    <row r="19" spans="2:15" x14ac:dyDescent="0.2">
      <c r="B19" s="39" t="s">
        <v>164</v>
      </c>
      <c r="C19" s="56" t="s">
        <v>159</v>
      </c>
      <c r="D19" s="41">
        <v>10</v>
      </c>
      <c r="E19" s="42" t="s">
        <v>82</v>
      </c>
      <c r="F19" s="43">
        <v>7</v>
      </c>
      <c r="G19" s="42"/>
      <c r="H19" s="41">
        <v>7</v>
      </c>
      <c r="I19" s="42"/>
      <c r="J19" s="43">
        <v>7</v>
      </c>
      <c r="K19" s="42"/>
      <c r="L19" s="41">
        <v>8</v>
      </c>
      <c r="M19" s="42"/>
      <c r="N19" s="43">
        <v>7</v>
      </c>
      <c r="O19" s="44"/>
    </row>
    <row r="20" spans="2:15" x14ac:dyDescent="0.2">
      <c r="B20" s="45"/>
      <c r="C20" s="57" t="s">
        <v>160</v>
      </c>
      <c r="D20" s="47">
        <v>12</v>
      </c>
      <c r="E20" s="35"/>
      <c r="F20" s="48">
        <v>14</v>
      </c>
      <c r="G20" s="35"/>
      <c r="H20" s="47">
        <v>15</v>
      </c>
      <c r="I20" s="35"/>
      <c r="J20" s="48">
        <v>16</v>
      </c>
      <c r="K20" s="35"/>
      <c r="L20" s="47">
        <v>15</v>
      </c>
      <c r="M20" s="35"/>
      <c r="N20" s="48">
        <v>16</v>
      </c>
      <c r="O20" s="49"/>
    </row>
    <row r="21" spans="2:15" x14ac:dyDescent="0.2">
      <c r="B21" s="45"/>
      <c r="C21" s="57" t="s">
        <v>161</v>
      </c>
      <c r="D21" s="47">
        <v>78</v>
      </c>
      <c r="E21" s="35"/>
      <c r="F21" s="48">
        <v>79</v>
      </c>
      <c r="G21" s="35"/>
      <c r="H21" s="47">
        <v>77</v>
      </c>
      <c r="I21" s="35"/>
      <c r="J21" s="48">
        <v>77</v>
      </c>
      <c r="K21" s="35"/>
      <c r="L21" s="47">
        <v>77</v>
      </c>
      <c r="M21" s="35"/>
      <c r="N21" s="48">
        <v>77</v>
      </c>
      <c r="O21" s="49"/>
    </row>
    <row r="22" spans="2:15" x14ac:dyDescent="0.2">
      <c r="B22" s="50"/>
      <c r="C22" s="58" t="s">
        <v>162</v>
      </c>
      <c r="D22" s="52"/>
      <c r="E22" s="53"/>
      <c r="F22" s="54">
        <v>1581</v>
      </c>
      <c r="G22" s="53"/>
      <c r="H22" s="52"/>
      <c r="I22" s="53"/>
      <c r="J22" s="54">
        <v>1929</v>
      </c>
      <c r="K22" s="53"/>
      <c r="L22" s="52"/>
      <c r="M22" s="53"/>
      <c r="N22" s="54">
        <v>3510</v>
      </c>
      <c r="O22" s="55"/>
    </row>
    <row r="23" spans="2:15" x14ac:dyDescent="0.2">
      <c r="B23" s="39" t="s">
        <v>165</v>
      </c>
      <c r="C23" s="56" t="s">
        <v>159</v>
      </c>
      <c r="D23" s="41">
        <v>4</v>
      </c>
      <c r="E23" s="42"/>
      <c r="F23" s="43">
        <v>9</v>
      </c>
      <c r="G23" s="42"/>
      <c r="H23" s="41">
        <v>8</v>
      </c>
      <c r="I23" s="42"/>
      <c r="J23" s="43">
        <v>6</v>
      </c>
      <c r="K23" s="42"/>
      <c r="L23" s="41">
        <v>8</v>
      </c>
      <c r="M23" s="42"/>
      <c r="N23" s="43">
        <v>6</v>
      </c>
      <c r="O23" s="44"/>
    </row>
    <row r="24" spans="2:15" x14ac:dyDescent="0.2">
      <c r="B24" s="45"/>
      <c r="C24" s="57" t="s">
        <v>160</v>
      </c>
      <c r="D24" s="47">
        <v>14</v>
      </c>
      <c r="E24" s="35"/>
      <c r="F24" s="48">
        <v>13</v>
      </c>
      <c r="G24" s="35"/>
      <c r="H24" s="47">
        <v>19</v>
      </c>
      <c r="I24" s="35"/>
      <c r="J24" s="48">
        <v>15</v>
      </c>
      <c r="K24" s="35"/>
      <c r="L24" s="47">
        <v>18</v>
      </c>
      <c r="M24" s="35"/>
      <c r="N24" s="48">
        <v>15</v>
      </c>
      <c r="O24" s="49"/>
    </row>
    <row r="25" spans="2:15" x14ac:dyDescent="0.2">
      <c r="B25" s="45"/>
      <c r="C25" s="57" t="s">
        <v>161</v>
      </c>
      <c r="D25" s="47">
        <v>82</v>
      </c>
      <c r="E25" s="35"/>
      <c r="F25" s="48">
        <v>78</v>
      </c>
      <c r="G25" s="35"/>
      <c r="H25" s="47">
        <v>73</v>
      </c>
      <c r="I25" s="35"/>
      <c r="J25" s="48">
        <v>79</v>
      </c>
      <c r="K25" s="35"/>
      <c r="L25" s="47">
        <v>75</v>
      </c>
      <c r="M25" s="35"/>
      <c r="N25" s="48">
        <v>79</v>
      </c>
      <c r="O25" s="49"/>
    </row>
    <row r="26" spans="2:15" x14ac:dyDescent="0.2">
      <c r="B26" s="50"/>
      <c r="C26" s="59" t="s">
        <v>162</v>
      </c>
      <c r="D26" s="52"/>
      <c r="E26" s="53"/>
      <c r="F26" s="54">
        <v>166</v>
      </c>
      <c r="G26" s="53"/>
      <c r="H26" s="52"/>
      <c r="I26" s="53"/>
      <c r="J26" s="54">
        <v>549</v>
      </c>
      <c r="K26" s="53"/>
      <c r="L26" s="52"/>
      <c r="M26" s="53"/>
      <c r="N26" s="54">
        <v>715</v>
      </c>
      <c r="O26" s="55"/>
    </row>
    <row r="27" spans="2:15" x14ac:dyDescent="0.2">
      <c r="B27" s="25" t="s">
        <v>166</v>
      </c>
    </row>
    <row r="32" spans="2:15" ht="12.75" thickBot="1" x14ac:dyDescent="0.25">
      <c r="B32" s="26" t="s">
        <v>150</v>
      </c>
      <c r="C32" s="26"/>
      <c r="D32" s="26"/>
      <c r="E32" s="26"/>
      <c r="F32" s="26"/>
      <c r="G32" s="26"/>
      <c r="H32" s="26"/>
      <c r="I32" s="26"/>
      <c r="J32" s="26"/>
      <c r="K32" s="26"/>
      <c r="L32" s="26"/>
      <c r="M32" s="26"/>
      <c r="N32" s="26"/>
      <c r="O32" s="26"/>
    </row>
    <row r="33" spans="2:33" ht="12.75" thickTop="1" x14ac:dyDescent="0.2">
      <c r="B33" s="27" t="s">
        <v>151</v>
      </c>
    </row>
    <row r="35" spans="2:33" s="28" customFormat="1" ht="26.25" customHeight="1" x14ac:dyDescent="0.25">
      <c r="B35" s="28" t="s">
        <v>97</v>
      </c>
      <c r="C35" s="118" t="s">
        <v>168</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2:33" x14ac:dyDescent="0.2">
      <c r="O36" s="29" t="s">
        <v>154</v>
      </c>
    </row>
    <row r="37" spans="2:33" x14ac:dyDescent="0.2">
      <c r="D37" s="30" t="s">
        <v>155</v>
      </c>
      <c r="E37" s="31"/>
      <c r="F37" s="32"/>
      <c r="G37" s="31"/>
      <c r="H37" s="30" t="s">
        <v>156</v>
      </c>
      <c r="I37" s="31"/>
      <c r="J37" s="32"/>
      <c r="K37" s="31"/>
      <c r="L37" s="30" t="s">
        <v>157</v>
      </c>
      <c r="M37" s="31"/>
      <c r="N37" s="32"/>
      <c r="O37" s="33"/>
    </row>
    <row r="38" spans="2:33" x14ac:dyDescent="0.2">
      <c r="D38" s="34">
        <v>2015</v>
      </c>
      <c r="E38" s="35"/>
      <c r="F38" s="36">
        <v>2016</v>
      </c>
      <c r="G38" s="37"/>
      <c r="H38" s="34">
        <v>2015</v>
      </c>
      <c r="I38" s="35"/>
      <c r="J38" s="36">
        <v>2016</v>
      </c>
      <c r="K38" s="37"/>
      <c r="L38" s="34">
        <v>2015</v>
      </c>
      <c r="M38" s="35"/>
      <c r="N38" s="36">
        <v>2016</v>
      </c>
      <c r="O38" s="38"/>
    </row>
    <row r="39" spans="2:33" x14ac:dyDescent="0.2">
      <c r="B39" s="39" t="s">
        <v>158</v>
      </c>
      <c r="C39" s="40" t="s">
        <v>169</v>
      </c>
      <c r="D39" s="41">
        <v>2</v>
      </c>
      <c r="E39" s="42"/>
      <c r="F39" s="43">
        <v>2</v>
      </c>
      <c r="G39" s="42"/>
      <c r="H39" s="41">
        <v>2</v>
      </c>
      <c r="I39" s="42"/>
      <c r="J39" s="43">
        <v>2</v>
      </c>
      <c r="K39" s="42"/>
      <c r="L39" s="41">
        <v>2</v>
      </c>
      <c r="M39" s="42"/>
      <c r="N39" s="43">
        <v>2</v>
      </c>
      <c r="O39" s="44"/>
    </row>
    <row r="40" spans="2:33" x14ac:dyDescent="0.2">
      <c r="B40" s="45"/>
      <c r="C40" s="46" t="s">
        <v>170</v>
      </c>
      <c r="D40" s="47">
        <v>6</v>
      </c>
      <c r="E40" s="35"/>
      <c r="F40" s="48">
        <v>7</v>
      </c>
      <c r="G40" s="35"/>
      <c r="H40" s="47">
        <v>6</v>
      </c>
      <c r="I40" s="35"/>
      <c r="J40" s="48">
        <v>6</v>
      </c>
      <c r="K40" s="35"/>
      <c r="L40" s="47">
        <v>6</v>
      </c>
      <c r="M40" s="35"/>
      <c r="N40" s="48">
        <v>6</v>
      </c>
      <c r="O40" s="49"/>
    </row>
    <row r="41" spans="2:33" x14ac:dyDescent="0.2">
      <c r="B41" s="45"/>
      <c r="C41" s="46" t="s">
        <v>171</v>
      </c>
      <c r="D41" s="47">
        <v>92</v>
      </c>
      <c r="E41" s="35"/>
      <c r="F41" s="48">
        <v>92</v>
      </c>
      <c r="G41" s="35"/>
      <c r="H41" s="47">
        <v>92</v>
      </c>
      <c r="I41" s="35"/>
      <c r="J41" s="48">
        <v>92</v>
      </c>
      <c r="K41" s="35"/>
      <c r="L41" s="47">
        <v>92</v>
      </c>
      <c r="M41" s="35"/>
      <c r="N41" s="48">
        <v>92</v>
      </c>
      <c r="O41" s="49"/>
    </row>
    <row r="42" spans="2:33" x14ac:dyDescent="0.2">
      <c r="B42" s="50"/>
      <c r="C42" s="51" t="s">
        <v>162</v>
      </c>
      <c r="D42" s="52"/>
      <c r="E42" s="53"/>
      <c r="F42" s="54">
        <v>2278</v>
      </c>
      <c r="G42" s="53"/>
      <c r="H42" s="52"/>
      <c r="I42" s="53"/>
      <c r="J42" s="54">
        <v>3401</v>
      </c>
      <c r="K42" s="53"/>
      <c r="L42" s="52"/>
      <c r="M42" s="53"/>
      <c r="N42" s="54">
        <v>5679</v>
      </c>
      <c r="O42" s="55"/>
    </row>
    <row r="43" spans="2:33" x14ac:dyDescent="0.2">
      <c r="B43" s="39" t="s">
        <v>163</v>
      </c>
      <c r="C43" s="56" t="s">
        <v>169</v>
      </c>
      <c r="D43" s="41">
        <v>1</v>
      </c>
      <c r="E43" s="42"/>
      <c r="F43" s="43">
        <v>1</v>
      </c>
      <c r="G43" s="42"/>
      <c r="H43" s="41">
        <v>1</v>
      </c>
      <c r="I43" s="42"/>
      <c r="J43" s="43">
        <v>1</v>
      </c>
      <c r="K43" s="42"/>
      <c r="L43" s="41">
        <v>1</v>
      </c>
      <c r="M43" s="42"/>
      <c r="N43" s="43">
        <v>1</v>
      </c>
      <c r="O43" s="44"/>
    </row>
    <row r="44" spans="2:33" x14ac:dyDescent="0.2">
      <c r="B44" s="45"/>
      <c r="C44" s="57" t="s">
        <v>170</v>
      </c>
      <c r="D44" s="47">
        <v>6</v>
      </c>
      <c r="E44" s="35"/>
      <c r="F44" s="48">
        <v>5</v>
      </c>
      <c r="G44" s="35"/>
      <c r="H44" s="47">
        <v>4</v>
      </c>
      <c r="I44" s="35"/>
      <c r="J44" s="48">
        <v>4</v>
      </c>
      <c r="K44" s="35"/>
      <c r="L44" s="47">
        <v>5</v>
      </c>
      <c r="M44" s="35"/>
      <c r="N44" s="48">
        <v>4</v>
      </c>
      <c r="O44" s="49"/>
    </row>
    <row r="45" spans="2:33" x14ac:dyDescent="0.2">
      <c r="B45" s="45"/>
      <c r="C45" s="57" t="s">
        <v>171</v>
      </c>
      <c r="D45" s="47">
        <v>93</v>
      </c>
      <c r="E45" s="35"/>
      <c r="F45" s="48">
        <v>94</v>
      </c>
      <c r="G45" s="35"/>
      <c r="H45" s="47">
        <v>95</v>
      </c>
      <c r="I45" s="35"/>
      <c r="J45" s="48">
        <v>95</v>
      </c>
      <c r="K45" s="35"/>
      <c r="L45" s="47">
        <v>94</v>
      </c>
      <c r="M45" s="35"/>
      <c r="N45" s="48">
        <v>95</v>
      </c>
      <c r="O45" s="49"/>
    </row>
    <row r="46" spans="2:33" x14ac:dyDescent="0.2">
      <c r="B46" s="50"/>
      <c r="C46" s="58" t="s">
        <v>162</v>
      </c>
      <c r="D46" s="52"/>
      <c r="E46" s="53"/>
      <c r="F46" s="54">
        <v>530</v>
      </c>
      <c r="G46" s="53"/>
      <c r="H46" s="52"/>
      <c r="I46" s="53"/>
      <c r="J46" s="54">
        <v>922</v>
      </c>
      <c r="K46" s="53"/>
      <c r="L46" s="52"/>
      <c r="M46" s="53"/>
      <c r="N46" s="54">
        <v>1452</v>
      </c>
      <c r="O46" s="55"/>
    </row>
    <row r="47" spans="2:33" x14ac:dyDescent="0.2">
      <c r="B47" s="39" t="s">
        <v>164</v>
      </c>
      <c r="C47" s="56" t="s">
        <v>169</v>
      </c>
      <c r="D47" s="41">
        <v>2</v>
      </c>
      <c r="E47" s="42"/>
      <c r="F47" s="43">
        <v>2</v>
      </c>
      <c r="G47" s="42"/>
      <c r="H47" s="41">
        <v>2</v>
      </c>
      <c r="I47" s="42"/>
      <c r="J47" s="43">
        <v>2</v>
      </c>
      <c r="K47" s="42"/>
      <c r="L47" s="41">
        <v>2</v>
      </c>
      <c r="M47" s="42"/>
      <c r="N47" s="43">
        <v>2</v>
      </c>
      <c r="O47" s="44"/>
    </row>
    <row r="48" spans="2:33" x14ac:dyDescent="0.2">
      <c r="B48" s="45"/>
      <c r="C48" s="57" t="s">
        <v>170</v>
      </c>
      <c r="D48" s="47">
        <v>6</v>
      </c>
      <c r="E48" s="35"/>
      <c r="F48" s="48">
        <v>7</v>
      </c>
      <c r="G48" s="35"/>
      <c r="H48" s="47">
        <v>7</v>
      </c>
      <c r="I48" s="35"/>
      <c r="J48" s="48">
        <v>6</v>
      </c>
      <c r="K48" s="35"/>
      <c r="L48" s="47">
        <v>6</v>
      </c>
      <c r="M48" s="35"/>
      <c r="N48" s="48">
        <v>6</v>
      </c>
      <c r="O48" s="49"/>
    </row>
    <row r="49" spans="2:33" x14ac:dyDescent="0.2">
      <c r="B49" s="45"/>
      <c r="C49" s="57" t="s">
        <v>171</v>
      </c>
      <c r="D49" s="47">
        <v>92</v>
      </c>
      <c r="E49" s="35"/>
      <c r="F49" s="48">
        <v>91</v>
      </c>
      <c r="G49" s="35"/>
      <c r="H49" s="47">
        <v>92</v>
      </c>
      <c r="I49" s="35"/>
      <c r="J49" s="48">
        <v>92</v>
      </c>
      <c r="K49" s="35"/>
      <c r="L49" s="47">
        <v>92</v>
      </c>
      <c r="M49" s="35"/>
      <c r="N49" s="48">
        <v>92</v>
      </c>
      <c r="O49" s="49"/>
    </row>
    <row r="50" spans="2:33" x14ac:dyDescent="0.2">
      <c r="B50" s="50"/>
      <c r="C50" s="58" t="s">
        <v>162</v>
      </c>
      <c r="D50" s="52"/>
      <c r="E50" s="53"/>
      <c r="F50" s="54">
        <v>1582</v>
      </c>
      <c r="G50" s="53"/>
      <c r="H50" s="52"/>
      <c r="I50" s="53"/>
      <c r="J50" s="54">
        <v>1929</v>
      </c>
      <c r="K50" s="53"/>
      <c r="L50" s="52"/>
      <c r="M50" s="53"/>
      <c r="N50" s="54">
        <v>3511</v>
      </c>
      <c r="O50" s="55"/>
    </row>
    <row r="51" spans="2:33" x14ac:dyDescent="0.2">
      <c r="B51" s="39" t="s">
        <v>165</v>
      </c>
      <c r="C51" s="56" t="s">
        <v>169</v>
      </c>
      <c r="D51" s="41">
        <v>1</v>
      </c>
      <c r="E51" s="42"/>
      <c r="F51" s="43">
        <v>2</v>
      </c>
      <c r="G51" s="42"/>
      <c r="H51" s="41">
        <v>1</v>
      </c>
      <c r="I51" s="42"/>
      <c r="J51" s="43">
        <v>1</v>
      </c>
      <c r="K51" s="42"/>
      <c r="L51" s="41">
        <v>1</v>
      </c>
      <c r="M51" s="42"/>
      <c r="N51" s="43">
        <v>1</v>
      </c>
      <c r="O51" s="44"/>
    </row>
    <row r="52" spans="2:33" x14ac:dyDescent="0.2">
      <c r="B52" s="45"/>
      <c r="C52" s="57" t="s">
        <v>170</v>
      </c>
      <c r="D52" s="47">
        <v>4</v>
      </c>
      <c r="E52" s="35"/>
      <c r="F52" s="48">
        <v>6</v>
      </c>
      <c r="G52" s="35"/>
      <c r="H52" s="47">
        <v>4</v>
      </c>
      <c r="I52" s="35"/>
      <c r="J52" s="48">
        <v>4</v>
      </c>
      <c r="K52" s="35"/>
      <c r="L52" s="47">
        <v>4</v>
      </c>
      <c r="M52" s="35"/>
      <c r="N52" s="48">
        <v>4</v>
      </c>
      <c r="O52" s="49"/>
    </row>
    <row r="53" spans="2:33" x14ac:dyDescent="0.2">
      <c r="B53" s="45"/>
      <c r="C53" s="57" t="s">
        <v>171</v>
      </c>
      <c r="D53" s="47">
        <v>95</v>
      </c>
      <c r="E53" s="35"/>
      <c r="F53" s="48">
        <v>93</v>
      </c>
      <c r="G53" s="35"/>
      <c r="H53" s="47">
        <v>95</v>
      </c>
      <c r="I53" s="35"/>
      <c r="J53" s="48">
        <v>95</v>
      </c>
      <c r="K53" s="35"/>
      <c r="L53" s="47">
        <v>95</v>
      </c>
      <c r="M53" s="35"/>
      <c r="N53" s="48">
        <v>95</v>
      </c>
      <c r="O53" s="49"/>
    </row>
    <row r="54" spans="2:33" x14ac:dyDescent="0.2">
      <c r="B54" s="50"/>
      <c r="C54" s="59" t="s">
        <v>162</v>
      </c>
      <c r="D54" s="52"/>
      <c r="E54" s="53"/>
      <c r="F54" s="54">
        <v>166</v>
      </c>
      <c r="G54" s="53"/>
      <c r="H54" s="52"/>
      <c r="I54" s="53"/>
      <c r="J54" s="54">
        <v>550</v>
      </c>
      <c r="K54" s="53"/>
      <c r="L54" s="52"/>
      <c r="M54" s="53"/>
      <c r="N54" s="54">
        <v>716</v>
      </c>
      <c r="O54" s="55"/>
    </row>
    <row r="55" spans="2:33" x14ac:dyDescent="0.2">
      <c r="B55" s="25" t="s">
        <v>166</v>
      </c>
    </row>
    <row r="60" spans="2:33" ht="12.75" thickBot="1" x14ac:dyDescent="0.25">
      <c r="B60" s="26" t="s">
        <v>150</v>
      </c>
      <c r="C60" s="26"/>
      <c r="D60" s="26"/>
      <c r="E60" s="26"/>
      <c r="F60" s="26"/>
      <c r="G60" s="26"/>
      <c r="H60" s="26"/>
      <c r="I60" s="26"/>
      <c r="J60" s="26"/>
      <c r="K60" s="26"/>
      <c r="L60" s="26"/>
      <c r="M60" s="26"/>
      <c r="N60" s="26"/>
      <c r="O60" s="26"/>
    </row>
    <row r="61" spans="2:33" ht="12.75" thickTop="1" x14ac:dyDescent="0.2">
      <c r="B61" s="27" t="s">
        <v>151</v>
      </c>
    </row>
    <row r="63" spans="2:33" s="28" customFormat="1" ht="26.25" customHeight="1" x14ac:dyDescent="0.25">
      <c r="B63" s="28" t="s">
        <v>98</v>
      </c>
      <c r="C63" s="118" t="s">
        <v>173</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2:33" x14ac:dyDescent="0.2">
      <c r="O64" s="29" t="s">
        <v>154</v>
      </c>
    </row>
    <row r="65" spans="2:15" x14ac:dyDescent="0.2">
      <c r="D65" s="30" t="s">
        <v>155</v>
      </c>
      <c r="E65" s="31"/>
      <c r="F65" s="32"/>
      <c r="G65" s="31"/>
      <c r="H65" s="30" t="s">
        <v>156</v>
      </c>
      <c r="I65" s="31"/>
      <c r="J65" s="32"/>
      <c r="K65" s="31"/>
      <c r="L65" s="30" t="s">
        <v>157</v>
      </c>
      <c r="M65" s="31"/>
      <c r="N65" s="32"/>
      <c r="O65" s="33"/>
    </row>
    <row r="66" spans="2:15" x14ac:dyDescent="0.2">
      <c r="D66" s="34">
        <v>2015</v>
      </c>
      <c r="E66" s="35"/>
      <c r="F66" s="36">
        <v>2016</v>
      </c>
      <c r="G66" s="37"/>
      <c r="H66" s="34">
        <v>2015</v>
      </c>
      <c r="I66" s="35"/>
      <c r="J66" s="36">
        <v>2016</v>
      </c>
      <c r="K66" s="37"/>
      <c r="L66" s="34">
        <v>2015</v>
      </c>
      <c r="M66" s="35"/>
      <c r="N66" s="36">
        <v>2016</v>
      </c>
      <c r="O66" s="38"/>
    </row>
    <row r="67" spans="2:15" x14ac:dyDescent="0.2">
      <c r="B67" s="39" t="s">
        <v>158</v>
      </c>
      <c r="C67" s="40" t="s">
        <v>169</v>
      </c>
      <c r="D67" s="41">
        <v>6</v>
      </c>
      <c r="E67" s="42"/>
      <c r="F67" s="43">
        <v>6</v>
      </c>
      <c r="G67" s="42"/>
      <c r="H67" s="41">
        <v>6</v>
      </c>
      <c r="I67" s="42"/>
      <c r="J67" s="43">
        <v>6</v>
      </c>
      <c r="K67" s="42"/>
      <c r="L67" s="41">
        <v>6</v>
      </c>
      <c r="M67" s="42"/>
      <c r="N67" s="43">
        <v>6</v>
      </c>
      <c r="O67" s="44"/>
    </row>
    <row r="68" spans="2:15" x14ac:dyDescent="0.2">
      <c r="B68" s="45"/>
      <c r="C68" s="46" t="s">
        <v>170</v>
      </c>
      <c r="D68" s="47">
        <v>11</v>
      </c>
      <c r="E68" s="35"/>
      <c r="F68" s="48">
        <v>12</v>
      </c>
      <c r="G68" s="35"/>
      <c r="H68" s="47">
        <v>14</v>
      </c>
      <c r="I68" s="35"/>
      <c r="J68" s="48">
        <v>14</v>
      </c>
      <c r="K68" s="35"/>
      <c r="L68" s="47">
        <v>13</v>
      </c>
      <c r="M68" s="35"/>
      <c r="N68" s="48">
        <v>13</v>
      </c>
      <c r="O68" s="49"/>
    </row>
    <row r="69" spans="2:15" x14ac:dyDescent="0.2">
      <c r="B69" s="45"/>
      <c r="C69" s="46" t="s">
        <v>171</v>
      </c>
      <c r="D69" s="47">
        <v>83</v>
      </c>
      <c r="E69" s="35"/>
      <c r="F69" s="48">
        <v>82</v>
      </c>
      <c r="G69" s="35"/>
      <c r="H69" s="47">
        <v>80</v>
      </c>
      <c r="I69" s="35"/>
      <c r="J69" s="48">
        <v>80</v>
      </c>
      <c r="K69" s="35"/>
      <c r="L69" s="47">
        <v>80</v>
      </c>
      <c r="M69" s="35"/>
      <c r="N69" s="48">
        <v>81</v>
      </c>
      <c r="O69" s="49"/>
    </row>
    <row r="70" spans="2:15" x14ac:dyDescent="0.2">
      <c r="B70" s="50"/>
      <c r="C70" s="51" t="s">
        <v>162</v>
      </c>
      <c r="D70" s="52"/>
      <c r="E70" s="53"/>
      <c r="F70" s="54">
        <v>2276</v>
      </c>
      <c r="G70" s="53"/>
      <c r="H70" s="52"/>
      <c r="I70" s="53"/>
      <c r="J70" s="54">
        <v>3388</v>
      </c>
      <c r="K70" s="53"/>
      <c r="L70" s="52"/>
      <c r="M70" s="53"/>
      <c r="N70" s="54">
        <v>5664</v>
      </c>
      <c r="O70" s="55"/>
    </row>
    <row r="71" spans="2:15" x14ac:dyDescent="0.2">
      <c r="B71" s="39" t="s">
        <v>163</v>
      </c>
      <c r="C71" s="56" t="s">
        <v>169</v>
      </c>
      <c r="D71" s="41">
        <v>3</v>
      </c>
      <c r="E71" s="42" t="s">
        <v>82</v>
      </c>
      <c r="F71" s="43">
        <v>6</v>
      </c>
      <c r="G71" s="42"/>
      <c r="H71" s="41">
        <v>3</v>
      </c>
      <c r="I71" s="42"/>
      <c r="J71" s="43">
        <v>5</v>
      </c>
      <c r="K71" s="42"/>
      <c r="L71" s="41">
        <v>3</v>
      </c>
      <c r="M71" s="42" t="s">
        <v>82</v>
      </c>
      <c r="N71" s="43">
        <v>5</v>
      </c>
      <c r="O71" s="44"/>
    </row>
    <row r="72" spans="2:15" x14ac:dyDescent="0.2">
      <c r="B72" s="45"/>
      <c r="C72" s="57" t="s">
        <v>170</v>
      </c>
      <c r="D72" s="47">
        <v>11</v>
      </c>
      <c r="E72" s="35"/>
      <c r="F72" s="48">
        <v>8</v>
      </c>
      <c r="G72" s="35"/>
      <c r="H72" s="47">
        <v>9</v>
      </c>
      <c r="I72" s="35"/>
      <c r="J72" s="48">
        <v>8</v>
      </c>
      <c r="K72" s="35"/>
      <c r="L72" s="47">
        <v>10</v>
      </c>
      <c r="M72" s="35" t="s">
        <v>82</v>
      </c>
      <c r="N72" s="48">
        <v>8</v>
      </c>
      <c r="O72" s="49"/>
    </row>
    <row r="73" spans="2:15" x14ac:dyDescent="0.2">
      <c r="B73" s="45"/>
      <c r="C73" s="57" t="s">
        <v>171</v>
      </c>
      <c r="D73" s="47">
        <v>85</v>
      </c>
      <c r="E73" s="35"/>
      <c r="F73" s="48">
        <v>86</v>
      </c>
      <c r="G73" s="35"/>
      <c r="H73" s="47">
        <v>87</v>
      </c>
      <c r="I73" s="35"/>
      <c r="J73" s="48">
        <v>88</v>
      </c>
      <c r="K73" s="35"/>
      <c r="L73" s="47">
        <v>87</v>
      </c>
      <c r="M73" s="35"/>
      <c r="N73" s="48">
        <v>87</v>
      </c>
      <c r="O73" s="49"/>
    </row>
    <row r="74" spans="2:15" x14ac:dyDescent="0.2">
      <c r="B74" s="50"/>
      <c r="C74" s="58" t="s">
        <v>162</v>
      </c>
      <c r="D74" s="52"/>
      <c r="E74" s="53"/>
      <c r="F74" s="54">
        <v>530</v>
      </c>
      <c r="G74" s="53"/>
      <c r="H74" s="52"/>
      <c r="I74" s="53"/>
      <c r="J74" s="54">
        <v>920</v>
      </c>
      <c r="K74" s="53"/>
      <c r="L74" s="52"/>
      <c r="M74" s="53"/>
      <c r="N74" s="54">
        <v>1450</v>
      </c>
      <c r="O74" s="55"/>
    </row>
    <row r="75" spans="2:15" x14ac:dyDescent="0.2">
      <c r="B75" s="39" t="s">
        <v>164</v>
      </c>
      <c r="C75" s="56" t="s">
        <v>169</v>
      </c>
      <c r="D75" s="41">
        <v>6</v>
      </c>
      <c r="E75" s="42"/>
      <c r="F75" s="43">
        <v>7</v>
      </c>
      <c r="G75" s="42"/>
      <c r="H75" s="41">
        <v>7</v>
      </c>
      <c r="I75" s="42"/>
      <c r="J75" s="43">
        <v>7</v>
      </c>
      <c r="K75" s="42"/>
      <c r="L75" s="41">
        <v>7</v>
      </c>
      <c r="M75" s="42"/>
      <c r="N75" s="43">
        <v>7</v>
      </c>
      <c r="O75" s="44"/>
    </row>
    <row r="76" spans="2:15" x14ac:dyDescent="0.2">
      <c r="B76" s="45"/>
      <c r="C76" s="57" t="s">
        <v>170</v>
      </c>
      <c r="D76" s="47">
        <v>12</v>
      </c>
      <c r="E76" s="35"/>
      <c r="F76" s="48">
        <v>13</v>
      </c>
      <c r="G76" s="35"/>
      <c r="H76" s="47">
        <v>15</v>
      </c>
      <c r="I76" s="35"/>
      <c r="J76" s="48">
        <v>15</v>
      </c>
      <c r="K76" s="35"/>
      <c r="L76" s="47">
        <v>14</v>
      </c>
      <c r="M76" s="35"/>
      <c r="N76" s="48">
        <v>14</v>
      </c>
      <c r="O76" s="49"/>
    </row>
    <row r="77" spans="2:15" x14ac:dyDescent="0.2">
      <c r="B77" s="45"/>
      <c r="C77" s="57" t="s">
        <v>171</v>
      </c>
      <c r="D77" s="47">
        <v>82</v>
      </c>
      <c r="E77" s="35"/>
      <c r="F77" s="48">
        <v>81</v>
      </c>
      <c r="G77" s="35"/>
      <c r="H77" s="47">
        <v>78</v>
      </c>
      <c r="I77" s="35"/>
      <c r="J77" s="48">
        <v>79</v>
      </c>
      <c r="K77" s="35"/>
      <c r="L77" s="47">
        <v>79</v>
      </c>
      <c r="M77" s="35"/>
      <c r="N77" s="48">
        <v>79</v>
      </c>
      <c r="O77" s="49"/>
    </row>
    <row r="78" spans="2:15" x14ac:dyDescent="0.2">
      <c r="B78" s="50"/>
      <c r="C78" s="58" t="s">
        <v>162</v>
      </c>
      <c r="D78" s="52"/>
      <c r="E78" s="53"/>
      <c r="F78" s="54">
        <v>1581</v>
      </c>
      <c r="G78" s="53"/>
      <c r="H78" s="52"/>
      <c r="I78" s="53"/>
      <c r="J78" s="54">
        <v>1927</v>
      </c>
      <c r="K78" s="53"/>
      <c r="L78" s="52"/>
      <c r="M78" s="53"/>
      <c r="N78" s="54">
        <v>3508</v>
      </c>
      <c r="O78" s="55"/>
    </row>
    <row r="79" spans="2:15" x14ac:dyDescent="0.2">
      <c r="B79" s="39" t="s">
        <v>165</v>
      </c>
      <c r="C79" s="56" t="s">
        <v>169</v>
      </c>
      <c r="D79" s="41">
        <v>1</v>
      </c>
      <c r="E79" s="42"/>
      <c r="F79" s="43">
        <v>4</v>
      </c>
      <c r="G79" s="42"/>
      <c r="H79" s="41">
        <v>3</v>
      </c>
      <c r="I79" s="42"/>
      <c r="J79" s="43">
        <v>2</v>
      </c>
      <c r="K79" s="42"/>
      <c r="L79" s="41">
        <v>3</v>
      </c>
      <c r="M79" s="42"/>
      <c r="N79" s="43">
        <v>3</v>
      </c>
      <c r="O79" s="44"/>
    </row>
    <row r="80" spans="2:15" x14ac:dyDescent="0.2">
      <c r="B80" s="45"/>
      <c r="C80" s="57" t="s">
        <v>170</v>
      </c>
      <c r="D80" s="47">
        <v>7</v>
      </c>
      <c r="E80" s="35"/>
      <c r="F80" s="48">
        <v>8</v>
      </c>
      <c r="G80" s="35"/>
      <c r="H80" s="47">
        <v>9</v>
      </c>
      <c r="I80" s="35"/>
      <c r="J80" s="48">
        <v>7</v>
      </c>
      <c r="K80" s="35"/>
      <c r="L80" s="47">
        <v>8</v>
      </c>
      <c r="M80" s="35"/>
      <c r="N80" s="48">
        <v>7</v>
      </c>
      <c r="O80" s="49"/>
    </row>
    <row r="81" spans="2:33" x14ac:dyDescent="0.2">
      <c r="B81" s="45"/>
      <c r="C81" s="57" t="s">
        <v>171</v>
      </c>
      <c r="D81" s="47">
        <v>92</v>
      </c>
      <c r="E81" s="35"/>
      <c r="F81" s="48">
        <v>88</v>
      </c>
      <c r="G81" s="35"/>
      <c r="H81" s="47">
        <v>88</v>
      </c>
      <c r="I81" s="35"/>
      <c r="J81" s="48">
        <v>91</v>
      </c>
      <c r="K81" s="35"/>
      <c r="L81" s="47">
        <v>89</v>
      </c>
      <c r="M81" s="35"/>
      <c r="N81" s="48">
        <v>90</v>
      </c>
      <c r="O81" s="49"/>
    </row>
    <row r="82" spans="2:33" x14ac:dyDescent="0.2">
      <c r="B82" s="50"/>
      <c r="C82" s="59" t="s">
        <v>162</v>
      </c>
      <c r="D82" s="52"/>
      <c r="E82" s="53"/>
      <c r="F82" s="54">
        <v>165</v>
      </c>
      <c r="G82" s="53"/>
      <c r="H82" s="52"/>
      <c r="I82" s="53"/>
      <c r="J82" s="54">
        <v>541</v>
      </c>
      <c r="K82" s="53"/>
      <c r="L82" s="52"/>
      <c r="M82" s="53"/>
      <c r="N82" s="54">
        <v>706</v>
      </c>
      <c r="O82" s="55"/>
    </row>
    <row r="83" spans="2:33" x14ac:dyDescent="0.2">
      <c r="B83" s="25" t="s">
        <v>166</v>
      </c>
    </row>
    <row r="88" spans="2:33" ht="12.75" thickBot="1" x14ac:dyDescent="0.25">
      <c r="B88" s="26" t="s">
        <v>150</v>
      </c>
      <c r="C88" s="26"/>
      <c r="D88" s="26"/>
      <c r="E88" s="26"/>
      <c r="F88" s="26"/>
      <c r="G88" s="26"/>
      <c r="H88" s="26"/>
      <c r="I88" s="26"/>
      <c r="J88" s="26"/>
      <c r="K88" s="26"/>
      <c r="L88" s="26"/>
      <c r="M88" s="26"/>
      <c r="N88" s="26"/>
      <c r="O88" s="26"/>
    </row>
    <row r="89" spans="2:33" ht="12.75" thickTop="1" x14ac:dyDescent="0.2">
      <c r="B89" s="27" t="s">
        <v>151</v>
      </c>
    </row>
    <row r="91" spans="2:33" s="28" customFormat="1" ht="26.25" customHeight="1" x14ac:dyDescent="0.25">
      <c r="B91" s="28" t="s">
        <v>99</v>
      </c>
      <c r="C91" s="118" t="s">
        <v>175</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2:33" x14ac:dyDescent="0.2">
      <c r="O92" s="29" t="s">
        <v>154</v>
      </c>
    </row>
    <row r="93" spans="2:33" x14ac:dyDescent="0.2">
      <c r="D93" s="30" t="s">
        <v>155</v>
      </c>
      <c r="E93" s="31"/>
      <c r="F93" s="32"/>
      <c r="G93" s="31"/>
      <c r="H93" s="30" t="s">
        <v>156</v>
      </c>
      <c r="I93" s="31"/>
      <c r="J93" s="32"/>
      <c r="K93" s="31"/>
      <c r="L93" s="30" t="s">
        <v>157</v>
      </c>
      <c r="M93" s="31"/>
      <c r="N93" s="32"/>
      <c r="O93" s="33"/>
    </row>
    <row r="94" spans="2:33" x14ac:dyDescent="0.2">
      <c r="D94" s="34">
        <v>2015</v>
      </c>
      <c r="E94" s="35"/>
      <c r="F94" s="36">
        <v>2016</v>
      </c>
      <c r="G94" s="37"/>
      <c r="H94" s="34">
        <v>2015</v>
      </c>
      <c r="I94" s="35"/>
      <c r="J94" s="36">
        <v>2016</v>
      </c>
      <c r="K94" s="37"/>
      <c r="L94" s="34">
        <v>2015</v>
      </c>
      <c r="M94" s="35"/>
      <c r="N94" s="36">
        <v>2016</v>
      </c>
      <c r="O94" s="38"/>
    </row>
    <row r="95" spans="2:33" x14ac:dyDescent="0.2">
      <c r="B95" s="39" t="s">
        <v>158</v>
      </c>
      <c r="C95" s="40" t="s">
        <v>169</v>
      </c>
      <c r="D95" s="41">
        <v>5</v>
      </c>
      <c r="E95" s="42"/>
      <c r="F95" s="43">
        <v>4</v>
      </c>
      <c r="G95" s="42"/>
      <c r="H95" s="41">
        <v>4</v>
      </c>
      <c r="I95" s="42"/>
      <c r="J95" s="43">
        <v>4</v>
      </c>
      <c r="K95" s="42"/>
      <c r="L95" s="41">
        <v>4</v>
      </c>
      <c r="M95" s="42"/>
      <c r="N95" s="43">
        <v>4</v>
      </c>
      <c r="O95" s="44"/>
    </row>
    <row r="96" spans="2:33" x14ac:dyDescent="0.2">
      <c r="B96" s="45"/>
      <c r="C96" s="46" t="s">
        <v>170</v>
      </c>
      <c r="D96" s="47">
        <v>9</v>
      </c>
      <c r="E96" s="35"/>
      <c r="F96" s="48">
        <v>9</v>
      </c>
      <c r="G96" s="35"/>
      <c r="H96" s="47">
        <v>10</v>
      </c>
      <c r="I96" s="35"/>
      <c r="J96" s="48">
        <v>10</v>
      </c>
      <c r="K96" s="35"/>
      <c r="L96" s="47">
        <v>10</v>
      </c>
      <c r="M96" s="35"/>
      <c r="N96" s="48">
        <v>10</v>
      </c>
      <c r="O96" s="49"/>
    </row>
    <row r="97" spans="2:15" x14ac:dyDescent="0.2">
      <c r="B97" s="45"/>
      <c r="C97" s="46" t="s">
        <v>171</v>
      </c>
      <c r="D97" s="47">
        <v>86</v>
      </c>
      <c r="E97" s="35"/>
      <c r="F97" s="48">
        <v>87</v>
      </c>
      <c r="G97" s="35"/>
      <c r="H97" s="47">
        <v>86</v>
      </c>
      <c r="I97" s="35"/>
      <c r="J97" s="48">
        <v>86</v>
      </c>
      <c r="K97" s="35"/>
      <c r="L97" s="47">
        <v>86</v>
      </c>
      <c r="M97" s="35"/>
      <c r="N97" s="48">
        <v>86</v>
      </c>
      <c r="O97" s="49"/>
    </row>
    <row r="98" spans="2:15" x14ac:dyDescent="0.2">
      <c r="B98" s="50"/>
      <c r="C98" s="51" t="s">
        <v>162</v>
      </c>
      <c r="D98" s="52"/>
      <c r="E98" s="53"/>
      <c r="F98" s="54">
        <v>2274</v>
      </c>
      <c r="G98" s="53"/>
      <c r="H98" s="52"/>
      <c r="I98" s="53"/>
      <c r="J98" s="54">
        <v>3385</v>
      </c>
      <c r="K98" s="53"/>
      <c r="L98" s="52"/>
      <c r="M98" s="53"/>
      <c r="N98" s="54">
        <v>5659</v>
      </c>
      <c r="O98" s="55"/>
    </row>
    <row r="99" spans="2:15" x14ac:dyDescent="0.2">
      <c r="B99" s="39" t="s">
        <v>163</v>
      </c>
      <c r="C99" s="56" t="s">
        <v>169</v>
      </c>
      <c r="D99" s="41">
        <v>4</v>
      </c>
      <c r="E99" s="42"/>
      <c r="F99" s="43">
        <v>5</v>
      </c>
      <c r="G99" s="42"/>
      <c r="H99" s="41">
        <v>4</v>
      </c>
      <c r="I99" s="42"/>
      <c r="J99" s="43">
        <v>3</v>
      </c>
      <c r="K99" s="42"/>
      <c r="L99" s="41">
        <v>4</v>
      </c>
      <c r="M99" s="42"/>
      <c r="N99" s="43">
        <v>4</v>
      </c>
      <c r="O99" s="44"/>
    </row>
    <row r="100" spans="2:15" x14ac:dyDescent="0.2">
      <c r="B100" s="45"/>
      <c r="C100" s="57" t="s">
        <v>170</v>
      </c>
      <c r="D100" s="47">
        <v>12</v>
      </c>
      <c r="E100" s="35"/>
      <c r="F100" s="48">
        <v>10</v>
      </c>
      <c r="G100" s="35"/>
      <c r="H100" s="47">
        <v>9</v>
      </c>
      <c r="I100" s="35"/>
      <c r="J100" s="48">
        <v>9</v>
      </c>
      <c r="K100" s="35"/>
      <c r="L100" s="47">
        <v>9</v>
      </c>
      <c r="M100" s="35"/>
      <c r="N100" s="48">
        <v>9</v>
      </c>
      <c r="O100" s="49"/>
    </row>
    <row r="101" spans="2:15" x14ac:dyDescent="0.2">
      <c r="B101" s="45"/>
      <c r="C101" s="57" t="s">
        <v>171</v>
      </c>
      <c r="D101" s="47">
        <v>84</v>
      </c>
      <c r="E101" s="35"/>
      <c r="F101" s="48">
        <v>85</v>
      </c>
      <c r="G101" s="35"/>
      <c r="H101" s="47">
        <v>88</v>
      </c>
      <c r="I101" s="35"/>
      <c r="J101" s="48">
        <v>88</v>
      </c>
      <c r="K101" s="35"/>
      <c r="L101" s="47">
        <v>87</v>
      </c>
      <c r="M101" s="35"/>
      <c r="N101" s="48">
        <v>87</v>
      </c>
      <c r="O101" s="49"/>
    </row>
    <row r="102" spans="2:15" x14ac:dyDescent="0.2">
      <c r="B102" s="50"/>
      <c r="C102" s="58" t="s">
        <v>162</v>
      </c>
      <c r="D102" s="52"/>
      <c r="E102" s="53"/>
      <c r="F102" s="54">
        <v>529</v>
      </c>
      <c r="G102" s="53"/>
      <c r="H102" s="52"/>
      <c r="I102" s="53"/>
      <c r="J102" s="54">
        <v>921</v>
      </c>
      <c r="K102" s="53"/>
      <c r="L102" s="52"/>
      <c r="M102" s="53"/>
      <c r="N102" s="54">
        <v>1450</v>
      </c>
      <c r="O102" s="55"/>
    </row>
    <row r="103" spans="2:15" x14ac:dyDescent="0.2">
      <c r="B103" s="39" t="s">
        <v>164</v>
      </c>
      <c r="C103" s="56" t="s">
        <v>169</v>
      </c>
      <c r="D103" s="41">
        <v>5</v>
      </c>
      <c r="E103" s="42"/>
      <c r="F103" s="43">
        <v>4</v>
      </c>
      <c r="G103" s="42"/>
      <c r="H103" s="41">
        <v>4</v>
      </c>
      <c r="I103" s="42"/>
      <c r="J103" s="43">
        <v>4</v>
      </c>
      <c r="K103" s="42"/>
      <c r="L103" s="41">
        <v>4</v>
      </c>
      <c r="M103" s="42"/>
      <c r="N103" s="43">
        <v>4</v>
      </c>
      <c r="O103" s="44"/>
    </row>
    <row r="104" spans="2:15" x14ac:dyDescent="0.2">
      <c r="B104" s="45"/>
      <c r="C104" s="57" t="s">
        <v>170</v>
      </c>
      <c r="D104" s="47">
        <v>9</v>
      </c>
      <c r="E104" s="35"/>
      <c r="F104" s="48">
        <v>8</v>
      </c>
      <c r="G104" s="35"/>
      <c r="H104" s="47">
        <v>10</v>
      </c>
      <c r="I104" s="35"/>
      <c r="J104" s="48">
        <v>10</v>
      </c>
      <c r="K104" s="35"/>
      <c r="L104" s="47">
        <v>10</v>
      </c>
      <c r="M104" s="35"/>
      <c r="N104" s="48">
        <v>10</v>
      </c>
      <c r="O104" s="49"/>
    </row>
    <row r="105" spans="2:15" x14ac:dyDescent="0.2">
      <c r="B105" s="45"/>
      <c r="C105" s="57" t="s">
        <v>171</v>
      </c>
      <c r="D105" s="47">
        <v>86</v>
      </c>
      <c r="E105" s="35"/>
      <c r="F105" s="48">
        <v>88</v>
      </c>
      <c r="G105" s="35"/>
      <c r="H105" s="47">
        <v>86</v>
      </c>
      <c r="I105" s="35"/>
      <c r="J105" s="48">
        <v>85</v>
      </c>
      <c r="K105" s="35"/>
      <c r="L105" s="47">
        <v>86</v>
      </c>
      <c r="M105" s="35"/>
      <c r="N105" s="48">
        <v>86</v>
      </c>
      <c r="O105" s="49"/>
    </row>
    <row r="106" spans="2:15" x14ac:dyDescent="0.2">
      <c r="B106" s="50"/>
      <c r="C106" s="58" t="s">
        <v>162</v>
      </c>
      <c r="D106" s="52"/>
      <c r="E106" s="53"/>
      <c r="F106" s="54">
        <v>1580</v>
      </c>
      <c r="G106" s="53"/>
      <c r="H106" s="52"/>
      <c r="I106" s="53"/>
      <c r="J106" s="54">
        <v>1928</v>
      </c>
      <c r="K106" s="53"/>
      <c r="L106" s="52"/>
      <c r="M106" s="53"/>
      <c r="N106" s="54">
        <v>3508</v>
      </c>
      <c r="O106" s="55"/>
    </row>
    <row r="107" spans="2:15" x14ac:dyDescent="0.2">
      <c r="B107" s="39" t="s">
        <v>165</v>
      </c>
      <c r="C107" s="56" t="s">
        <v>169</v>
      </c>
      <c r="D107" s="41">
        <v>2</v>
      </c>
      <c r="E107" s="42"/>
      <c r="F107" s="43">
        <v>3</v>
      </c>
      <c r="G107" s="42"/>
      <c r="H107" s="41">
        <v>4</v>
      </c>
      <c r="I107" s="42"/>
      <c r="J107" s="43">
        <v>3</v>
      </c>
      <c r="K107" s="42"/>
      <c r="L107" s="41">
        <v>4</v>
      </c>
      <c r="M107" s="42"/>
      <c r="N107" s="43">
        <v>3</v>
      </c>
      <c r="O107" s="44"/>
    </row>
    <row r="108" spans="2:15" x14ac:dyDescent="0.2">
      <c r="B108" s="45"/>
      <c r="C108" s="57" t="s">
        <v>170</v>
      </c>
      <c r="D108" s="47">
        <v>4</v>
      </c>
      <c r="E108" s="35" t="s">
        <v>82</v>
      </c>
      <c r="F108" s="48">
        <v>14</v>
      </c>
      <c r="G108" s="35"/>
      <c r="H108" s="47">
        <v>12</v>
      </c>
      <c r="I108" s="35"/>
      <c r="J108" s="48">
        <v>9</v>
      </c>
      <c r="K108" s="35"/>
      <c r="L108" s="47">
        <v>10</v>
      </c>
      <c r="M108" s="35"/>
      <c r="N108" s="48">
        <v>10</v>
      </c>
      <c r="O108" s="49"/>
    </row>
    <row r="109" spans="2:15" x14ac:dyDescent="0.2">
      <c r="B109" s="45"/>
      <c r="C109" s="57" t="s">
        <v>171</v>
      </c>
      <c r="D109" s="47">
        <v>94</v>
      </c>
      <c r="E109" s="35" t="s">
        <v>82</v>
      </c>
      <c r="F109" s="48">
        <v>83</v>
      </c>
      <c r="G109" s="35"/>
      <c r="H109" s="47">
        <v>84</v>
      </c>
      <c r="I109" s="35"/>
      <c r="J109" s="48">
        <v>88</v>
      </c>
      <c r="K109" s="35"/>
      <c r="L109" s="47">
        <v>86</v>
      </c>
      <c r="M109" s="35"/>
      <c r="N109" s="48">
        <v>88</v>
      </c>
      <c r="O109" s="49"/>
    </row>
    <row r="110" spans="2:15" x14ac:dyDescent="0.2">
      <c r="B110" s="50"/>
      <c r="C110" s="59" t="s">
        <v>162</v>
      </c>
      <c r="D110" s="52"/>
      <c r="E110" s="53"/>
      <c r="F110" s="54">
        <v>165</v>
      </c>
      <c r="G110" s="53"/>
      <c r="H110" s="52"/>
      <c r="I110" s="53"/>
      <c r="J110" s="54">
        <v>536</v>
      </c>
      <c r="K110" s="53"/>
      <c r="L110" s="52"/>
      <c r="M110" s="53"/>
      <c r="N110" s="54">
        <v>701</v>
      </c>
      <c r="O110" s="55"/>
    </row>
    <row r="111" spans="2:15" x14ac:dyDescent="0.2">
      <c r="B111" s="25" t="s">
        <v>166</v>
      </c>
    </row>
    <row r="116" spans="2:33" ht="12.75" thickBot="1" x14ac:dyDescent="0.25">
      <c r="B116" s="26" t="s">
        <v>150</v>
      </c>
      <c r="C116" s="26"/>
      <c r="D116" s="26"/>
      <c r="E116" s="26"/>
      <c r="F116" s="26"/>
      <c r="G116" s="26"/>
      <c r="H116" s="26"/>
      <c r="I116" s="26"/>
      <c r="J116" s="26"/>
      <c r="K116" s="26"/>
      <c r="L116" s="26"/>
      <c r="M116" s="26"/>
      <c r="N116" s="26"/>
      <c r="O116" s="26"/>
    </row>
    <row r="117" spans="2:33" ht="12.75" thickTop="1" x14ac:dyDescent="0.2">
      <c r="B117" s="27" t="s">
        <v>151</v>
      </c>
    </row>
    <row r="119" spans="2:33" s="28" customFormat="1" ht="26.25" customHeight="1" x14ac:dyDescent="0.25">
      <c r="B119" s="28" t="s">
        <v>100</v>
      </c>
      <c r="C119" s="121" t="s">
        <v>177</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60"/>
      <c r="AC119" s="60"/>
      <c r="AD119" s="60"/>
      <c r="AE119" s="60"/>
      <c r="AF119" s="60"/>
      <c r="AG119" s="60"/>
    </row>
    <row r="120" spans="2:33" x14ac:dyDescent="0.2">
      <c r="O120" s="29" t="s">
        <v>154</v>
      </c>
    </row>
    <row r="121" spans="2:33" x14ac:dyDescent="0.2">
      <c r="D121" s="30" t="s">
        <v>155</v>
      </c>
      <c r="E121" s="31"/>
      <c r="F121" s="32"/>
      <c r="G121" s="31"/>
      <c r="H121" s="30" t="s">
        <v>156</v>
      </c>
      <c r="I121" s="31"/>
      <c r="J121" s="32"/>
      <c r="K121" s="31"/>
      <c r="L121" s="30" t="s">
        <v>157</v>
      </c>
      <c r="M121" s="31"/>
      <c r="N121" s="32"/>
      <c r="O121" s="33"/>
    </row>
    <row r="122" spans="2:33" x14ac:dyDescent="0.2">
      <c r="D122" s="34">
        <v>2015</v>
      </c>
      <c r="E122" s="35"/>
      <c r="F122" s="36">
        <v>2016</v>
      </c>
      <c r="G122" s="37"/>
      <c r="H122" s="34">
        <v>2015</v>
      </c>
      <c r="I122" s="35"/>
      <c r="J122" s="36">
        <v>2016</v>
      </c>
      <c r="K122" s="37"/>
      <c r="L122" s="34">
        <v>2015</v>
      </c>
      <c r="M122" s="35"/>
      <c r="N122" s="36">
        <v>2016</v>
      </c>
      <c r="O122" s="38"/>
    </row>
    <row r="123" spans="2:33" x14ac:dyDescent="0.2">
      <c r="B123" s="39" t="s">
        <v>158</v>
      </c>
      <c r="C123" s="40" t="s">
        <v>169</v>
      </c>
      <c r="D123" s="61" t="s">
        <v>80</v>
      </c>
      <c r="E123" s="42"/>
      <c r="F123" s="43">
        <v>5</v>
      </c>
      <c r="G123" s="42"/>
      <c r="H123" s="61" t="s">
        <v>80</v>
      </c>
      <c r="I123" s="42"/>
      <c r="J123" s="43">
        <v>6</v>
      </c>
      <c r="K123" s="42"/>
      <c r="L123" s="61" t="s">
        <v>80</v>
      </c>
      <c r="M123" s="42"/>
      <c r="N123" s="43">
        <v>6</v>
      </c>
      <c r="O123" s="44"/>
    </row>
    <row r="124" spans="2:33" x14ac:dyDescent="0.2">
      <c r="B124" s="45"/>
      <c r="C124" s="46" t="s">
        <v>170</v>
      </c>
      <c r="D124" s="62" t="s">
        <v>80</v>
      </c>
      <c r="E124" s="35"/>
      <c r="F124" s="48">
        <v>11</v>
      </c>
      <c r="G124" s="35"/>
      <c r="H124" s="62" t="s">
        <v>80</v>
      </c>
      <c r="I124" s="35"/>
      <c r="J124" s="48">
        <v>13</v>
      </c>
      <c r="K124" s="35"/>
      <c r="L124" s="62" t="s">
        <v>80</v>
      </c>
      <c r="M124" s="35"/>
      <c r="N124" s="48">
        <v>13</v>
      </c>
      <c r="O124" s="49"/>
    </row>
    <row r="125" spans="2:33" x14ac:dyDescent="0.2">
      <c r="B125" s="45"/>
      <c r="C125" s="46" t="s">
        <v>171</v>
      </c>
      <c r="D125" s="62" t="s">
        <v>80</v>
      </c>
      <c r="E125" s="35"/>
      <c r="F125" s="48">
        <v>83</v>
      </c>
      <c r="G125" s="35"/>
      <c r="H125" s="62" t="s">
        <v>80</v>
      </c>
      <c r="I125" s="35"/>
      <c r="J125" s="48">
        <v>81</v>
      </c>
      <c r="K125" s="35"/>
      <c r="L125" s="62" t="s">
        <v>80</v>
      </c>
      <c r="M125" s="35"/>
      <c r="N125" s="48">
        <v>81</v>
      </c>
      <c r="O125" s="49"/>
    </row>
    <row r="126" spans="2:33" x14ac:dyDescent="0.2">
      <c r="B126" s="50"/>
      <c r="C126" s="51" t="s">
        <v>162</v>
      </c>
      <c r="D126" s="63"/>
      <c r="E126" s="53"/>
      <c r="F126" s="54">
        <v>2244</v>
      </c>
      <c r="G126" s="53"/>
      <c r="H126" s="63"/>
      <c r="I126" s="53"/>
      <c r="J126" s="54">
        <v>3329</v>
      </c>
      <c r="K126" s="53"/>
      <c r="L126" s="63"/>
      <c r="M126" s="53"/>
      <c r="N126" s="54">
        <v>5573</v>
      </c>
      <c r="O126" s="55"/>
    </row>
    <row r="127" spans="2:33" x14ac:dyDescent="0.2">
      <c r="B127" s="39" t="s">
        <v>163</v>
      </c>
      <c r="C127" s="56" t="s">
        <v>169</v>
      </c>
      <c r="D127" s="61" t="s">
        <v>80</v>
      </c>
      <c r="E127" s="42"/>
      <c r="F127" s="43">
        <v>8</v>
      </c>
      <c r="G127" s="42"/>
      <c r="H127" s="61" t="s">
        <v>80</v>
      </c>
      <c r="I127" s="42"/>
      <c r="J127" s="43">
        <v>5</v>
      </c>
      <c r="K127" s="42"/>
      <c r="L127" s="61" t="s">
        <v>80</v>
      </c>
      <c r="M127" s="42"/>
      <c r="N127" s="43">
        <v>6</v>
      </c>
      <c r="O127" s="44"/>
    </row>
    <row r="128" spans="2:33" x14ac:dyDescent="0.2">
      <c r="B128" s="45"/>
      <c r="C128" s="57" t="s">
        <v>170</v>
      </c>
      <c r="D128" s="62" t="s">
        <v>80</v>
      </c>
      <c r="E128" s="35"/>
      <c r="F128" s="48">
        <v>21</v>
      </c>
      <c r="G128" s="35"/>
      <c r="H128" s="62" t="s">
        <v>80</v>
      </c>
      <c r="I128" s="35"/>
      <c r="J128" s="48">
        <v>18</v>
      </c>
      <c r="K128" s="35"/>
      <c r="L128" s="62" t="s">
        <v>80</v>
      </c>
      <c r="M128" s="35"/>
      <c r="N128" s="48">
        <v>19</v>
      </c>
      <c r="O128" s="49"/>
    </row>
    <row r="129" spans="2:15" x14ac:dyDescent="0.2">
      <c r="B129" s="45"/>
      <c r="C129" s="57" t="s">
        <v>171</v>
      </c>
      <c r="D129" s="62" t="s">
        <v>80</v>
      </c>
      <c r="E129" s="35"/>
      <c r="F129" s="48">
        <v>72</v>
      </c>
      <c r="G129" s="35"/>
      <c r="H129" s="62" t="s">
        <v>80</v>
      </c>
      <c r="I129" s="35"/>
      <c r="J129" s="48">
        <v>77</v>
      </c>
      <c r="K129" s="35"/>
      <c r="L129" s="62" t="s">
        <v>80</v>
      </c>
      <c r="M129" s="35"/>
      <c r="N129" s="48">
        <v>75</v>
      </c>
      <c r="O129" s="49"/>
    </row>
    <row r="130" spans="2:15" x14ac:dyDescent="0.2">
      <c r="B130" s="50"/>
      <c r="C130" s="58" t="s">
        <v>162</v>
      </c>
      <c r="D130" s="63"/>
      <c r="E130" s="53"/>
      <c r="F130" s="54">
        <v>528</v>
      </c>
      <c r="G130" s="53"/>
      <c r="H130" s="63"/>
      <c r="I130" s="53"/>
      <c r="J130" s="54">
        <v>915</v>
      </c>
      <c r="K130" s="53"/>
      <c r="L130" s="63"/>
      <c r="M130" s="53"/>
      <c r="N130" s="54">
        <v>1443</v>
      </c>
      <c r="O130" s="55"/>
    </row>
    <row r="131" spans="2:15" x14ac:dyDescent="0.2">
      <c r="B131" s="39" t="s">
        <v>164</v>
      </c>
      <c r="C131" s="56" t="s">
        <v>169</v>
      </c>
      <c r="D131" s="61" t="s">
        <v>80</v>
      </c>
      <c r="E131" s="42"/>
      <c r="F131" s="43">
        <v>4</v>
      </c>
      <c r="G131" s="42"/>
      <c r="H131" s="61" t="s">
        <v>80</v>
      </c>
      <c r="I131" s="42"/>
      <c r="J131" s="43">
        <v>6</v>
      </c>
      <c r="K131" s="42"/>
      <c r="L131" s="61" t="s">
        <v>80</v>
      </c>
      <c r="M131" s="42"/>
      <c r="N131" s="43">
        <v>5</v>
      </c>
      <c r="O131" s="44"/>
    </row>
    <row r="132" spans="2:15" x14ac:dyDescent="0.2">
      <c r="B132" s="45"/>
      <c r="C132" s="57" t="s">
        <v>170</v>
      </c>
      <c r="D132" s="62" t="s">
        <v>80</v>
      </c>
      <c r="E132" s="35"/>
      <c r="F132" s="48">
        <v>9</v>
      </c>
      <c r="G132" s="35"/>
      <c r="H132" s="62" t="s">
        <v>80</v>
      </c>
      <c r="I132" s="35"/>
      <c r="J132" s="48">
        <v>12</v>
      </c>
      <c r="K132" s="35"/>
      <c r="L132" s="62" t="s">
        <v>80</v>
      </c>
      <c r="M132" s="35"/>
      <c r="N132" s="48">
        <v>12</v>
      </c>
      <c r="O132" s="49"/>
    </row>
    <row r="133" spans="2:15" x14ac:dyDescent="0.2">
      <c r="B133" s="45"/>
      <c r="C133" s="57" t="s">
        <v>171</v>
      </c>
      <c r="D133" s="62" t="s">
        <v>80</v>
      </c>
      <c r="E133" s="35"/>
      <c r="F133" s="48">
        <v>87</v>
      </c>
      <c r="G133" s="35"/>
      <c r="H133" s="62" t="s">
        <v>80</v>
      </c>
      <c r="I133" s="35"/>
      <c r="J133" s="48">
        <v>82</v>
      </c>
      <c r="K133" s="35"/>
      <c r="L133" s="62" t="s">
        <v>80</v>
      </c>
      <c r="M133" s="35"/>
      <c r="N133" s="48">
        <v>83</v>
      </c>
      <c r="O133" s="49"/>
    </row>
    <row r="134" spans="2:15" x14ac:dyDescent="0.2">
      <c r="B134" s="50"/>
      <c r="C134" s="58" t="s">
        <v>162</v>
      </c>
      <c r="D134" s="63"/>
      <c r="E134" s="53"/>
      <c r="F134" s="54">
        <v>1554</v>
      </c>
      <c r="G134" s="53"/>
      <c r="H134" s="63"/>
      <c r="I134" s="53"/>
      <c r="J134" s="54">
        <v>1884</v>
      </c>
      <c r="K134" s="53"/>
      <c r="L134" s="63"/>
      <c r="M134" s="53"/>
      <c r="N134" s="54">
        <v>3438</v>
      </c>
      <c r="O134" s="55"/>
    </row>
    <row r="135" spans="2:15" x14ac:dyDescent="0.2">
      <c r="B135" s="39" t="s">
        <v>165</v>
      </c>
      <c r="C135" s="56" t="s">
        <v>169</v>
      </c>
      <c r="D135" s="61" t="s">
        <v>80</v>
      </c>
      <c r="E135" s="42"/>
      <c r="F135" s="43">
        <v>8</v>
      </c>
      <c r="G135" s="42"/>
      <c r="H135" s="61" t="s">
        <v>80</v>
      </c>
      <c r="I135" s="42"/>
      <c r="J135" s="43">
        <v>6</v>
      </c>
      <c r="K135" s="42"/>
      <c r="L135" s="61" t="s">
        <v>80</v>
      </c>
      <c r="M135" s="42"/>
      <c r="N135" s="43">
        <v>6</v>
      </c>
      <c r="O135" s="44"/>
    </row>
    <row r="136" spans="2:15" x14ac:dyDescent="0.2">
      <c r="B136" s="45"/>
      <c r="C136" s="57" t="s">
        <v>170</v>
      </c>
      <c r="D136" s="62" t="s">
        <v>80</v>
      </c>
      <c r="E136" s="35"/>
      <c r="F136" s="48">
        <v>18</v>
      </c>
      <c r="G136" s="35"/>
      <c r="H136" s="62" t="s">
        <v>80</v>
      </c>
      <c r="I136" s="35"/>
      <c r="J136" s="48">
        <v>19</v>
      </c>
      <c r="K136" s="35"/>
      <c r="L136" s="62" t="s">
        <v>80</v>
      </c>
      <c r="M136" s="35"/>
      <c r="N136" s="48">
        <v>19</v>
      </c>
      <c r="O136" s="49"/>
    </row>
    <row r="137" spans="2:15" x14ac:dyDescent="0.2">
      <c r="B137" s="45"/>
      <c r="C137" s="57" t="s">
        <v>171</v>
      </c>
      <c r="D137" s="62" t="s">
        <v>80</v>
      </c>
      <c r="E137" s="35"/>
      <c r="F137" s="48">
        <v>74</v>
      </c>
      <c r="G137" s="35"/>
      <c r="H137" s="62" t="s">
        <v>80</v>
      </c>
      <c r="I137" s="35"/>
      <c r="J137" s="48">
        <v>76</v>
      </c>
      <c r="K137" s="35"/>
      <c r="L137" s="62" t="s">
        <v>80</v>
      </c>
      <c r="M137" s="35"/>
      <c r="N137" s="48">
        <v>75</v>
      </c>
      <c r="O137" s="49"/>
    </row>
    <row r="138" spans="2:15" x14ac:dyDescent="0.2">
      <c r="B138" s="50"/>
      <c r="C138" s="59" t="s">
        <v>162</v>
      </c>
      <c r="D138" s="63"/>
      <c r="E138" s="53"/>
      <c r="F138" s="54">
        <v>162</v>
      </c>
      <c r="G138" s="53"/>
      <c r="H138" s="63"/>
      <c r="I138" s="53"/>
      <c r="J138" s="54">
        <v>530</v>
      </c>
      <c r="K138" s="53"/>
      <c r="L138" s="63"/>
      <c r="M138" s="53"/>
      <c r="N138" s="54">
        <v>692</v>
      </c>
      <c r="O138" s="55"/>
    </row>
    <row r="139" spans="2:15" x14ac:dyDescent="0.2">
      <c r="B139" s="25" t="s">
        <v>166</v>
      </c>
    </row>
    <row r="144" spans="2:15" ht="12.75" thickBot="1" x14ac:dyDescent="0.25">
      <c r="B144" s="26" t="s">
        <v>150</v>
      </c>
      <c r="C144" s="26"/>
      <c r="D144" s="26"/>
      <c r="E144" s="26"/>
      <c r="F144" s="26"/>
      <c r="G144" s="26"/>
      <c r="H144" s="26"/>
      <c r="I144" s="26"/>
      <c r="J144" s="26"/>
      <c r="K144" s="26"/>
      <c r="L144" s="26"/>
      <c r="M144" s="26"/>
      <c r="N144" s="26"/>
      <c r="O144" s="26"/>
    </row>
    <row r="145" spans="2:33" ht="12.75" thickTop="1" x14ac:dyDescent="0.2">
      <c r="B145" s="27" t="s">
        <v>151</v>
      </c>
    </row>
    <row r="147" spans="2:33" s="28" customFormat="1" ht="26.25" customHeight="1" x14ac:dyDescent="0.25">
      <c r="B147" s="28" t="s">
        <v>101</v>
      </c>
      <c r="C147" s="118" t="s">
        <v>24</v>
      </c>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2:33" x14ac:dyDescent="0.2">
      <c r="O148" s="29" t="s">
        <v>154</v>
      </c>
    </row>
    <row r="149" spans="2:33" x14ac:dyDescent="0.2">
      <c r="D149" s="30" t="s">
        <v>155</v>
      </c>
      <c r="E149" s="31"/>
      <c r="F149" s="32"/>
      <c r="G149" s="31"/>
      <c r="H149" s="30" t="s">
        <v>156</v>
      </c>
      <c r="I149" s="31"/>
      <c r="J149" s="32"/>
      <c r="K149" s="31"/>
      <c r="L149" s="30" t="s">
        <v>157</v>
      </c>
      <c r="M149" s="31"/>
      <c r="N149" s="32"/>
      <c r="O149" s="33"/>
    </row>
    <row r="150" spans="2:33" x14ac:dyDescent="0.2">
      <c r="D150" s="34">
        <v>2015</v>
      </c>
      <c r="E150" s="35"/>
      <c r="F150" s="36">
        <v>2016</v>
      </c>
      <c r="G150" s="37"/>
      <c r="H150" s="34">
        <v>2015</v>
      </c>
      <c r="I150" s="35"/>
      <c r="J150" s="36">
        <v>2016</v>
      </c>
      <c r="K150" s="37"/>
      <c r="L150" s="34">
        <v>2015</v>
      </c>
      <c r="M150" s="35"/>
      <c r="N150" s="36">
        <v>2016</v>
      </c>
      <c r="O150" s="38"/>
    </row>
    <row r="151" spans="2:33" x14ac:dyDescent="0.2">
      <c r="B151" s="39" t="s">
        <v>158</v>
      </c>
      <c r="C151" s="40" t="s">
        <v>179</v>
      </c>
      <c r="D151" s="41">
        <v>14</v>
      </c>
      <c r="E151" s="42"/>
      <c r="F151" s="43">
        <v>14</v>
      </c>
      <c r="G151" s="42"/>
      <c r="H151" s="41">
        <v>14</v>
      </c>
      <c r="I151" s="42"/>
      <c r="J151" s="43">
        <v>13</v>
      </c>
      <c r="K151" s="42"/>
      <c r="L151" s="41">
        <v>14</v>
      </c>
      <c r="M151" s="42"/>
      <c r="N151" s="43">
        <v>13</v>
      </c>
      <c r="O151" s="44"/>
    </row>
    <row r="152" spans="2:33" x14ac:dyDescent="0.2">
      <c r="B152" s="45"/>
      <c r="C152" s="46" t="s">
        <v>180</v>
      </c>
      <c r="D152" s="47">
        <v>47</v>
      </c>
      <c r="E152" s="35"/>
      <c r="F152" s="48">
        <v>45</v>
      </c>
      <c r="G152" s="35"/>
      <c r="H152" s="47">
        <v>44</v>
      </c>
      <c r="I152" s="35"/>
      <c r="J152" s="48">
        <v>43</v>
      </c>
      <c r="K152" s="35"/>
      <c r="L152" s="47">
        <v>44</v>
      </c>
      <c r="M152" s="35"/>
      <c r="N152" s="48">
        <v>43</v>
      </c>
      <c r="O152" s="49"/>
    </row>
    <row r="153" spans="2:33" x14ac:dyDescent="0.2">
      <c r="B153" s="45"/>
      <c r="C153" s="46" t="s">
        <v>181</v>
      </c>
      <c r="D153" s="47">
        <v>40</v>
      </c>
      <c r="E153" s="35"/>
      <c r="F153" s="48">
        <v>41</v>
      </c>
      <c r="G153" s="35"/>
      <c r="H153" s="47">
        <v>42</v>
      </c>
      <c r="I153" s="35"/>
      <c r="J153" s="48">
        <v>44</v>
      </c>
      <c r="K153" s="35"/>
      <c r="L153" s="47">
        <v>42</v>
      </c>
      <c r="M153" s="35"/>
      <c r="N153" s="48">
        <v>44</v>
      </c>
      <c r="O153" s="49"/>
    </row>
    <row r="154" spans="2:33" x14ac:dyDescent="0.2">
      <c r="B154" s="50"/>
      <c r="C154" s="51" t="s">
        <v>162</v>
      </c>
      <c r="D154" s="52"/>
      <c r="E154" s="53"/>
      <c r="F154" s="54">
        <v>2274</v>
      </c>
      <c r="G154" s="53"/>
      <c r="H154" s="52"/>
      <c r="I154" s="53"/>
      <c r="J154" s="54">
        <v>3373</v>
      </c>
      <c r="K154" s="53"/>
      <c r="L154" s="52"/>
      <c r="M154" s="53"/>
      <c r="N154" s="54">
        <v>5647</v>
      </c>
      <c r="O154" s="55"/>
    </row>
    <row r="155" spans="2:33" x14ac:dyDescent="0.2">
      <c r="B155" s="39" t="s">
        <v>163</v>
      </c>
      <c r="C155" s="56" t="s">
        <v>179</v>
      </c>
      <c r="D155" s="41">
        <v>17</v>
      </c>
      <c r="E155" s="42"/>
      <c r="F155" s="43">
        <v>16</v>
      </c>
      <c r="G155" s="42"/>
      <c r="H155" s="41">
        <v>15</v>
      </c>
      <c r="I155" s="42"/>
      <c r="J155" s="43">
        <v>13</v>
      </c>
      <c r="K155" s="42"/>
      <c r="L155" s="41">
        <v>16</v>
      </c>
      <c r="M155" s="42"/>
      <c r="N155" s="43">
        <v>14</v>
      </c>
      <c r="O155" s="44"/>
    </row>
    <row r="156" spans="2:33" x14ac:dyDescent="0.2">
      <c r="B156" s="45"/>
      <c r="C156" s="57" t="s">
        <v>180</v>
      </c>
      <c r="D156" s="47">
        <v>46</v>
      </c>
      <c r="E156" s="35"/>
      <c r="F156" s="48">
        <v>47</v>
      </c>
      <c r="G156" s="35"/>
      <c r="H156" s="47">
        <v>41</v>
      </c>
      <c r="I156" s="35"/>
      <c r="J156" s="48">
        <v>41</v>
      </c>
      <c r="K156" s="35"/>
      <c r="L156" s="47">
        <v>42</v>
      </c>
      <c r="M156" s="35"/>
      <c r="N156" s="48">
        <v>43</v>
      </c>
      <c r="O156" s="49"/>
    </row>
    <row r="157" spans="2:33" x14ac:dyDescent="0.2">
      <c r="B157" s="45"/>
      <c r="C157" s="57" t="s">
        <v>181</v>
      </c>
      <c r="D157" s="47">
        <v>37</v>
      </c>
      <c r="E157" s="35"/>
      <c r="F157" s="48">
        <v>37</v>
      </c>
      <c r="G157" s="35"/>
      <c r="H157" s="47">
        <v>44</v>
      </c>
      <c r="I157" s="35"/>
      <c r="J157" s="48">
        <v>46</v>
      </c>
      <c r="K157" s="35"/>
      <c r="L157" s="47">
        <v>42</v>
      </c>
      <c r="M157" s="35"/>
      <c r="N157" s="48">
        <v>43</v>
      </c>
      <c r="O157" s="49"/>
    </row>
    <row r="158" spans="2:33" x14ac:dyDescent="0.2">
      <c r="B158" s="50"/>
      <c r="C158" s="58" t="s">
        <v>162</v>
      </c>
      <c r="D158" s="52"/>
      <c r="E158" s="53"/>
      <c r="F158" s="54">
        <v>528</v>
      </c>
      <c r="G158" s="53"/>
      <c r="H158" s="52"/>
      <c r="I158" s="53"/>
      <c r="J158" s="54">
        <v>909</v>
      </c>
      <c r="K158" s="53"/>
      <c r="L158" s="52"/>
      <c r="M158" s="53"/>
      <c r="N158" s="54">
        <v>1437</v>
      </c>
      <c r="O158" s="55"/>
    </row>
    <row r="159" spans="2:33" x14ac:dyDescent="0.2">
      <c r="B159" s="39" t="s">
        <v>164</v>
      </c>
      <c r="C159" s="56" t="s">
        <v>179</v>
      </c>
      <c r="D159" s="41">
        <v>13</v>
      </c>
      <c r="E159" s="42"/>
      <c r="F159" s="43">
        <v>14</v>
      </c>
      <c r="G159" s="42"/>
      <c r="H159" s="41">
        <v>14</v>
      </c>
      <c r="I159" s="42"/>
      <c r="J159" s="43">
        <v>13</v>
      </c>
      <c r="K159" s="42"/>
      <c r="L159" s="41">
        <v>14</v>
      </c>
      <c r="M159" s="42"/>
      <c r="N159" s="43">
        <v>13</v>
      </c>
      <c r="O159" s="44"/>
    </row>
    <row r="160" spans="2:33" x14ac:dyDescent="0.2">
      <c r="B160" s="45"/>
      <c r="C160" s="57" t="s">
        <v>180</v>
      </c>
      <c r="D160" s="47">
        <v>46</v>
      </c>
      <c r="E160" s="35"/>
      <c r="F160" s="48">
        <v>43</v>
      </c>
      <c r="G160" s="35"/>
      <c r="H160" s="47">
        <v>44</v>
      </c>
      <c r="I160" s="35"/>
      <c r="J160" s="48">
        <v>43</v>
      </c>
      <c r="K160" s="35"/>
      <c r="L160" s="47">
        <v>44</v>
      </c>
      <c r="M160" s="35"/>
      <c r="N160" s="48">
        <v>43</v>
      </c>
      <c r="O160" s="49"/>
    </row>
    <row r="161" spans="2:33" x14ac:dyDescent="0.2">
      <c r="B161" s="45"/>
      <c r="C161" s="57" t="s">
        <v>181</v>
      </c>
      <c r="D161" s="47">
        <v>41</v>
      </c>
      <c r="E161" s="35"/>
      <c r="F161" s="48">
        <v>43</v>
      </c>
      <c r="G161" s="35"/>
      <c r="H161" s="47">
        <v>42</v>
      </c>
      <c r="I161" s="35"/>
      <c r="J161" s="48">
        <v>44</v>
      </c>
      <c r="K161" s="35"/>
      <c r="L161" s="47">
        <v>42</v>
      </c>
      <c r="M161" s="35"/>
      <c r="N161" s="48">
        <v>44</v>
      </c>
      <c r="O161" s="49"/>
    </row>
    <row r="162" spans="2:33" x14ac:dyDescent="0.2">
      <c r="B162" s="50"/>
      <c r="C162" s="58" t="s">
        <v>162</v>
      </c>
      <c r="D162" s="52"/>
      <c r="E162" s="53"/>
      <c r="F162" s="54">
        <v>1579</v>
      </c>
      <c r="G162" s="53"/>
      <c r="H162" s="52"/>
      <c r="I162" s="53"/>
      <c r="J162" s="54">
        <v>1925</v>
      </c>
      <c r="K162" s="53"/>
      <c r="L162" s="52"/>
      <c r="M162" s="53"/>
      <c r="N162" s="54">
        <v>3504</v>
      </c>
      <c r="O162" s="55"/>
    </row>
    <row r="163" spans="2:33" x14ac:dyDescent="0.2">
      <c r="B163" s="39" t="s">
        <v>165</v>
      </c>
      <c r="C163" s="56" t="s">
        <v>179</v>
      </c>
      <c r="D163" s="41">
        <v>7</v>
      </c>
      <c r="E163" s="42"/>
      <c r="F163" s="43">
        <v>11</v>
      </c>
      <c r="G163" s="42"/>
      <c r="H163" s="41">
        <v>13</v>
      </c>
      <c r="I163" s="42"/>
      <c r="J163" s="43">
        <v>8</v>
      </c>
      <c r="K163" s="42"/>
      <c r="L163" s="41">
        <v>12</v>
      </c>
      <c r="M163" s="42"/>
      <c r="N163" s="43">
        <v>8</v>
      </c>
      <c r="O163" s="44"/>
    </row>
    <row r="164" spans="2:33" x14ac:dyDescent="0.2">
      <c r="B164" s="45"/>
      <c r="C164" s="57" t="s">
        <v>180</v>
      </c>
      <c r="D164" s="47">
        <v>62</v>
      </c>
      <c r="E164" s="35"/>
      <c r="F164" s="48">
        <v>60</v>
      </c>
      <c r="G164" s="35"/>
      <c r="H164" s="47">
        <v>47</v>
      </c>
      <c r="I164" s="35"/>
      <c r="J164" s="48">
        <v>48</v>
      </c>
      <c r="K164" s="35"/>
      <c r="L164" s="47">
        <v>49</v>
      </c>
      <c r="M164" s="35"/>
      <c r="N164" s="48">
        <v>50</v>
      </c>
      <c r="O164" s="49"/>
    </row>
    <row r="165" spans="2:33" x14ac:dyDescent="0.2">
      <c r="B165" s="45"/>
      <c r="C165" s="57" t="s">
        <v>181</v>
      </c>
      <c r="D165" s="47">
        <v>30</v>
      </c>
      <c r="E165" s="35"/>
      <c r="F165" s="48">
        <v>29</v>
      </c>
      <c r="G165" s="35"/>
      <c r="H165" s="47">
        <v>40</v>
      </c>
      <c r="I165" s="35"/>
      <c r="J165" s="48">
        <v>44</v>
      </c>
      <c r="K165" s="35"/>
      <c r="L165" s="47">
        <v>39</v>
      </c>
      <c r="M165" s="35"/>
      <c r="N165" s="48">
        <v>42</v>
      </c>
      <c r="O165" s="49"/>
    </row>
    <row r="166" spans="2:33" x14ac:dyDescent="0.2">
      <c r="B166" s="50"/>
      <c r="C166" s="59" t="s">
        <v>162</v>
      </c>
      <c r="D166" s="52"/>
      <c r="E166" s="53"/>
      <c r="F166" s="54">
        <v>167</v>
      </c>
      <c r="G166" s="53"/>
      <c r="H166" s="52"/>
      <c r="I166" s="53"/>
      <c r="J166" s="54">
        <v>539</v>
      </c>
      <c r="K166" s="53"/>
      <c r="L166" s="52"/>
      <c r="M166" s="53"/>
      <c r="N166" s="54">
        <v>706</v>
      </c>
      <c r="O166" s="55"/>
    </row>
    <row r="167" spans="2:33" x14ac:dyDescent="0.2">
      <c r="B167" s="25" t="s">
        <v>166</v>
      </c>
    </row>
    <row r="172" spans="2:33" ht="12.75" thickBot="1" x14ac:dyDescent="0.25">
      <c r="B172" s="26" t="s">
        <v>150</v>
      </c>
      <c r="C172" s="26"/>
      <c r="D172" s="26"/>
      <c r="E172" s="26"/>
      <c r="F172" s="26"/>
      <c r="G172" s="26"/>
      <c r="H172" s="26"/>
      <c r="I172" s="26"/>
      <c r="J172" s="26"/>
      <c r="K172" s="26"/>
      <c r="L172" s="26"/>
      <c r="M172" s="26"/>
      <c r="N172" s="26"/>
      <c r="O172" s="26"/>
    </row>
    <row r="173" spans="2:33" ht="12.75" thickTop="1" x14ac:dyDescent="0.2">
      <c r="B173" s="27" t="s">
        <v>151</v>
      </c>
    </row>
    <row r="175" spans="2:33" s="28" customFormat="1" ht="26.25" customHeight="1" x14ac:dyDescent="0.25">
      <c r="B175" s="28" t="s">
        <v>102</v>
      </c>
      <c r="C175" s="118" t="s">
        <v>41</v>
      </c>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2:33" x14ac:dyDescent="0.2">
      <c r="O176" s="29" t="s">
        <v>154</v>
      </c>
    </row>
    <row r="177" spans="2:15" x14ac:dyDescent="0.2">
      <c r="D177" s="30" t="s">
        <v>155</v>
      </c>
      <c r="E177" s="31"/>
      <c r="F177" s="32"/>
      <c r="G177" s="31"/>
      <c r="H177" s="30" t="s">
        <v>156</v>
      </c>
      <c r="I177" s="31"/>
      <c r="J177" s="32"/>
      <c r="K177" s="31"/>
      <c r="L177" s="30" t="s">
        <v>157</v>
      </c>
      <c r="M177" s="31"/>
      <c r="N177" s="32"/>
      <c r="O177" s="33"/>
    </row>
    <row r="178" spans="2:15" x14ac:dyDescent="0.2">
      <c r="D178" s="34">
        <v>2015</v>
      </c>
      <c r="E178" s="35"/>
      <c r="F178" s="36">
        <v>2016</v>
      </c>
      <c r="G178" s="37"/>
      <c r="H178" s="34">
        <v>2015</v>
      </c>
      <c r="I178" s="35"/>
      <c r="J178" s="36">
        <v>2016</v>
      </c>
      <c r="K178" s="37"/>
      <c r="L178" s="34">
        <v>2015</v>
      </c>
      <c r="M178" s="35"/>
      <c r="N178" s="36">
        <v>2016</v>
      </c>
      <c r="O178" s="38"/>
    </row>
    <row r="179" spans="2:15" x14ac:dyDescent="0.2">
      <c r="B179" s="39" t="s">
        <v>158</v>
      </c>
      <c r="C179" s="40" t="s">
        <v>183</v>
      </c>
      <c r="D179" s="41">
        <v>6</v>
      </c>
      <c r="E179" s="42"/>
      <c r="F179" s="43">
        <v>5</v>
      </c>
      <c r="G179" s="42"/>
      <c r="H179" s="41">
        <v>4</v>
      </c>
      <c r="I179" s="42"/>
      <c r="J179" s="43">
        <v>4</v>
      </c>
      <c r="K179" s="42"/>
      <c r="L179" s="41">
        <v>5</v>
      </c>
      <c r="M179" s="42"/>
      <c r="N179" s="43">
        <v>4</v>
      </c>
      <c r="O179" s="44"/>
    </row>
    <row r="180" spans="2:15" x14ac:dyDescent="0.2">
      <c r="B180" s="45"/>
      <c r="C180" s="46" t="s">
        <v>184</v>
      </c>
      <c r="D180" s="47">
        <v>9</v>
      </c>
      <c r="E180" s="35"/>
      <c r="F180" s="48">
        <v>8</v>
      </c>
      <c r="G180" s="35"/>
      <c r="H180" s="47">
        <v>7</v>
      </c>
      <c r="I180" s="35"/>
      <c r="J180" s="48">
        <v>6</v>
      </c>
      <c r="K180" s="35"/>
      <c r="L180" s="47">
        <v>8</v>
      </c>
      <c r="M180" s="35"/>
      <c r="N180" s="48">
        <v>6</v>
      </c>
      <c r="O180" s="49"/>
    </row>
    <row r="181" spans="2:15" x14ac:dyDescent="0.2">
      <c r="B181" s="45"/>
      <c r="C181" s="46" t="s">
        <v>185</v>
      </c>
      <c r="D181" s="47">
        <v>13</v>
      </c>
      <c r="E181" s="35"/>
      <c r="F181" s="48">
        <v>12</v>
      </c>
      <c r="G181" s="35"/>
      <c r="H181" s="47">
        <v>8</v>
      </c>
      <c r="I181" s="35"/>
      <c r="J181" s="48">
        <v>10</v>
      </c>
      <c r="K181" s="35"/>
      <c r="L181" s="47">
        <v>9</v>
      </c>
      <c r="M181" s="35"/>
      <c r="N181" s="48">
        <v>10</v>
      </c>
      <c r="O181" s="49"/>
    </row>
    <row r="182" spans="2:15" x14ac:dyDescent="0.2">
      <c r="B182" s="45"/>
      <c r="C182" s="46" t="s">
        <v>186</v>
      </c>
      <c r="D182" s="47">
        <v>13</v>
      </c>
      <c r="E182" s="35"/>
      <c r="F182" s="48">
        <v>11</v>
      </c>
      <c r="G182" s="35"/>
      <c r="H182" s="47">
        <v>8</v>
      </c>
      <c r="I182" s="35"/>
      <c r="J182" s="48">
        <v>6</v>
      </c>
      <c r="K182" s="35"/>
      <c r="L182" s="47">
        <v>9</v>
      </c>
      <c r="M182" s="35" t="s">
        <v>82</v>
      </c>
      <c r="N182" s="48">
        <v>7</v>
      </c>
      <c r="O182" s="49"/>
    </row>
    <row r="183" spans="2:15" x14ac:dyDescent="0.2">
      <c r="B183" s="45"/>
      <c r="C183" s="46" t="s">
        <v>187</v>
      </c>
      <c r="D183" s="47">
        <v>35</v>
      </c>
      <c r="E183" s="35" t="s">
        <v>82</v>
      </c>
      <c r="F183" s="48">
        <v>40</v>
      </c>
      <c r="G183" s="35"/>
      <c r="H183" s="47">
        <v>37</v>
      </c>
      <c r="I183" s="35"/>
      <c r="J183" s="48">
        <v>38</v>
      </c>
      <c r="K183" s="35"/>
      <c r="L183" s="47">
        <v>37</v>
      </c>
      <c r="M183" s="35"/>
      <c r="N183" s="48">
        <v>38</v>
      </c>
      <c r="O183" s="49"/>
    </row>
    <row r="184" spans="2:15" x14ac:dyDescent="0.2">
      <c r="B184" s="45"/>
      <c r="C184" s="46" t="s">
        <v>188</v>
      </c>
      <c r="D184" s="47">
        <v>24</v>
      </c>
      <c r="E184" s="35"/>
      <c r="F184" s="48">
        <v>23</v>
      </c>
      <c r="G184" s="35"/>
      <c r="H184" s="47">
        <v>35</v>
      </c>
      <c r="I184" s="35"/>
      <c r="J184" s="48">
        <v>37</v>
      </c>
      <c r="K184" s="35"/>
      <c r="L184" s="47">
        <v>33</v>
      </c>
      <c r="M184" s="35"/>
      <c r="N184" s="48">
        <v>34</v>
      </c>
      <c r="O184" s="49"/>
    </row>
    <row r="185" spans="2:15" x14ac:dyDescent="0.2">
      <c r="B185" s="50"/>
      <c r="C185" s="51" t="s">
        <v>162</v>
      </c>
      <c r="D185" s="52"/>
      <c r="E185" s="53"/>
      <c r="F185" s="54">
        <v>2273</v>
      </c>
      <c r="G185" s="53"/>
      <c r="H185" s="52"/>
      <c r="I185" s="53"/>
      <c r="J185" s="54">
        <v>3374</v>
      </c>
      <c r="K185" s="53"/>
      <c r="L185" s="52"/>
      <c r="M185" s="53"/>
      <c r="N185" s="54">
        <v>5647</v>
      </c>
      <c r="O185" s="55"/>
    </row>
    <row r="186" spans="2:15" x14ac:dyDescent="0.2">
      <c r="B186" s="39" t="s">
        <v>163</v>
      </c>
      <c r="C186" s="56" t="s">
        <v>183</v>
      </c>
      <c r="D186" s="41">
        <v>4</v>
      </c>
      <c r="E186" s="42"/>
      <c r="F186" s="43">
        <v>4</v>
      </c>
      <c r="G186" s="42"/>
      <c r="H186" s="41">
        <v>5</v>
      </c>
      <c r="I186" s="42"/>
      <c r="J186" s="43">
        <v>6</v>
      </c>
      <c r="K186" s="42"/>
      <c r="L186" s="41">
        <v>5</v>
      </c>
      <c r="M186" s="42"/>
      <c r="N186" s="43">
        <v>5</v>
      </c>
      <c r="O186" s="44"/>
    </row>
    <row r="187" spans="2:15" x14ac:dyDescent="0.2">
      <c r="B187" s="45"/>
      <c r="C187" s="57" t="s">
        <v>184</v>
      </c>
      <c r="D187" s="47">
        <v>8</v>
      </c>
      <c r="E187" s="35"/>
      <c r="F187" s="48">
        <v>8</v>
      </c>
      <c r="G187" s="35"/>
      <c r="H187" s="47">
        <v>8</v>
      </c>
      <c r="I187" s="35"/>
      <c r="J187" s="48">
        <v>10</v>
      </c>
      <c r="K187" s="35"/>
      <c r="L187" s="47">
        <v>8</v>
      </c>
      <c r="M187" s="35"/>
      <c r="N187" s="48">
        <v>9</v>
      </c>
      <c r="O187" s="49"/>
    </row>
    <row r="188" spans="2:15" x14ac:dyDescent="0.2">
      <c r="B188" s="45"/>
      <c r="C188" s="57" t="s">
        <v>185</v>
      </c>
      <c r="D188" s="47">
        <v>13</v>
      </c>
      <c r="E188" s="35"/>
      <c r="F188" s="48">
        <v>11</v>
      </c>
      <c r="G188" s="35"/>
      <c r="H188" s="47">
        <v>12</v>
      </c>
      <c r="I188" s="35"/>
      <c r="J188" s="48">
        <v>13</v>
      </c>
      <c r="K188" s="35"/>
      <c r="L188" s="47">
        <v>12</v>
      </c>
      <c r="M188" s="35"/>
      <c r="N188" s="48">
        <v>13</v>
      </c>
      <c r="O188" s="49"/>
    </row>
    <row r="189" spans="2:15" x14ac:dyDescent="0.2">
      <c r="B189" s="45"/>
      <c r="C189" s="57" t="s">
        <v>186</v>
      </c>
      <c r="D189" s="47">
        <v>15</v>
      </c>
      <c r="E189" s="35"/>
      <c r="F189" s="48">
        <v>12</v>
      </c>
      <c r="G189" s="35"/>
      <c r="H189" s="47">
        <v>10</v>
      </c>
      <c r="I189" s="35"/>
      <c r="J189" s="48">
        <v>9</v>
      </c>
      <c r="K189" s="35"/>
      <c r="L189" s="47">
        <v>11</v>
      </c>
      <c r="M189" s="35"/>
      <c r="N189" s="48">
        <v>10</v>
      </c>
      <c r="O189" s="49"/>
    </row>
    <row r="190" spans="2:15" x14ac:dyDescent="0.2">
      <c r="B190" s="45"/>
      <c r="C190" s="57" t="s">
        <v>187</v>
      </c>
      <c r="D190" s="47">
        <v>42</v>
      </c>
      <c r="E190" s="35"/>
      <c r="F190" s="48">
        <v>43</v>
      </c>
      <c r="G190" s="35"/>
      <c r="H190" s="47">
        <v>36</v>
      </c>
      <c r="I190" s="35"/>
      <c r="J190" s="48">
        <v>34</v>
      </c>
      <c r="K190" s="35"/>
      <c r="L190" s="47">
        <v>38</v>
      </c>
      <c r="M190" s="35"/>
      <c r="N190" s="48">
        <v>37</v>
      </c>
      <c r="O190" s="49"/>
    </row>
    <row r="191" spans="2:15" x14ac:dyDescent="0.2">
      <c r="B191" s="45"/>
      <c r="C191" s="57" t="s">
        <v>188</v>
      </c>
      <c r="D191" s="47">
        <v>18</v>
      </c>
      <c r="E191" s="35"/>
      <c r="F191" s="48">
        <v>22</v>
      </c>
      <c r="G191" s="35"/>
      <c r="H191" s="47">
        <v>29</v>
      </c>
      <c r="I191" s="35"/>
      <c r="J191" s="48">
        <v>28</v>
      </c>
      <c r="K191" s="35"/>
      <c r="L191" s="47">
        <v>26</v>
      </c>
      <c r="M191" s="35"/>
      <c r="N191" s="48">
        <v>26</v>
      </c>
      <c r="O191" s="49"/>
    </row>
    <row r="192" spans="2:15" x14ac:dyDescent="0.2">
      <c r="B192" s="50"/>
      <c r="C192" s="58" t="s">
        <v>162</v>
      </c>
      <c r="D192" s="52"/>
      <c r="E192" s="53"/>
      <c r="F192" s="54">
        <v>527</v>
      </c>
      <c r="G192" s="53"/>
      <c r="H192" s="52"/>
      <c r="I192" s="53"/>
      <c r="J192" s="54">
        <v>911</v>
      </c>
      <c r="K192" s="53"/>
      <c r="L192" s="52"/>
      <c r="M192" s="53"/>
      <c r="N192" s="54">
        <v>1438</v>
      </c>
      <c r="O192" s="55"/>
    </row>
    <row r="193" spans="2:15" x14ac:dyDescent="0.2">
      <c r="B193" s="39" t="s">
        <v>164</v>
      </c>
      <c r="C193" s="56" t="s">
        <v>183</v>
      </c>
      <c r="D193" s="41">
        <v>6</v>
      </c>
      <c r="E193" s="42"/>
      <c r="F193" s="43">
        <v>5</v>
      </c>
      <c r="G193" s="42"/>
      <c r="H193" s="41">
        <v>4</v>
      </c>
      <c r="I193" s="42"/>
      <c r="J193" s="43">
        <v>4</v>
      </c>
      <c r="K193" s="42"/>
      <c r="L193" s="41">
        <v>4</v>
      </c>
      <c r="M193" s="42"/>
      <c r="N193" s="43">
        <v>4</v>
      </c>
      <c r="O193" s="44"/>
    </row>
    <row r="194" spans="2:15" x14ac:dyDescent="0.2">
      <c r="B194" s="45"/>
      <c r="C194" s="57" t="s">
        <v>184</v>
      </c>
      <c r="D194" s="47">
        <v>10</v>
      </c>
      <c r="E194" s="35"/>
      <c r="F194" s="48">
        <v>8</v>
      </c>
      <c r="G194" s="35"/>
      <c r="H194" s="47">
        <v>7</v>
      </c>
      <c r="I194" s="35"/>
      <c r="J194" s="48">
        <v>6</v>
      </c>
      <c r="K194" s="35"/>
      <c r="L194" s="47">
        <v>8</v>
      </c>
      <c r="M194" s="35"/>
      <c r="N194" s="48">
        <v>6</v>
      </c>
      <c r="O194" s="49"/>
    </row>
    <row r="195" spans="2:15" x14ac:dyDescent="0.2">
      <c r="B195" s="45"/>
      <c r="C195" s="57" t="s">
        <v>185</v>
      </c>
      <c r="D195" s="47">
        <v>13</v>
      </c>
      <c r="E195" s="35"/>
      <c r="F195" s="48">
        <v>12</v>
      </c>
      <c r="G195" s="35"/>
      <c r="H195" s="47">
        <v>8</v>
      </c>
      <c r="I195" s="35"/>
      <c r="J195" s="48">
        <v>9</v>
      </c>
      <c r="K195" s="35"/>
      <c r="L195" s="47">
        <v>9</v>
      </c>
      <c r="M195" s="35"/>
      <c r="N195" s="48">
        <v>10</v>
      </c>
      <c r="O195" s="49"/>
    </row>
    <row r="196" spans="2:15" x14ac:dyDescent="0.2">
      <c r="B196" s="45"/>
      <c r="C196" s="57" t="s">
        <v>186</v>
      </c>
      <c r="D196" s="47">
        <v>12</v>
      </c>
      <c r="E196" s="35"/>
      <c r="F196" s="48">
        <v>11</v>
      </c>
      <c r="G196" s="35"/>
      <c r="H196" s="47">
        <v>7</v>
      </c>
      <c r="I196" s="35"/>
      <c r="J196" s="48">
        <v>5</v>
      </c>
      <c r="K196" s="35"/>
      <c r="L196" s="47">
        <v>8</v>
      </c>
      <c r="M196" s="35"/>
      <c r="N196" s="48">
        <v>6</v>
      </c>
      <c r="O196" s="49"/>
    </row>
    <row r="197" spans="2:15" x14ac:dyDescent="0.2">
      <c r="B197" s="45"/>
      <c r="C197" s="57" t="s">
        <v>187</v>
      </c>
      <c r="D197" s="47">
        <v>34</v>
      </c>
      <c r="E197" s="35" t="s">
        <v>82</v>
      </c>
      <c r="F197" s="48">
        <v>39</v>
      </c>
      <c r="G197" s="35"/>
      <c r="H197" s="47">
        <v>37</v>
      </c>
      <c r="I197" s="35"/>
      <c r="J197" s="48">
        <v>38</v>
      </c>
      <c r="K197" s="35"/>
      <c r="L197" s="47">
        <v>37</v>
      </c>
      <c r="M197" s="35"/>
      <c r="N197" s="48">
        <v>38</v>
      </c>
      <c r="O197" s="49"/>
    </row>
    <row r="198" spans="2:15" x14ac:dyDescent="0.2">
      <c r="B198" s="45"/>
      <c r="C198" s="57" t="s">
        <v>188</v>
      </c>
      <c r="D198" s="47">
        <v>25</v>
      </c>
      <c r="E198" s="35"/>
      <c r="F198" s="48">
        <v>24</v>
      </c>
      <c r="G198" s="35"/>
      <c r="H198" s="47">
        <v>37</v>
      </c>
      <c r="I198" s="35"/>
      <c r="J198" s="48">
        <v>38</v>
      </c>
      <c r="K198" s="35"/>
      <c r="L198" s="47">
        <v>35</v>
      </c>
      <c r="M198" s="35"/>
      <c r="N198" s="48">
        <v>36</v>
      </c>
      <c r="O198" s="49"/>
    </row>
    <row r="199" spans="2:15" x14ac:dyDescent="0.2">
      <c r="B199" s="50"/>
      <c r="C199" s="58" t="s">
        <v>162</v>
      </c>
      <c r="D199" s="52"/>
      <c r="E199" s="53"/>
      <c r="F199" s="54">
        <v>1581</v>
      </c>
      <c r="G199" s="53"/>
      <c r="H199" s="52"/>
      <c r="I199" s="53"/>
      <c r="J199" s="54">
        <v>1919</v>
      </c>
      <c r="K199" s="53"/>
      <c r="L199" s="52"/>
      <c r="M199" s="53"/>
      <c r="N199" s="54">
        <v>3500</v>
      </c>
      <c r="O199" s="55"/>
    </row>
    <row r="200" spans="2:15" x14ac:dyDescent="0.2">
      <c r="B200" s="39" t="s">
        <v>165</v>
      </c>
      <c r="C200" s="56" t="s">
        <v>183</v>
      </c>
      <c r="D200" s="41">
        <v>4</v>
      </c>
      <c r="E200" s="42"/>
      <c r="F200" s="43">
        <v>5</v>
      </c>
      <c r="G200" s="42"/>
      <c r="H200" s="41">
        <v>6</v>
      </c>
      <c r="I200" s="42"/>
      <c r="J200" s="43">
        <v>3</v>
      </c>
      <c r="K200" s="42"/>
      <c r="L200" s="41">
        <v>5</v>
      </c>
      <c r="M200" s="42"/>
      <c r="N200" s="43">
        <v>4</v>
      </c>
      <c r="O200" s="44"/>
    </row>
    <row r="201" spans="2:15" x14ac:dyDescent="0.2">
      <c r="B201" s="45"/>
      <c r="C201" s="57" t="s">
        <v>184</v>
      </c>
      <c r="D201" s="47">
        <v>3</v>
      </c>
      <c r="E201" s="35" t="s">
        <v>82</v>
      </c>
      <c r="F201" s="48">
        <v>9</v>
      </c>
      <c r="G201" s="35"/>
      <c r="H201" s="47">
        <v>5</v>
      </c>
      <c r="I201" s="35"/>
      <c r="J201" s="48">
        <v>3</v>
      </c>
      <c r="K201" s="35"/>
      <c r="L201" s="47">
        <v>5</v>
      </c>
      <c r="M201" s="35"/>
      <c r="N201" s="48">
        <v>4</v>
      </c>
      <c r="O201" s="49"/>
    </row>
    <row r="202" spans="2:15" x14ac:dyDescent="0.2">
      <c r="B202" s="45"/>
      <c r="C202" s="57" t="s">
        <v>185</v>
      </c>
      <c r="D202" s="47">
        <v>23</v>
      </c>
      <c r="E202" s="35"/>
      <c r="F202" s="48">
        <v>13</v>
      </c>
      <c r="G202" s="35"/>
      <c r="H202" s="47">
        <v>9</v>
      </c>
      <c r="I202" s="35"/>
      <c r="J202" s="48">
        <v>8</v>
      </c>
      <c r="K202" s="35"/>
      <c r="L202" s="47">
        <v>11</v>
      </c>
      <c r="M202" s="35"/>
      <c r="N202" s="48">
        <v>9</v>
      </c>
      <c r="O202" s="49"/>
    </row>
    <row r="203" spans="2:15" x14ac:dyDescent="0.2">
      <c r="B203" s="45"/>
      <c r="C203" s="57" t="s">
        <v>186</v>
      </c>
      <c r="D203" s="47">
        <v>17</v>
      </c>
      <c r="E203" s="35"/>
      <c r="F203" s="48">
        <v>12</v>
      </c>
      <c r="G203" s="35"/>
      <c r="H203" s="47">
        <v>20</v>
      </c>
      <c r="I203" s="35"/>
      <c r="J203" s="48">
        <v>14</v>
      </c>
      <c r="K203" s="35"/>
      <c r="L203" s="47">
        <v>20</v>
      </c>
      <c r="M203" s="35" t="s">
        <v>82</v>
      </c>
      <c r="N203" s="48">
        <v>13</v>
      </c>
      <c r="O203" s="49"/>
    </row>
    <row r="204" spans="2:15" x14ac:dyDescent="0.2">
      <c r="B204" s="45"/>
      <c r="C204" s="57" t="s">
        <v>187</v>
      </c>
      <c r="D204" s="47">
        <v>36</v>
      </c>
      <c r="E204" s="35"/>
      <c r="F204" s="48">
        <v>37</v>
      </c>
      <c r="G204" s="35"/>
      <c r="H204" s="47">
        <v>34</v>
      </c>
      <c r="I204" s="35"/>
      <c r="J204" s="48">
        <v>41</v>
      </c>
      <c r="K204" s="35"/>
      <c r="L204" s="47">
        <v>34</v>
      </c>
      <c r="M204" s="35"/>
      <c r="N204" s="48">
        <v>40</v>
      </c>
      <c r="O204" s="49"/>
    </row>
    <row r="205" spans="2:15" x14ac:dyDescent="0.2">
      <c r="B205" s="45"/>
      <c r="C205" s="57" t="s">
        <v>188</v>
      </c>
      <c r="D205" s="47">
        <v>18</v>
      </c>
      <c r="E205" s="35"/>
      <c r="F205" s="48">
        <v>24</v>
      </c>
      <c r="G205" s="35"/>
      <c r="H205" s="47">
        <v>26</v>
      </c>
      <c r="I205" s="35"/>
      <c r="J205" s="48">
        <v>31</v>
      </c>
      <c r="K205" s="35"/>
      <c r="L205" s="47">
        <v>25</v>
      </c>
      <c r="M205" s="35"/>
      <c r="N205" s="48">
        <v>30</v>
      </c>
      <c r="O205" s="49"/>
    </row>
    <row r="206" spans="2:15" x14ac:dyDescent="0.2">
      <c r="B206" s="50"/>
      <c r="C206" s="59" t="s">
        <v>162</v>
      </c>
      <c r="D206" s="52"/>
      <c r="E206" s="53"/>
      <c r="F206" s="54">
        <v>165</v>
      </c>
      <c r="G206" s="53"/>
      <c r="H206" s="52"/>
      <c r="I206" s="53"/>
      <c r="J206" s="54">
        <v>544</v>
      </c>
      <c r="K206" s="53"/>
      <c r="L206" s="52"/>
      <c r="M206" s="53"/>
      <c r="N206" s="54">
        <v>709</v>
      </c>
      <c r="O206" s="55"/>
    </row>
    <row r="207" spans="2:15" x14ac:dyDescent="0.2">
      <c r="B207" s="25" t="s">
        <v>166</v>
      </c>
    </row>
    <row r="221" spans="1:33" s="65" customFormat="1" ht="26.25" customHeight="1" x14ac:dyDescent="0.25">
      <c r="A221" s="64"/>
      <c r="C221" s="120"/>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row>
  </sheetData>
  <mergeCells count="8">
    <mergeCell ref="C175:AG175"/>
    <mergeCell ref="C221:AG221"/>
    <mergeCell ref="C7:AG7"/>
    <mergeCell ref="C35:AG35"/>
    <mergeCell ref="C63:AG63"/>
    <mergeCell ref="C91:AG91"/>
    <mergeCell ref="C119:AA119"/>
    <mergeCell ref="C147:AG147"/>
  </mergeCells>
  <pageMargins left="0.59055118110236204" right="0.59055118110236204" top="0.59055118110236204" bottom="0.59055118110236204" header="0.511811023622047" footer="0.511811023622047"/>
  <pageSetup paperSize="9" scale="94" orientation="landscape" r:id="rId1"/>
  <rowBreaks count="8" manualBreakCount="8">
    <brk id="3" max="16383" man="1"/>
    <brk id="31" max="16383" man="1"/>
    <brk id="59" max="16383" man="1"/>
    <brk id="87" max="16383" man="1"/>
    <brk id="115" max="16383" man="1"/>
    <brk id="143" max="16383" man="1"/>
    <brk id="171" max="16383" man="1"/>
    <brk id="209"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8593C7"/>
  </sheetPr>
  <dimension ref="A1:AG234"/>
  <sheetViews>
    <sheetView showGridLines="0" zoomScaleNormal="100" zoomScaleSheetLayoutView="100" workbookViewId="0"/>
  </sheetViews>
  <sheetFormatPr defaultRowHeight="12" x14ac:dyDescent="0.2"/>
  <cols>
    <col min="1" max="1" width="5" style="25" customWidth="1"/>
    <col min="2" max="2" width="18.28515625" style="25" customWidth="1"/>
    <col min="3" max="3" width="38.71093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150</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96</v>
      </c>
      <c r="C7" s="118" t="s">
        <v>153</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159</v>
      </c>
      <c r="D11" s="67">
        <v>1.0094042591407562</v>
      </c>
      <c r="E11" s="42"/>
      <c r="F11" s="68">
        <v>0.85921945818984191</v>
      </c>
      <c r="G11" s="42"/>
      <c r="H11" s="67">
        <v>1.0492554331504844</v>
      </c>
      <c r="I11" s="42"/>
      <c r="J11" s="68">
        <v>1.136283490934707</v>
      </c>
      <c r="K11" s="42"/>
      <c r="L11" s="67">
        <v>0.87050750102954866</v>
      </c>
      <c r="M11" s="42"/>
      <c r="N11" s="68">
        <v>0.944268495694358</v>
      </c>
      <c r="O11" s="44"/>
    </row>
    <row r="12" spans="2:33" x14ac:dyDescent="0.2">
      <c r="B12" s="45"/>
      <c r="C12" s="46" t="s">
        <v>160</v>
      </c>
      <c r="D12" s="69">
        <v>1.1314465462812502</v>
      </c>
      <c r="E12" s="35"/>
      <c r="F12" s="70">
        <v>1.1668512147856507</v>
      </c>
      <c r="G12" s="35"/>
      <c r="H12" s="69">
        <v>1.5043315386604326</v>
      </c>
      <c r="I12" s="35"/>
      <c r="J12" s="70">
        <v>1.6798619857386756</v>
      </c>
      <c r="K12" s="35"/>
      <c r="L12" s="69">
        <v>1.2361124571386077</v>
      </c>
      <c r="M12" s="35"/>
      <c r="N12" s="70">
        <v>1.3930518070413391</v>
      </c>
      <c r="O12" s="49"/>
    </row>
    <row r="13" spans="2:33" x14ac:dyDescent="0.2">
      <c r="B13" s="45"/>
      <c r="C13" s="46" t="s">
        <v>161</v>
      </c>
      <c r="D13" s="69">
        <v>1.4215254974268088</v>
      </c>
      <c r="E13" s="35"/>
      <c r="F13" s="70">
        <v>1.3708519224057458</v>
      </c>
      <c r="G13" s="35"/>
      <c r="H13" s="69">
        <v>1.7336116758135334</v>
      </c>
      <c r="I13" s="35"/>
      <c r="J13" s="70">
        <v>1.9186362713807052</v>
      </c>
      <c r="K13" s="35"/>
      <c r="L13" s="69">
        <v>1.4286072775719425</v>
      </c>
      <c r="M13" s="35"/>
      <c r="N13" s="70">
        <v>1.5921100586529249</v>
      </c>
      <c r="O13" s="49"/>
    </row>
    <row r="14" spans="2:33" x14ac:dyDescent="0.2">
      <c r="B14" s="50"/>
      <c r="C14" s="51" t="s">
        <v>162</v>
      </c>
      <c r="D14" s="71"/>
      <c r="E14" s="53"/>
      <c r="F14" s="72"/>
      <c r="G14" s="53"/>
      <c r="H14" s="71"/>
      <c r="I14" s="53"/>
      <c r="J14" s="72"/>
      <c r="K14" s="53"/>
      <c r="L14" s="71"/>
      <c r="M14" s="53"/>
      <c r="N14" s="72"/>
      <c r="O14" s="55"/>
    </row>
    <row r="15" spans="2:33" x14ac:dyDescent="0.2">
      <c r="B15" s="39" t="s">
        <v>163</v>
      </c>
      <c r="C15" s="56" t="s">
        <v>159</v>
      </c>
      <c r="D15" s="67">
        <v>1.8350670574617822</v>
      </c>
      <c r="E15" s="42"/>
      <c r="F15" s="68">
        <v>1.7986488768160427</v>
      </c>
      <c r="G15" s="42"/>
      <c r="H15" s="67">
        <v>1.3552583533006293</v>
      </c>
      <c r="I15" s="42"/>
      <c r="J15" s="68">
        <v>1.4645050063485094</v>
      </c>
      <c r="K15" s="42"/>
      <c r="L15" s="67">
        <v>1.0996546038091792</v>
      </c>
      <c r="M15" s="42"/>
      <c r="N15" s="68">
        <v>1.1607370215508088</v>
      </c>
      <c r="O15" s="44"/>
    </row>
    <row r="16" spans="2:33" x14ac:dyDescent="0.2">
      <c r="B16" s="45"/>
      <c r="C16" s="57" t="s">
        <v>160</v>
      </c>
      <c r="D16" s="69">
        <v>2.3910622212625086</v>
      </c>
      <c r="E16" s="35"/>
      <c r="F16" s="70">
        <v>2.1235960303678065</v>
      </c>
      <c r="G16" s="35"/>
      <c r="H16" s="69">
        <v>1.8979334623414876</v>
      </c>
      <c r="I16" s="35"/>
      <c r="J16" s="70">
        <v>2.032586942528599</v>
      </c>
      <c r="K16" s="35"/>
      <c r="L16" s="69">
        <v>1.5156264630303367</v>
      </c>
      <c r="M16" s="35"/>
      <c r="N16" s="70">
        <v>1.5637406027556429</v>
      </c>
      <c r="O16" s="49"/>
    </row>
    <row r="17" spans="2:15" x14ac:dyDescent="0.2">
      <c r="B17" s="45"/>
      <c r="C17" s="57" t="s">
        <v>161</v>
      </c>
      <c r="D17" s="69">
        <v>2.8392017556937592</v>
      </c>
      <c r="E17" s="35"/>
      <c r="F17" s="70">
        <v>2.5947366739322337</v>
      </c>
      <c r="G17" s="35"/>
      <c r="H17" s="69">
        <v>2.1840930798366474</v>
      </c>
      <c r="I17" s="35"/>
      <c r="J17" s="70">
        <v>2.3238306232730799</v>
      </c>
      <c r="K17" s="35"/>
      <c r="L17" s="69">
        <v>1.7558943861077172</v>
      </c>
      <c r="M17" s="35"/>
      <c r="N17" s="70">
        <v>1.808096411917081</v>
      </c>
      <c r="O17" s="49"/>
    </row>
    <row r="18" spans="2:15" x14ac:dyDescent="0.2">
      <c r="B18" s="50"/>
      <c r="C18" s="58" t="s">
        <v>162</v>
      </c>
      <c r="D18" s="71"/>
      <c r="E18" s="53"/>
      <c r="F18" s="72"/>
      <c r="G18" s="53"/>
      <c r="H18" s="71"/>
      <c r="I18" s="53"/>
      <c r="J18" s="72"/>
      <c r="K18" s="53"/>
      <c r="L18" s="71"/>
      <c r="M18" s="53"/>
      <c r="N18" s="72"/>
      <c r="O18" s="55"/>
    </row>
    <row r="19" spans="2:15" x14ac:dyDescent="0.2">
      <c r="B19" s="39" t="s">
        <v>164</v>
      </c>
      <c r="C19" s="56" t="s">
        <v>159</v>
      </c>
      <c r="D19" s="67">
        <v>1.2016621934017688</v>
      </c>
      <c r="E19" s="42"/>
      <c r="F19" s="68">
        <v>1.0139067117709888</v>
      </c>
      <c r="G19" s="42"/>
      <c r="H19" s="67">
        <v>1.2114846494504898</v>
      </c>
      <c r="I19" s="42"/>
      <c r="J19" s="68">
        <v>1.3387542656629055</v>
      </c>
      <c r="K19" s="42"/>
      <c r="L19" s="67">
        <v>1.0156350882166931</v>
      </c>
      <c r="M19" s="42"/>
      <c r="N19" s="68">
        <v>1.125654255814067</v>
      </c>
      <c r="O19" s="44"/>
    </row>
    <row r="20" spans="2:15" x14ac:dyDescent="0.2">
      <c r="B20" s="45"/>
      <c r="C20" s="57" t="s">
        <v>160</v>
      </c>
      <c r="D20" s="69">
        <v>1.2885787023743422</v>
      </c>
      <c r="E20" s="35"/>
      <c r="F20" s="70">
        <v>1.4044825188781573</v>
      </c>
      <c r="G20" s="35"/>
      <c r="H20" s="69">
        <v>1.7365519877246893</v>
      </c>
      <c r="I20" s="35"/>
      <c r="J20" s="70">
        <v>1.9792371070757815</v>
      </c>
      <c r="K20" s="35"/>
      <c r="L20" s="69">
        <v>1.4410258073269717</v>
      </c>
      <c r="M20" s="35"/>
      <c r="N20" s="70">
        <v>1.6618288043343661</v>
      </c>
      <c r="O20" s="49"/>
    </row>
    <row r="21" spans="2:15" x14ac:dyDescent="0.2">
      <c r="B21" s="45"/>
      <c r="C21" s="57" t="s">
        <v>161</v>
      </c>
      <c r="D21" s="69">
        <v>1.6475347216560694</v>
      </c>
      <c r="E21" s="35"/>
      <c r="F21" s="70">
        <v>1.6410041978727155</v>
      </c>
      <c r="G21" s="35"/>
      <c r="H21" s="69">
        <v>2.0029356723679288</v>
      </c>
      <c r="I21" s="35"/>
      <c r="J21" s="70">
        <v>2.2608819481634161</v>
      </c>
      <c r="K21" s="35"/>
      <c r="L21" s="69">
        <v>1.6670559798609965</v>
      </c>
      <c r="M21" s="35"/>
      <c r="N21" s="70">
        <v>1.8991981026521376</v>
      </c>
      <c r="O21" s="49"/>
    </row>
    <row r="22" spans="2:15" x14ac:dyDescent="0.2">
      <c r="B22" s="50"/>
      <c r="C22" s="58" t="s">
        <v>162</v>
      </c>
      <c r="D22" s="71"/>
      <c r="E22" s="53"/>
      <c r="F22" s="72"/>
      <c r="G22" s="53"/>
      <c r="H22" s="71"/>
      <c r="I22" s="53"/>
      <c r="J22" s="72"/>
      <c r="K22" s="53"/>
      <c r="L22" s="71"/>
      <c r="M22" s="53"/>
      <c r="N22" s="72"/>
      <c r="O22" s="55"/>
    </row>
    <row r="23" spans="2:15" x14ac:dyDescent="0.2">
      <c r="B23" s="39" t="s">
        <v>165</v>
      </c>
      <c r="C23" s="56" t="s">
        <v>159</v>
      </c>
      <c r="D23" s="67">
        <v>3.4461618337860855</v>
      </c>
      <c r="E23" s="42"/>
      <c r="F23" s="68">
        <v>3.0148845595468621</v>
      </c>
      <c r="G23" s="42"/>
      <c r="H23" s="67">
        <v>3.0414013241618756</v>
      </c>
      <c r="I23" s="42"/>
      <c r="J23" s="68">
        <v>1.7034375098468317</v>
      </c>
      <c r="K23" s="42"/>
      <c r="L23" s="67">
        <v>2.6074088737750767</v>
      </c>
      <c r="M23" s="42"/>
      <c r="N23" s="68">
        <v>1.5169518394761865</v>
      </c>
      <c r="O23" s="44"/>
    </row>
    <row r="24" spans="2:15" x14ac:dyDescent="0.2">
      <c r="B24" s="45"/>
      <c r="C24" s="57" t="s">
        <v>160</v>
      </c>
      <c r="D24" s="69">
        <v>5.8825964105030062</v>
      </c>
      <c r="E24" s="35"/>
      <c r="F24" s="70">
        <v>3.8658227971691592</v>
      </c>
      <c r="G24" s="35"/>
      <c r="H24" s="69">
        <v>4.417059389230058</v>
      </c>
      <c r="I24" s="35"/>
      <c r="J24" s="70">
        <v>2.6530409101317702</v>
      </c>
      <c r="K24" s="35"/>
      <c r="L24" s="69">
        <v>3.8201035001824377</v>
      </c>
      <c r="M24" s="35"/>
      <c r="N24" s="70">
        <v>2.3284956312209526</v>
      </c>
      <c r="O24" s="49"/>
    </row>
    <row r="25" spans="2:15" x14ac:dyDescent="0.2">
      <c r="B25" s="45"/>
      <c r="C25" s="57" t="s">
        <v>161</v>
      </c>
      <c r="D25" s="69">
        <v>6.5681036605386485</v>
      </c>
      <c r="E25" s="35"/>
      <c r="F25" s="70">
        <v>4.6622887043618384</v>
      </c>
      <c r="G25" s="35"/>
      <c r="H25" s="69">
        <v>4.9869247118997402</v>
      </c>
      <c r="I25" s="35"/>
      <c r="J25" s="70">
        <v>2.9987664371277392</v>
      </c>
      <c r="K25" s="35"/>
      <c r="L25" s="69">
        <v>4.3099899915450273</v>
      </c>
      <c r="M25" s="35"/>
      <c r="N25" s="70">
        <v>2.6432154615035253</v>
      </c>
      <c r="O25" s="49"/>
    </row>
    <row r="26" spans="2:15" x14ac:dyDescent="0.2">
      <c r="B26" s="50"/>
      <c r="C26" s="59" t="s">
        <v>162</v>
      </c>
      <c r="D26" s="71"/>
      <c r="E26" s="53"/>
      <c r="F26" s="72"/>
      <c r="G26" s="53"/>
      <c r="H26" s="71"/>
      <c r="I26" s="53"/>
      <c r="J26" s="72"/>
      <c r="K26" s="53"/>
      <c r="L26" s="71"/>
      <c r="M26" s="53"/>
      <c r="N26" s="72"/>
      <c r="O26" s="55"/>
    </row>
    <row r="30" spans="2:15" x14ac:dyDescent="0.2">
      <c r="B30" s="73" t="s">
        <v>190</v>
      </c>
    </row>
    <row r="31" spans="2:15" x14ac:dyDescent="0.2">
      <c r="B31" s="74"/>
      <c r="C31" s="25" t="s">
        <v>191</v>
      </c>
    </row>
    <row r="32" spans="2:15" x14ac:dyDescent="0.2">
      <c r="B32" s="75"/>
      <c r="C32" s="25" t="s">
        <v>192</v>
      </c>
    </row>
    <row r="33" spans="2:33" x14ac:dyDescent="0.2">
      <c r="B33" s="76"/>
      <c r="C33" s="25" t="s">
        <v>193</v>
      </c>
    </row>
    <row r="34" spans="2:33" x14ac:dyDescent="0.2">
      <c r="B34" s="25" t="s">
        <v>194</v>
      </c>
    </row>
    <row r="35" spans="2:33" ht="12.75" thickBot="1" x14ac:dyDescent="0.25">
      <c r="B35" s="26" t="s">
        <v>150</v>
      </c>
      <c r="C35" s="26"/>
      <c r="D35" s="26"/>
      <c r="E35" s="26"/>
      <c r="F35" s="26"/>
      <c r="G35" s="26"/>
      <c r="H35" s="26"/>
      <c r="I35" s="26"/>
      <c r="J35" s="26"/>
      <c r="K35" s="26"/>
      <c r="L35" s="26"/>
      <c r="M35" s="26"/>
      <c r="N35" s="26"/>
      <c r="O35" s="26"/>
    </row>
    <row r="36" spans="2:33" ht="12.75" thickTop="1" x14ac:dyDescent="0.2">
      <c r="B36" s="27" t="s">
        <v>151</v>
      </c>
    </row>
    <row r="38" spans="2:33" s="28" customFormat="1" ht="26.25" customHeight="1" x14ac:dyDescent="0.25">
      <c r="B38" s="28" t="s">
        <v>97</v>
      </c>
      <c r="C38" s="118" t="s">
        <v>168</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2:33" x14ac:dyDescent="0.2">
      <c r="O39" s="29" t="s">
        <v>189</v>
      </c>
    </row>
    <row r="40" spans="2:33" ht="16.5" customHeight="1" x14ac:dyDescent="0.2">
      <c r="D40" s="30" t="s">
        <v>155</v>
      </c>
      <c r="E40" s="31"/>
      <c r="F40" s="66"/>
      <c r="G40" s="31"/>
      <c r="H40" s="30" t="s">
        <v>156</v>
      </c>
      <c r="I40" s="31"/>
      <c r="J40" s="32"/>
      <c r="K40" s="31"/>
      <c r="L40" s="30" t="s">
        <v>157</v>
      </c>
      <c r="M40" s="31"/>
      <c r="N40" s="32"/>
      <c r="O40" s="33"/>
    </row>
    <row r="41" spans="2:33" x14ac:dyDescent="0.2">
      <c r="D41" s="34">
        <v>2015</v>
      </c>
      <c r="E41" s="35"/>
      <c r="F41" s="36">
        <v>2016</v>
      </c>
      <c r="G41" s="37"/>
      <c r="H41" s="34">
        <v>2015</v>
      </c>
      <c r="I41" s="35"/>
      <c r="J41" s="36">
        <v>2016</v>
      </c>
      <c r="K41" s="37"/>
      <c r="L41" s="34">
        <v>2015</v>
      </c>
      <c r="M41" s="35"/>
      <c r="N41" s="36">
        <v>2016</v>
      </c>
      <c r="O41" s="38"/>
    </row>
    <row r="42" spans="2:33" x14ac:dyDescent="0.2">
      <c r="B42" s="39" t="s">
        <v>158</v>
      </c>
      <c r="C42" s="40" t="s">
        <v>169</v>
      </c>
      <c r="D42" s="67">
        <v>0.49841553724825005</v>
      </c>
      <c r="E42" s="42"/>
      <c r="F42" s="68">
        <v>0.41364678951756217</v>
      </c>
      <c r="G42" s="42"/>
      <c r="H42" s="67">
        <v>0.5006015889084473</v>
      </c>
      <c r="I42" s="42"/>
      <c r="J42" s="68">
        <v>0.5629291715463276</v>
      </c>
      <c r="K42" s="42"/>
      <c r="L42" s="67">
        <v>0.41606103464739941</v>
      </c>
      <c r="M42" s="42"/>
      <c r="N42" s="68">
        <v>0.46737456256452259</v>
      </c>
      <c r="O42" s="44"/>
    </row>
    <row r="43" spans="2:33" x14ac:dyDescent="0.2">
      <c r="B43" s="45"/>
      <c r="C43" s="46" t="s">
        <v>170</v>
      </c>
      <c r="D43" s="69">
        <v>0.79713811936250223</v>
      </c>
      <c r="E43" s="35"/>
      <c r="F43" s="70">
        <v>0.83209915625212938</v>
      </c>
      <c r="G43" s="35"/>
      <c r="H43" s="69">
        <v>0.94266564647186435</v>
      </c>
      <c r="I43" s="35"/>
      <c r="J43" s="70">
        <v>1.0854458446351827</v>
      </c>
      <c r="K43" s="35"/>
      <c r="L43" s="69">
        <v>0.77773820535571814</v>
      </c>
      <c r="M43" s="35"/>
      <c r="N43" s="70">
        <v>0.90221241812067265</v>
      </c>
      <c r="O43" s="49"/>
    </row>
    <row r="44" spans="2:33" x14ac:dyDescent="0.2">
      <c r="B44" s="45"/>
      <c r="C44" s="46" t="s">
        <v>171</v>
      </c>
      <c r="D44" s="69">
        <v>0.92378318916864555</v>
      </c>
      <c r="E44" s="35"/>
      <c r="F44" s="70">
        <v>0.91605244645101458</v>
      </c>
      <c r="G44" s="35"/>
      <c r="H44" s="69">
        <v>1.0522350990990368</v>
      </c>
      <c r="I44" s="35"/>
      <c r="J44" s="70">
        <v>1.2066106044618774</v>
      </c>
      <c r="K44" s="35"/>
      <c r="L44" s="69">
        <v>0.86943220001611532</v>
      </c>
      <c r="M44" s="35"/>
      <c r="N44" s="70">
        <v>1.0026570857057393</v>
      </c>
      <c r="O44" s="49"/>
    </row>
    <row r="45" spans="2:33" x14ac:dyDescent="0.2">
      <c r="B45" s="50"/>
      <c r="C45" s="51" t="s">
        <v>162</v>
      </c>
      <c r="D45" s="71"/>
      <c r="E45" s="53"/>
      <c r="F45" s="72"/>
      <c r="G45" s="53"/>
      <c r="H45" s="71"/>
      <c r="I45" s="53"/>
      <c r="J45" s="72"/>
      <c r="K45" s="53"/>
      <c r="L45" s="71"/>
      <c r="M45" s="53"/>
      <c r="N45" s="72"/>
      <c r="O45" s="55"/>
    </row>
    <row r="46" spans="2:33" x14ac:dyDescent="0.2">
      <c r="B46" s="39" t="s">
        <v>163</v>
      </c>
      <c r="C46" s="56" t="s">
        <v>169</v>
      </c>
      <c r="D46" s="67">
        <v>0.88103630820510637</v>
      </c>
      <c r="E46" s="42"/>
      <c r="F46" s="68">
        <v>0.64387949845934889</v>
      </c>
      <c r="G46" s="42"/>
      <c r="H46" s="67">
        <v>0.52705776005875604</v>
      </c>
      <c r="I46" s="42"/>
      <c r="J46" s="68">
        <v>0.52622683676323612</v>
      </c>
      <c r="K46" s="42"/>
      <c r="L46" s="67">
        <v>0.45304391360160939</v>
      </c>
      <c r="M46" s="42"/>
      <c r="N46" s="68">
        <v>0.4168476371121701</v>
      </c>
      <c r="O46" s="44"/>
    </row>
    <row r="47" spans="2:33" x14ac:dyDescent="0.2">
      <c r="B47" s="45"/>
      <c r="C47" s="57" t="s">
        <v>170</v>
      </c>
      <c r="D47" s="69">
        <v>1.6164565008324343</v>
      </c>
      <c r="E47" s="35"/>
      <c r="F47" s="70">
        <v>1.2756814786669968</v>
      </c>
      <c r="G47" s="35"/>
      <c r="H47" s="69">
        <v>1.0264298964251397</v>
      </c>
      <c r="I47" s="35"/>
      <c r="J47" s="70">
        <v>1.0560508731433191</v>
      </c>
      <c r="K47" s="35"/>
      <c r="L47" s="69">
        <v>0.86650451215176461</v>
      </c>
      <c r="M47" s="35"/>
      <c r="N47" s="70">
        <v>0.83434592692982779</v>
      </c>
      <c r="O47" s="49"/>
    </row>
    <row r="48" spans="2:33" x14ac:dyDescent="0.2">
      <c r="B48" s="45"/>
      <c r="C48" s="57" t="s">
        <v>171</v>
      </c>
      <c r="D48" s="69">
        <v>1.8161754289836769</v>
      </c>
      <c r="E48" s="35"/>
      <c r="F48" s="70">
        <v>1.4149714788400494</v>
      </c>
      <c r="G48" s="35"/>
      <c r="H48" s="69">
        <v>1.1431421712335033</v>
      </c>
      <c r="I48" s="35"/>
      <c r="J48" s="70">
        <v>1.1704506614693035</v>
      </c>
      <c r="K48" s="35"/>
      <c r="L48" s="69">
        <v>0.96751684465721277</v>
      </c>
      <c r="M48" s="35"/>
      <c r="N48" s="70">
        <v>0.92487469917180254</v>
      </c>
      <c r="O48" s="49"/>
    </row>
    <row r="49" spans="2:15" x14ac:dyDescent="0.2">
      <c r="B49" s="50"/>
      <c r="C49" s="58" t="s">
        <v>162</v>
      </c>
      <c r="D49" s="71"/>
      <c r="E49" s="53"/>
      <c r="F49" s="72"/>
      <c r="G49" s="53"/>
      <c r="H49" s="71"/>
      <c r="I49" s="53"/>
      <c r="J49" s="72"/>
      <c r="K49" s="53"/>
      <c r="L49" s="71"/>
      <c r="M49" s="53"/>
      <c r="N49" s="72"/>
      <c r="O49" s="55"/>
    </row>
    <row r="50" spans="2:15" x14ac:dyDescent="0.2">
      <c r="B50" s="39" t="s">
        <v>164</v>
      </c>
      <c r="C50" s="56" t="s">
        <v>169</v>
      </c>
      <c r="D50" s="67">
        <v>0.59644407117874876</v>
      </c>
      <c r="E50" s="42"/>
      <c r="F50" s="68">
        <v>0.5073947071898397</v>
      </c>
      <c r="G50" s="42"/>
      <c r="H50" s="67">
        <v>0.58498224528664811</v>
      </c>
      <c r="I50" s="42"/>
      <c r="J50" s="68">
        <v>0.66716477267039076</v>
      </c>
      <c r="K50" s="42"/>
      <c r="L50" s="67">
        <v>0.49112495540005652</v>
      </c>
      <c r="M50" s="42"/>
      <c r="N50" s="68">
        <v>0.56097541470913881</v>
      </c>
      <c r="O50" s="44"/>
    </row>
    <row r="51" spans="2:15" x14ac:dyDescent="0.2">
      <c r="B51" s="45"/>
      <c r="C51" s="57" t="s">
        <v>170</v>
      </c>
      <c r="D51" s="69">
        <v>0.93533098161837724</v>
      </c>
      <c r="E51" s="35"/>
      <c r="F51" s="70">
        <v>1.0194851741683038</v>
      </c>
      <c r="G51" s="35"/>
      <c r="H51" s="69">
        <v>1.1027863124810366</v>
      </c>
      <c r="I51" s="35"/>
      <c r="J51" s="70">
        <v>1.2870717549423947</v>
      </c>
      <c r="K51" s="35"/>
      <c r="L51" s="69">
        <v>0.91893205520295584</v>
      </c>
      <c r="M51" s="35"/>
      <c r="N51" s="70">
        <v>1.0832892071635518</v>
      </c>
      <c r="O51" s="49"/>
    </row>
    <row r="52" spans="2:15" x14ac:dyDescent="0.2">
      <c r="B52" s="45"/>
      <c r="C52" s="57" t="s">
        <v>171</v>
      </c>
      <c r="D52" s="69">
        <v>1.0895408531639581</v>
      </c>
      <c r="E52" s="35"/>
      <c r="F52" s="70">
        <v>1.1220549414950811</v>
      </c>
      <c r="G52" s="35"/>
      <c r="H52" s="69">
        <v>1.2304573559711645</v>
      </c>
      <c r="I52" s="35"/>
      <c r="J52" s="70">
        <v>1.4305161699014572</v>
      </c>
      <c r="K52" s="35"/>
      <c r="L52" s="69">
        <v>1.0268841122980201</v>
      </c>
      <c r="M52" s="35"/>
      <c r="N52" s="70">
        <v>1.2037264278212167</v>
      </c>
      <c r="O52" s="49"/>
    </row>
    <row r="53" spans="2:15" x14ac:dyDescent="0.2">
      <c r="B53" s="50"/>
      <c r="C53" s="58" t="s">
        <v>162</v>
      </c>
      <c r="D53" s="71"/>
      <c r="E53" s="53"/>
      <c r="F53" s="72"/>
      <c r="G53" s="53"/>
      <c r="H53" s="71"/>
      <c r="I53" s="53"/>
      <c r="J53" s="72"/>
      <c r="K53" s="53"/>
      <c r="L53" s="71"/>
      <c r="M53" s="53"/>
      <c r="N53" s="72"/>
      <c r="O53" s="55"/>
    </row>
    <row r="54" spans="2:15" x14ac:dyDescent="0.2">
      <c r="B54" s="39" t="s">
        <v>165</v>
      </c>
      <c r="C54" s="56" t="s">
        <v>169</v>
      </c>
      <c r="D54" s="67">
        <v>1.6660679300745818</v>
      </c>
      <c r="E54" s="42"/>
      <c r="F54" s="68">
        <v>1.2437655970181285</v>
      </c>
      <c r="G54" s="42"/>
      <c r="H54" s="67">
        <v>1.1536110979298264</v>
      </c>
      <c r="I54" s="42"/>
      <c r="J54" s="68">
        <v>0.74035232407849905</v>
      </c>
      <c r="K54" s="42"/>
      <c r="L54" s="67">
        <v>1.0035644869669926</v>
      </c>
      <c r="M54" s="42"/>
      <c r="N54" s="68">
        <v>0.65647812064936295</v>
      </c>
      <c r="O54" s="44"/>
    </row>
    <row r="55" spans="2:15" x14ac:dyDescent="0.2">
      <c r="B55" s="45"/>
      <c r="C55" s="57" t="s">
        <v>170</v>
      </c>
      <c r="D55" s="69">
        <v>3.0295226136768991</v>
      </c>
      <c r="E55" s="35"/>
      <c r="F55" s="70">
        <v>2.6518458740144055</v>
      </c>
      <c r="G55" s="35"/>
      <c r="H55" s="69">
        <v>2.0446803892832883</v>
      </c>
      <c r="I55" s="35"/>
      <c r="J55" s="70">
        <v>1.3136938483641925</v>
      </c>
      <c r="K55" s="35"/>
      <c r="L55" s="69">
        <v>1.7821192931795591</v>
      </c>
      <c r="M55" s="35"/>
      <c r="N55" s="70">
        <v>1.1854611651345439</v>
      </c>
      <c r="O55" s="49"/>
    </row>
    <row r="56" spans="2:15" x14ac:dyDescent="0.2">
      <c r="B56" s="45"/>
      <c r="C56" s="57" t="s">
        <v>171</v>
      </c>
      <c r="D56" s="69">
        <v>3.3981726800636625</v>
      </c>
      <c r="E56" s="35"/>
      <c r="F56" s="70">
        <v>2.8992743131927359</v>
      </c>
      <c r="G56" s="35"/>
      <c r="H56" s="69">
        <v>2.3267427184167926</v>
      </c>
      <c r="I56" s="35"/>
      <c r="J56" s="70">
        <v>1.4915941288769206</v>
      </c>
      <c r="K56" s="35"/>
      <c r="L56" s="69">
        <v>2.0257725002414979</v>
      </c>
      <c r="M56" s="35"/>
      <c r="N56" s="70">
        <v>1.3404966276334565</v>
      </c>
      <c r="O56" s="49"/>
    </row>
    <row r="57" spans="2:15" x14ac:dyDescent="0.2">
      <c r="B57" s="50"/>
      <c r="C57" s="59" t="s">
        <v>162</v>
      </c>
      <c r="D57" s="71"/>
      <c r="E57" s="53"/>
      <c r="F57" s="72"/>
      <c r="G57" s="53"/>
      <c r="H57" s="71"/>
      <c r="I57" s="53"/>
      <c r="J57" s="72"/>
      <c r="K57" s="53"/>
      <c r="L57" s="71"/>
      <c r="M57" s="53"/>
      <c r="N57" s="72"/>
      <c r="O57" s="55"/>
    </row>
    <row r="61" spans="2:15" x14ac:dyDescent="0.2">
      <c r="B61" s="73" t="s">
        <v>190</v>
      </c>
    </row>
    <row r="62" spans="2:15" x14ac:dyDescent="0.2">
      <c r="B62" s="74"/>
      <c r="C62" s="25" t="s">
        <v>191</v>
      </c>
    </row>
    <row r="63" spans="2:15" x14ac:dyDescent="0.2">
      <c r="B63" s="75"/>
      <c r="C63" s="25" t="s">
        <v>192</v>
      </c>
    </row>
    <row r="64" spans="2:15" x14ac:dyDescent="0.2">
      <c r="B64" s="76"/>
      <c r="C64" s="25" t="s">
        <v>193</v>
      </c>
    </row>
    <row r="65" spans="2:33" x14ac:dyDescent="0.2">
      <c r="B65" s="25" t="s">
        <v>194</v>
      </c>
    </row>
    <row r="66" spans="2:33" ht="12.75" thickBot="1" x14ac:dyDescent="0.25">
      <c r="B66" s="26" t="s">
        <v>150</v>
      </c>
      <c r="C66" s="26"/>
      <c r="D66" s="26"/>
      <c r="E66" s="26"/>
      <c r="F66" s="26"/>
      <c r="G66" s="26"/>
      <c r="H66" s="26"/>
      <c r="I66" s="26"/>
      <c r="J66" s="26"/>
      <c r="K66" s="26"/>
      <c r="L66" s="26"/>
      <c r="M66" s="26"/>
      <c r="N66" s="26"/>
      <c r="O66" s="26"/>
    </row>
    <row r="67" spans="2:33" ht="12.75" thickTop="1" x14ac:dyDescent="0.2">
      <c r="B67" s="27" t="s">
        <v>151</v>
      </c>
    </row>
    <row r="69" spans="2:33" s="28" customFormat="1" ht="26.25" customHeight="1" x14ac:dyDescent="0.25">
      <c r="B69" s="28" t="s">
        <v>98</v>
      </c>
      <c r="C69" s="118" t="s">
        <v>173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2:33" x14ac:dyDescent="0.2">
      <c r="O70" s="29" t="s">
        <v>189</v>
      </c>
    </row>
    <row r="71" spans="2:33" ht="16.5" customHeight="1" x14ac:dyDescent="0.2">
      <c r="D71" s="30" t="s">
        <v>155</v>
      </c>
      <c r="E71" s="31"/>
      <c r="F71" s="66"/>
      <c r="G71" s="31"/>
      <c r="H71" s="30" t="s">
        <v>156</v>
      </c>
      <c r="I71" s="31"/>
      <c r="J71" s="32"/>
      <c r="K71" s="31"/>
      <c r="L71" s="30" t="s">
        <v>157</v>
      </c>
      <c r="M71" s="31"/>
      <c r="N71" s="32"/>
      <c r="O71" s="33"/>
    </row>
    <row r="72" spans="2:33" x14ac:dyDescent="0.2">
      <c r="D72" s="34">
        <v>2015</v>
      </c>
      <c r="E72" s="35"/>
      <c r="F72" s="36">
        <v>2016</v>
      </c>
      <c r="G72" s="37"/>
      <c r="H72" s="34">
        <v>2015</v>
      </c>
      <c r="I72" s="35"/>
      <c r="J72" s="36">
        <v>2016</v>
      </c>
      <c r="K72" s="37"/>
      <c r="L72" s="34">
        <v>2015</v>
      </c>
      <c r="M72" s="35"/>
      <c r="N72" s="36">
        <v>2016</v>
      </c>
      <c r="O72" s="38"/>
    </row>
    <row r="73" spans="2:33" x14ac:dyDescent="0.2">
      <c r="B73" s="39" t="s">
        <v>158</v>
      </c>
      <c r="C73" s="40" t="s">
        <v>169</v>
      </c>
      <c r="D73" s="67">
        <v>0.78449094946126585</v>
      </c>
      <c r="E73" s="42"/>
      <c r="F73" s="68">
        <v>0.81620750027069056</v>
      </c>
      <c r="G73" s="42"/>
      <c r="H73" s="67">
        <v>1.056965003357742</v>
      </c>
      <c r="I73" s="42"/>
      <c r="J73" s="68">
        <v>1.1331314107823021</v>
      </c>
      <c r="K73" s="42"/>
      <c r="L73" s="67">
        <v>0.86792520815540308</v>
      </c>
      <c r="M73" s="42"/>
      <c r="N73" s="68">
        <v>0.94002933028389157</v>
      </c>
      <c r="O73" s="44"/>
    </row>
    <row r="74" spans="2:33" x14ac:dyDescent="0.2">
      <c r="B74" s="45"/>
      <c r="C74" s="46" t="s">
        <v>170</v>
      </c>
      <c r="D74" s="69">
        <v>1.1147834655415725</v>
      </c>
      <c r="E74" s="35"/>
      <c r="F74" s="70">
        <v>1.1008219916005457</v>
      </c>
      <c r="G74" s="35"/>
      <c r="H74" s="69">
        <v>1.4019982353514009</v>
      </c>
      <c r="I74" s="35"/>
      <c r="J74" s="70">
        <v>1.5278338366664321</v>
      </c>
      <c r="K74" s="35"/>
      <c r="L74" s="69">
        <v>1.1537800907460631</v>
      </c>
      <c r="M74" s="35"/>
      <c r="N74" s="70">
        <v>1.2674635908429186</v>
      </c>
      <c r="O74" s="49"/>
    </row>
    <row r="75" spans="2:33" x14ac:dyDescent="0.2">
      <c r="B75" s="45"/>
      <c r="C75" s="46" t="s">
        <v>171</v>
      </c>
      <c r="D75" s="69">
        <v>1.3015274098850236</v>
      </c>
      <c r="E75" s="35"/>
      <c r="F75" s="70">
        <v>1.3049441115591132</v>
      </c>
      <c r="G75" s="35"/>
      <c r="H75" s="69">
        <v>1.6650630972844429</v>
      </c>
      <c r="I75" s="35"/>
      <c r="J75" s="70">
        <v>1.8036269463138659</v>
      </c>
      <c r="K75" s="35"/>
      <c r="L75" s="69">
        <v>1.3694874498805067</v>
      </c>
      <c r="M75" s="35"/>
      <c r="N75" s="70">
        <v>1.4964137114179659</v>
      </c>
      <c r="O75" s="49"/>
    </row>
    <row r="76" spans="2:33" x14ac:dyDescent="0.2">
      <c r="B76" s="50"/>
      <c r="C76" s="51" t="s">
        <v>162</v>
      </c>
      <c r="D76" s="71"/>
      <c r="E76" s="53"/>
      <c r="F76" s="72"/>
      <c r="G76" s="53"/>
      <c r="H76" s="71"/>
      <c r="I76" s="53"/>
      <c r="J76" s="72"/>
      <c r="K76" s="53"/>
      <c r="L76" s="71"/>
      <c r="M76" s="53"/>
      <c r="N76" s="72"/>
      <c r="O76" s="55"/>
    </row>
    <row r="77" spans="2:33" x14ac:dyDescent="0.2">
      <c r="B77" s="39" t="s">
        <v>163</v>
      </c>
      <c r="C77" s="56" t="s">
        <v>169</v>
      </c>
      <c r="D77" s="67">
        <v>1.2291107081800201</v>
      </c>
      <c r="E77" s="42"/>
      <c r="F77" s="68">
        <v>1.3988643309095994</v>
      </c>
      <c r="G77" s="42"/>
      <c r="H77" s="67">
        <v>0.84593561245657733</v>
      </c>
      <c r="I77" s="42"/>
      <c r="J77" s="68">
        <v>1.0821686586823767</v>
      </c>
      <c r="K77" s="42"/>
      <c r="L77" s="67">
        <v>0.69863704421097039</v>
      </c>
      <c r="M77" s="42"/>
      <c r="N77" s="68">
        <v>0.86733698514718927</v>
      </c>
      <c r="O77" s="44"/>
    </row>
    <row r="78" spans="2:33" x14ac:dyDescent="0.2">
      <c r="B78" s="45"/>
      <c r="C78" s="57" t="s">
        <v>170</v>
      </c>
      <c r="D78" s="69">
        <v>2.1036243395356045</v>
      </c>
      <c r="E78" s="35"/>
      <c r="F78" s="70">
        <v>1.5866344900800511</v>
      </c>
      <c r="G78" s="35"/>
      <c r="H78" s="69">
        <v>1.4500088730850749</v>
      </c>
      <c r="I78" s="35"/>
      <c r="J78" s="70">
        <v>1.4229277628275068</v>
      </c>
      <c r="K78" s="35"/>
      <c r="L78" s="69">
        <v>1.197064771804357</v>
      </c>
      <c r="M78" s="35"/>
      <c r="N78" s="70">
        <v>1.1068818371339626</v>
      </c>
      <c r="O78" s="49"/>
    </row>
    <row r="79" spans="2:33" x14ac:dyDescent="0.2">
      <c r="B79" s="45"/>
      <c r="C79" s="57" t="s">
        <v>171</v>
      </c>
      <c r="D79" s="69">
        <v>2.3588318913355897</v>
      </c>
      <c r="E79" s="35"/>
      <c r="F79" s="70">
        <v>2.033291459285413</v>
      </c>
      <c r="G79" s="35"/>
      <c r="H79" s="69">
        <v>1.6356208525440219</v>
      </c>
      <c r="I79" s="35"/>
      <c r="J79" s="70">
        <v>1.7336174817818166</v>
      </c>
      <c r="K79" s="35"/>
      <c r="L79" s="69">
        <v>1.3482529020570295</v>
      </c>
      <c r="M79" s="35"/>
      <c r="N79" s="70">
        <v>1.3613450882116649</v>
      </c>
      <c r="O79" s="49"/>
    </row>
    <row r="80" spans="2:33" x14ac:dyDescent="0.2">
      <c r="B80" s="50"/>
      <c r="C80" s="58" t="s">
        <v>162</v>
      </c>
      <c r="D80" s="71"/>
      <c r="E80" s="53"/>
      <c r="F80" s="72"/>
      <c r="G80" s="53"/>
      <c r="H80" s="71"/>
      <c r="I80" s="53"/>
      <c r="J80" s="72"/>
      <c r="K80" s="53"/>
      <c r="L80" s="71"/>
      <c r="M80" s="53"/>
      <c r="N80" s="72"/>
      <c r="O80" s="55"/>
    </row>
    <row r="81" spans="2:15" x14ac:dyDescent="0.2">
      <c r="B81" s="39" t="s">
        <v>164</v>
      </c>
      <c r="C81" s="56" t="s">
        <v>169</v>
      </c>
      <c r="D81" s="67">
        <v>0.95752266716571577</v>
      </c>
      <c r="E81" s="42"/>
      <c r="F81" s="68">
        <v>0.99738649075351415</v>
      </c>
      <c r="G81" s="42"/>
      <c r="H81" s="67">
        <v>1.2442165509224394</v>
      </c>
      <c r="I81" s="42"/>
      <c r="J81" s="68">
        <v>1.3438975962627822</v>
      </c>
      <c r="K81" s="42"/>
      <c r="L81" s="67">
        <v>1.0332105153277038</v>
      </c>
      <c r="M81" s="42"/>
      <c r="N81" s="68">
        <v>1.1292019076368316</v>
      </c>
      <c r="O81" s="44"/>
    </row>
    <row r="82" spans="2:15" x14ac:dyDescent="0.2">
      <c r="B82" s="45"/>
      <c r="C82" s="57" t="s">
        <v>170</v>
      </c>
      <c r="D82" s="69">
        <v>1.3151782395119598</v>
      </c>
      <c r="E82" s="35"/>
      <c r="F82" s="70">
        <v>1.3583341227805337</v>
      </c>
      <c r="G82" s="35"/>
      <c r="H82" s="69">
        <v>1.6395296688664525</v>
      </c>
      <c r="I82" s="35"/>
      <c r="J82" s="70">
        <v>1.8101390210937656</v>
      </c>
      <c r="K82" s="35"/>
      <c r="L82" s="69">
        <v>1.3631358560936797</v>
      </c>
      <c r="M82" s="35"/>
      <c r="N82" s="70">
        <v>1.5213163914012751</v>
      </c>
      <c r="O82" s="49"/>
    </row>
    <row r="83" spans="2:15" x14ac:dyDescent="0.2">
      <c r="B83" s="45"/>
      <c r="C83" s="57" t="s">
        <v>171</v>
      </c>
      <c r="D83" s="69">
        <v>1.5488533820873267</v>
      </c>
      <c r="E83" s="35"/>
      <c r="F83" s="70">
        <v>1.6024149805952952</v>
      </c>
      <c r="G83" s="35"/>
      <c r="H83" s="69">
        <v>1.9502053167097559</v>
      </c>
      <c r="I83" s="35"/>
      <c r="J83" s="70">
        <v>2.136823575321618</v>
      </c>
      <c r="K83" s="35"/>
      <c r="L83" s="69">
        <v>1.6209487130973435</v>
      </c>
      <c r="M83" s="35"/>
      <c r="N83" s="70">
        <v>1.7958498805584682</v>
      </c>
      <c r="O83" s="49"/>
    </row>
    <row r="84" spans="2:15" x14ac:dyDescent="0.2">
      <c r="B84" s="50"/>
      <c r="C84" s="58" t="s">
        <v>162</v>
      </c>
      <c r="D84" s="71"/>
      <c r="E84" s="53"/>
      <c r="F84" s="72"/>
      <c r="G84" s="53"/>
      <c r="H84" s="71"/>
      <c r="I84" s="53"/>
      <c r="J84" s="72"/>
      <c r="K84" s="53"/>
      <c r="L84" s="71"/>
      <c r="M84" s="53"/>
      <c r="N84" s="72"/>
      <c r="O84" s="55"/>
    </row>
    <row r="85" spans="2:15" x14ac:dyDescent="0.2">
      <c r="B85" s="39" t="s">
        <v>165</v>
      </c>
      <c r="C85" s="56" t="s">
        <v>169</v>
      </c>
      <c r="D85" s="67">
        <v>1.6849132981019821</v>
      </c>
      <c r="E85" s="42"/>
      <c r="F85" s="68">
        <v>2.1540619785520723</v>
      </c>
      <c r="G85" s="42"/>
      <c r="H85" s="67">
        <v>1.8983273875544955</v>
      </c>
      <c r="I85" s="42"/>
      <c r="J85" s="68">
        <v>1.1512900501493284</v>
      </c>
      <c r="K85" s="42"/>
      <c r="L85" s="67">
        <v>1.6143627237076887</v>
      </c>
      <c r="M85" s="42"/>
      <c r="N85" s="68">
        <v>1.0300986198541335</v>
      </c>
      <c r="O85" s="44"/>
    </row>
    <row r="86" spans="2:15" x14ac:dyDescent="0.2">
      <c r="B86" s="45"/>
      <c r="C86" s="57" t="s">
        <v>170</v>
      </c>
      <c r="D86" s="69">
        <v>4.4221683120319879</v>
      </c>
      <c r="E86" s="35"/>
      <c r="F86" s="70">
        <v>3.2348489140066423</v>
      </c>
      <c r="G86" s="35"/>
      <c r="H86" s="69">
        <v>3.2152418853001885</v>
      </c>
      <c r="I86" s="35"/>
      <c r="J86" s="70">
        <v>1.852693739079841</v>
      </c>
      <c r="K86" s="35"/>
      <c r="L86" s="69">
        <v>2.7883604312362404</v>
      </c>
      <c r="M86" s="35"/>
      <c r="N86" s="70">
        <v>1.6469101854704342</v>
      </c>
      <c r="O86" s="49"/>
    </row>
    <row r="87" spans="2:15" x14ac:dyDescent="0.2">
      <c r="B87" s="45"/>
      <c r="C87" s="57" t="s">
        <v>171</v>
      </c>
      <c r="D87" s="69">
        <v>4.6880325395087112</v>
      </c>
      <c r="E87" s="35"/>
      <c r="F87" s="70">
        <v>3.7822292608290597</v>
      </c>
      <c r="G87" s="35"/>
      <c r="H87" s="69">
        <v>3.6420801312041164</v>
      </c>
      <c r="I87" s="35"/>
      <c r="J87" s="70">
        <v>2.1391860002636758</v>
      </c>
      <c r="K87" s="35"/>
      <c r="L87" s="69">
        <v>3.1456218193608998</v>
      </c>
      <c r="M87" s="35"/>
      <c r="N87" s="70">
        <v>1.9037387014790144</v>
      </c>
      <c r="O87" s="49"/>
    </row>
    <row r="88" spans="2:15" x14ac:dyDescent="0.2">
      <c r="B88" s="50"/>
      <c r="C88" s="59" t="s">
        <v>162</v>
      </c>
      <c r="D88" s="71"/>
      <c r="E88" s="53"/>
      <c r="F88" s="72"/>
      <c r="G88" s="53"/>
      <c r="H88" s="71"/>
      <c r="I88" s="53"/>
      <c r="J88" s="72"/>
      <c r="K88" s="53"/>
      <c r="L88" s="71"/>
      <c r="M88" s="53"/>
      <c r="N88" s="72"/>
      <c r="O88" s="55"/>
    </row>
    <row r="92" spans="2:15" x14ac:dyDescent="0.2">
      <c r="B92" s="73" t="s">
        <v>190</v>
      </c>
    </row>
    <row r="93" spans="2:15" x14ac:dyDescent="0.2">
      <c r="B93" s="74"/>
      <c r="C93" s="25" t="s">
        <v>191</v>
      </c>
    </row>
    <row r="94" spans="2:15" x14ac:dyDescent="0.2">
      <c r="B94" s="75"/>
      <c r="C94" s="25" t="s">
        <v>192</v>
      </c>
    </row>
    <row r="95" spans="2:15" x14ac:dyDescent="0.2">
      <c r="B95" s="76"/>
      <c r="C95" s="25" t="s">
        <v>193</v>
      </c>
    </row>
    <row r="96" spans="2:15" x14ac:dyDescent="0.2">
      <c r="B96" s="25" t="s">
        <v>194</v>
      </c>
    </row>
    <row r="97" spans="2:33" ht="12.75" thickBot="1" x14ac:dyDescent="0.25">
      <c r="B97" s="26" t="s">
        <v>150</v>
      </c>
      <c r="C97" s="26"/>
      <c r="D97" s="26"/>
      <c r="E97" s="26"/>
      <c r="F97" s="26"/>
      <c r="G97" s="26"/>
      <c r="H97" s="26"/>
      <c r="I97" s="26"/>
      <c r="J97" s="26"/>
      <c r="K97" s="26"/>
      <c r="L97" s="26"/>
      <c r="M97" s="26"/>
      <c r="N97" s="26"/>
      <c r="O97" s="26"/>
    </row>
    <row r="98" spans="2:33" ht="12.75" thickTop="1" x14ac:dyDescent="0.2">
      <c r="B98" s="27" t="s">
        <v>151</v>
      </c>
    </row>
    <row r="100" spans="2:33" s="28" customFormat="1" ht="26.25" customHeight="1" x14ac:dyDescent="0.25">
      <c r="B100" s="28" t="s">
        <v>99</v>
      </c>
      <c r="C100" s="118" t="s">
        <v>175</v>
      </c>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2:33" x14ac:dyDescent="0.2">
      <c r="O101" s="29" t="s">
        <v>189</v>
      </c>
    </row>
    <row r="102" spans="2:33" ht="16.5" customHeight="1" x14ac:dyDescent="0.2">
      <c r="D102" s="30" t="s">
        <v>155</v>
      </c>
      <c r="E102" s="31"/>
      <c r="F102" s="66"/>
      <c r="G102" s="31"/>
      <c r="H102" s="30" t="s">
        <v>156</v>
      </c>
      <c r="I102" s="31"/>
      <c r="J102" s="32"/>
      <c r="K102" s="31"/>
      <c r="L102" s="30" t="s">
        <v>157</v>
      </c>
      <c r="M102" s="31"/>
      <c r="N102" s="32"/>
      <c r="O102" s="33"/>
    </row>
    <row r="103" spans="2:33" x14ac:dyDescent="0.2">
      <c r="D103" s="34">
        <v>2015</v>
      </c>
      <c r="E103" s="35"/>
      <c r="F103" s="36">
        <v>2016</v>
      </c>
      <c r="G103" s="37"/>
      <c r="H103" s="34">
        <v>2015</v>
      </c>
      <c r="I103" s="35"/>
      <c r="J103" s="36">
        <v>2016</v>
      </c>
      <c r="K103" s="37"/>
      <c r="L103" s="34">
        <v>2015</v>
      </c>
      <c r="M103" s="35"/>
      <c r="N103" s="36">
        <v>2016</v>
      </c>
      <c r="O103" s="38"/>
    </row>
    <row r="104" spans="2:33" x14ac:dyDescent="0.2">
      <c r="B104" s="39" t="s">
        <v>158</v>
      </c>
      <c r="C104" s="40" t="s">
        <v>169</v>
      </c>
      <c r="D104" s="67">
        <v>0.72646802429736512</v>
      </c>
      <c r="E104" s="42"/>
      <c r="F104" s="68">
        <v>0.66046850526410783</v>
      </c>
      <c r="G104" s="42"/>
      <c r="H104" s="67">
        <v>0.76213612549560994</v>
      </c>
      <c r="I104" s="42"/>
      <c r="J104" s="68">
        <v>0.9716690017808286</v>
      </c>
      <c r="K104" s="42"/>
      <c r="L104" s="67">
        <v>0.63182658575984862</v>
      </c>
      <c r="M104" s="42"/>
      <c r="N104" s="68">
        <v>0.80519468101325509</v>
      </c>
      <c r="O104" s="44"/>
    </row>
    <row r="105" spans="2:33" x14ac:dyDescent="0.2">
      <c r="B105" s="45"/>
      <c r="C105" s="46" t="s">
        <v>170</v>
      </c>
      <c r="D105" s="69">
        <v>0.99124773780074993</v>
      </c>
      <c r="E105" s="35"/>
      <c r="F105" s="70">
        <v>0.92926540153696591</v>
      </c>
      <c r="G105" s="35"/>
      <c r="H105" s="69">
        <v>1.2329210528892309</v>
      </c>
      <c r="I105" s="35"/>
      <c r="J105" s="70">
        <v>1.3447575624458792</v>
      </c>
      <c r="K105" s="35"/>
      <c r="L105" s="69">
        <v>1.0149565458600824</v>
      </c>
      <c r="M105" s="35"/>
      <c r="N105" s="70">
        <v>1.1147643191973182</v>
      </c>
      <c r="O105" s="49"/>
    </row>
    <row r="106" spans="2:33" x14ac:dyDescent="0.2">
      <c r="B106" s="45"/>
      <c r="C106" s="46" t="s">
        <v>171</v>
      </c>
      <c r="D106" s="69">
        <v>1.1852154995933302</v>
      </c>
      <c r="E106" s="35"/>
      <c r="F106" s="70">
        <v>1.1062784312166272</v>
      </c>
      <c r="G106" s="35"/>
      <c r="H106" s="69">
        <v>1.4068266944269621</v>
      </c>
      <c r="I106" s="35"/>
      <c r="J106" s="70">
        <v>1.6051525168403469</v>
      </c>
      <c r="K106" s="35"/>
      <c r="L106" s="69">
        <v>1.1600977820150269</v>
      </c>
      <c r="M106" s="35"/>
      <c r="N106" s="70">
        <v>1.3305477550524876</v>
      </c>
      <c r="O106" s="49"/>
    </row>
    <row r="107" spans="2:33" x14ac:dyDescent="0.2">
      <c r="B107" s="50"/>
      <c r="C107" s="51" t="s">
        <v>162</v>
      </c>
      <c r="D107" s="71"/>
      <c r="E107" s="53"/>
      <c r="F107" s="72"/>
      <c r="G107" s="53"/>
      <c r="H107" s="71"/>
      <c r="I107" s="53"/>
      <c r="J107" s="72"/>
      <c r="K107" s="53"/>
      <c r="L107" s="71"/>
      <c r="M107" s="53"/>
      <c r="N107" s="72"/>
      <c r="O107" s="55"/>
    </row>
    <row r="108" spans="2:33" x14ac:dyDescent="0.2">
      <c r="B108" s="39" t="s">
        <v>163</v>
      </c>
      <c r="C108" s="56" t="s">
        <v>169</v>
      </c>
      <c r="D108" s="67">
        <v>1.3992101203728029</v>
      </c>
      <c r="E108" s="42"/>
      <c r="F108" s="68">
        <v>1.2563948667533071</v>
      </c>
      <c r="G108" s="42"/>
      <c r="H108" s="67">
        <v>0.91490871864307011</v>
      </c>
      <c r="I108" s="42"/>
      <c r="J108" s="68">
        <v>0.90071944493403699</v>
      </c>
      <c r="K108" s="42"/>
      <c r="L108" s="67">
        <v>0.76595814629089698</v>
      </c>
      <c r="M108" s="42"/>
      <c r="N108" s="68">
        <v>0.73533492246184085</v>
      </c>
      <c r="O108" s="44"/>
    </row>
    <row r="109" spans="2:33" x14ac:dyDescent="0.2">
      <c r="B109" s="45"/>
      <c r="C109" s="57" t="s">
        <v>170</v>
      </c>
      <c r="D109" s="69">
        <v>2.2138989922250389</v>
      </c>
      <c r="E109" s="35"/>
      <c r="F109" s="70">
        <v>1.7649925467627063</v>
      </c>
      <c r="G109" s="35"/>
      <c r="H109" s="69">
        <v>1.4100835843505131</v>
      </c>
      <c r="I109" s="35"/>
      <c r="J109" s="70">
        <v>1.5765580286420584</v>
      </c>
      <c r="K109" s="35"/>
      <c r="L109" s="69">
        <v>1.1893347598128927</v>
      </c>
      <c r="M109" s="35"/>
      <c r="N109" s="70">
        <v>1.2277410667604194</v>
      </c>
      <c r="O109" s="49"/>
    </row>
    <row r="110" spans="2:33" x14ac:dyDescent="0.2">
      <c r="B110" s="45"/>
      <c r="C110" s="57" t="s">
        <v>171</v>
      </c>
      <c r="D110" s="69">
        <v>2.5263451966889185</v>
      </c>
      <c r="E110" s="35"/>
      <c r="F110" s="70">
        <v>2.0928706861776383</v>
      </c>
      <c r="G110" s="35"/>
      <c r="H110" s="69">
        <v>1.6361558662195974</v>
      </c>
      <c r="I110" s="35"/>
      <c r="J110" s="70">
        <v>1.7732162124022808</v>
      </c>
      <c r="K110" s="35"/>
      <c r="L110" s="69">
        <v>1.3734654878460695</v>
      </c>
      <c r="M110" s="35"/>
      <c r="N110" s="70">
        <v>1.3946130825582481</v>
      </c>
      <c r="O110" s="49"/>
    </row>
    <row r="111" spans="2:33" x14ac:dyDescent="0.2">
      <c r="B111" s="50"/>
      <c r="C111" s="58" t="s">
        <v>162</v>
      </c>
      <c r="D111" s="71"/>
      <c r="E111" s="53"/>
      <c r="F111" s="72"/>
      <c r="G111" s="53"/>
      <c r="H111" s="71"/>
      <c r="I111" s="53"/>
      <c r="J111" s="72"/>
      <c r="K111" s="53"/>
      <c r="L111" s="71"/>
      <c r="M111" s="53"/>
      <c r="N111" s="72"/>
      <c r="O111" s="55"/>
    </row>
    <row r="112" spans="2:33" x14ac:dyDescent="0.2">
      <c r="B112" s="39" t="s">
        <v>164</v>
      </c>
      <c r="C112" s="56" t="s">
        <v>169</v>
      </c>
      <c r="D112" s="67">
        <v>0.86326810381952623</v>
      </c>
      <c r="E112" s="42"/>
      <c r="F112" s="68">
        <v>0.79451863045981552</v>
      </c>
      <c r="G112" s="42"/>
      <c r="H112" s="67">
        <v>0.88287832497673335</v>
      </c>
      <c r="I112" s="42"/>
      <c r="J112" s="68">
        <v>1.1502358682840916</v>
      </c>
      <c r="K112" s="42"/>
      <c r="L112" s="67">
        <v>0.73949302008022499</v>
      </c>
      <c r="M112" s="42"/>
      <c r="N112" s="68">
        <v>0.96534483148751971</v>
      </c>
      <c r="O112" s="44"/>
    </row>
    <row r="113" spans="2:15" x14ac:dyDescent="0.2">
      <c r="B113" s="45"/>
      <c r="C113" s="57" t="s">
        <v>170</v>
      </c>
      <c r="D113" s="69">
        <v>1.1539547217930548</v>
      </c>
      <c r="E113" s="35"/>
      <c r="F113" s="70">
        <v>1.093516688764949</v>
      </c>
      <c r="G113" s="35"/>
      <c r="H113" s="69">
        <v>1.4287190892289632</v>
      </c>
      <c r="I113" s="35"/>
      <c r="J113" s="70">
        <v>1.5851343076332416</v>
      </c>
      <c r="K113" s="35"/>
      <c r="L113" s="69">
        <v>1.1881270698158144</v>
      </c>
      <c r="M113" s="35"/>
      <c r="N113" s="70">
        <v>1.3302883179448546</v>
      </c>
      <c r="O113" s="49"/>
    </row>
    <row r="114" spans="2:15" x14ac:dyDescent="0.2">
      <c r="B114" s="45"/>
      <c r="C114" s="57" t="s">
        <v>171</v>
      </c>
      <c r="D114" s="69">
        <v>1.3891252805150462</v>
      </c>
      <c r="E114" s="35"/>
      <c r="F114" s="70">
        <v>1.3118234048453543</v>
      </c>
      <c r="G114" s="35"/>
      <c r="H114" s="69">
        <v>1.6303475639748579</v>
      </c>
      <c r="I114" s="35"/>
      <c r="J114" s="70">
        <v>1.8944708146535527</v>
      </c>
      <c r="K114" s="35"/>
      <c r="L114" s="69">
        <v>1.3581756992386509</v>
      </c>
      <c r="M114" s="35"/>
      <c r="N114" s="70">
        <v>1.5900119139390645</v>
      </c>
      <c r="O114" s="49"/>
    </row>
    <row r="115" spans="2:15" x14ac:dyDescent="0.2">
      <c r="B115" s="50"/>
      <c r="C115" s="58" t="s">
        <v>162</v>
      </c>
      <c r="D115" s="71"/>
      <c r="E115" s="53"/>
      <c r="F115" s="72"/>
      <c r="G115" s="53"/>
      <c r="H115" s="71"/>
      <c r="I115" s="53"/>
      <c r="J115" s="72"/>
      <c r="K115" s="53"/>
      <c r="L115" s="71"/>
      <c r="M115" s="53"/>
      <c r="N115" s="72"/>
      <c r="O115" s="55"/>
    </row>
    <row r="116" spans="2:15" x14ac:dyDescent="0.2">
      <c r="B116" s="39" t="s">
        <v>165</v>
      </c>
      <c r="C116" s="56" t="s">
        <v>169</v>
      </c>
      <c r="D116" s="67">
        <v>2.3537507327493956</v>
      </c>
      <c r="E116" s="42"/>
      <c r="F116" s="68">
        <v>2.0244268507045784</v>
      </c>
      <c r="G116" s="42"/>
      <c r="H116" s="67">
        <v>2.2250906342018979</v>
      </c>
      <c r="I116" s="42"/>
      <c r="J116" s="68">
        <v>1.2275880665625118</v>
      </c>
      <c r="K116" s="42"/>
      <c r="L116" s="67">
        <v>1.9035532077120079</v>
      </c>
      <c r="M116" s="42"/>
      <c r="N116" s="68">
        <v>1.0854463944688832</v>
      </c>
      <c r="O116" s="44"/>
    </row>
    <row r="117" spans="2:15" x14ac:dyDescent="0.2">
      <c r="B117" s="45"/>
      <c r="C117" s="57" t="s">
        <v>170</v>
      </c>
      <c r="D117" s="69">
        <v>3.3980703792243037</v>
      </c>
      <c r="E117" s="35"/>
      <c r="F117" s="70">
        <v>4.1210974590220921</v>
      </c>
      <c r="G117" s="35"/>
      <c r="H117" s="69">
        <v>3.6216806386015148</v>
      </c>
      <c r="I117" s="35"/>
      <c r="J117" s="70">
        <v>2.081695688113443</v>
      </c>
      <c r="K117" s="35"/>
      <c r="L117" s="69">
        <v>3.0851928910775501</v>
      </c>
      <c r="M117" s="35"/>
      <c r="N117" s="70">
        <v>1.8730373528890651</v>
      </c>
      <c r="O117" s="49"/>
    </row>
    <row r="118" spans="2:15" x14ac:dyDescent="0.2">
      <c r="B118" s="45"/>
      <c r="C118" s="57" t="s">
        <v>171</v>
      </c>
      <c r="D118" s="69">
        <v>4.0318813535691111</v>
      </c>
      <c r="E118" s="35"/>
      <c r="F118" s="70">
        <v>4.4777629498107769</v>
      </c>
      <c r="G118" s="35"/>
      <c r="H118" s="69">
        <v>4.1065589804849427</v>
      </c>
      <c r="I118" s="35"/>
      <c r="J118" s="70">
        <v>2.3601793331720518</v>
      </c>
      <c r="K118" s="35"/>
      <c r="L118" s="69">
        <v>3.5035745035701442</v>
      </c>
      <c r="M118" s="35"/>
      <c r="N118" s="70">
        <v>2.1139309617631503</v>
      </c>
      <c r="O118" s="49"/>
    </row>
    <row r="119" spans="2:15" x14ac:dyDescent="0.2">
      <c r="B119" s="50"/>
      <c r="C119" s="59" t="s">
        <v>162</v>
      </c>
      <c r="D119" s="71"/>
      <c r="E119" s="53"/>
      <c r="F119" s="72"/>
      <c r="G119" s="53"/>
      <c r="H119" s="71"/>
      <c r="I119" s="53"/>
      <c r="J119" s="72"/>
      <c r="K119" s="53"/>
      <c r="L119" s="71"/>
      <c r="M119" s="53"/>
      <c r="N119" s="72"/>
      <c r="O119" s="55"/>
    </row>
    <row r="123" spans="2:15" x14ac:dyDescent="0.2">
      <c r="B123" s="73" t="s">
        <v>190</v>
      </c>
    </row>
    <row r="124" spans="2:15" x14ac:dyDescent="0.2">
      <c r="B124" s="74"/>
      <c r="C124" s="25" t="s">
        <v>191</v>
      </c>
    </row>
    <row r="125" spans="2:15" x14ac:dyDescent="0.2">
      <c r="B125" s="75"/>
      <c r="C125" s="25" t="s">
        <v>192</v>
      </c>
    </row>
    <row r="126" spans="2:15" x14ac:dyDescent="0.2">
      <c r="B126" s="76"/>
      <c r="C126" s="25" t="s">
        <v>193</v>
      </c>
    </row>
    <row r="127" spans="2:15" x14ac:dyDescent="0.2">
      <c r="B127" s="25" t="s">
        <v>194</v>
      </c>
    </row>
    <row r="128" spans="2:15" ht="12.75" thickBot="1" x14ac:dyDescent="0.25">
      <c r="B128" s="26" t="s">
        <v>150</v>
      </c>
      <c r="C128" s="26"/>
      <c r="D128" s="26"/>
      <c r="E128" s="26"/>
      <c r="F128" s="26"/>
      <c r="G128" s="26"/>
      <c r="H128" s="26"/>
      <c r="I128" s="26"/>
      <c r="J128" s="26"/>
      <c r="K128" s="26"/>
      <c r="L128" s="26"/>
      <c r="M128" s="26"/>
      <c r="N128" s="26"/>
      <c r="O128" s="26"/>
    </row>
    <row r="129" spans="2:33" ht="12.75" thickTop="1" x14ac:dyDescent="0.2">
      <c r="B129" s="27" t="s">
        <v>151</v>
      </c>
    </row>
    <row r="131" spans="2:33" s="28" customFormat="1" ht="26.25" customHeight="1" x14ac:dyDescent="0.25">
      <c r="B131" s="28" t="s">
        <v>100</v>
      </c>
      <c r="C131" s="121" t="s">
        <v>177</v>
      </c>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60"/>
      <c r="AC131" s="60"/>
      <c r="AD131" s="60"/>
      <c r="AE131" s="60"/>
      <c r="AF131" s="60"/>
      <c r="AG131" s="60"/>
    </row>
    <row r="132" spans="2:33" x14ac:dyDescent="0.2">
      <c r="O132" s="29" t="s">
        <v>189</v>
      </c>
    </row>
    <row r="133" spans="2:33" ht="16.5" customHeight="1" x14ac:dyDescent="0.2">
      <c r="D133" s="30" t="s">
        <v>155</v>
      </c>
      <c r="E133" s="31"/>
      <c r="F133" s="66"/>
      <c r="G133" s="31"/>
      <c r="H133" s="30" t="s">
        <v>156</v>
      </c>
      <c r="I133" s="31"/>
      <c r="J133" s="32"/>
      <c r="K133" s="31"/>
      <c r="L133" s="30" t="s">
        <v>157</v>
      </c>
      <c r="M133" s="31"/>
      <c r="N133" s="32"/>
      <c r="O133" s="33"/>
    </row>
    <row r="134" spans="2:33" x14ac:dyDescent="0.2">
      <c r="D134" s="34">
        <v>2015</v>
      </c>
      <c r="E134" s="35"/>
      <c r="F134" s="36">
        <v>2016</v>
      </c>
      <c r="G134" s="37"/>
      <c r="H134" s="34">
        <v>2015</v>
      </c>
      <c r="I134" s="35"/>
      <c r="J134" s="36">
        <v>2016</v>
      </c>
      <c r="K134" s="37"/>
      <c r="L134" s="34">
        <v>2015</v>
      </c>
      <c r="M134" s="35"/>
      <c r="N134" s="36">
        <v>2016</v>
      </c>
      <c r="O134" s="38"/>
    </row>
    <row r="135" spans="2:33" x14ac:dyDescent="0.2">
      <c r="B135" s="39" t="s">
        <v>158</v>
      </c>
      <c r="C135" s="40" t="s">
        <v>169</v>
      </c>
      <c r="D135" s="77" t="s">
        <v>80</v>
      </c>
      <c r="E135" s="42"/>
      <c r="F135" s="68">
        <v>0.75130618073306532</v>
      </c>
      <c r="G135" s="42"/>
      <c r="H135" s="77" t="s">
        <v>80</v>
      </c>
      <c r="I135" s="42"/>
      <c r="J135" s="68">
        <v>1.1883541549769865</v>
      </c>
      <c r="K135" s="42"/>
      <c r="L135" s="77" t="s">
        <v>80</v>
      </c>
      <c r="M135" s="42"/>
      <c r="N135" s="68">
        <v>0.98161401241304658</v>
      </c>
      <c r="O135" s="44"/>
    </row>
    <row r="136" spans="2:33" x14ac:dyDescent="0.2">
      <c r="B136" s="45"/>
      <c r="C136" s="46" t="s">
        <v>170</v>
      </c>
      <c r="D136" s="78" t="s">
        <v>80</v>
      </c>
      <c r="E136" s="35"/>
      <c r="F136" s="70">
        <v>1.0255241021030521</v>
      </c>
      <c r="G136" s="35"/>
      <c r="H136" s="78" t="s">
        <v>80</v>
      </c>
      <c r="I136" s="35"/>
      <c r="J136" s="70">
        <v>1.4723122680131304</v>
      </c>
      <c r="K136" s="35"/>
      <c r="L136" s="78" t="s">
        <v>80</v>
      </c>
      <c r="M136" s="35"/>
      <c r="N136" s="70">
        <v>1.218626169647401</v>
      </c>
      <c r="O136" s="49"/>
    </row>
    <row r="137" spans="2:33" x14ac:dyDescent="0.2">
      <c r="B137" s="45"/>
      <c r="C137" s="46" t="s">
        <v>171</v>
      </c>
      <c r="D137" s="78" t="s">
        <v>80</v>
      </c>
      <c r="E137" s="35"/>
      <c r="F137" s="70">
        <v>1.2206554565954371</v>
      </c>
      <c r="G137" s="35"/>
      <c r="H137" s="78" t="s">
        <v>80</v>
      </c>
      <c r="I137" s="35"/>
      <c r="J137" s="70">
        <v>1.8073417931336817</v>
      </c>
      <c r="K137" s="35"/>
      <c r="L137" s="78" t="s">
        <v>80</v>
      </c>
      <c r="M137" s="35"/>
      <c r="N137" s="70">
        <v>1.4949215371265736</v>
      </c>
      <c r="O137" s="49"/>
    </row>
    <row r="138" spans="2:33" x14ac:dyDescent="0.2">
      <c r="B138" s="50"/>
      <c r="C138" s="51" t="s">
        <v>162</v>
      </c>
      <c r="D138" s="71"/>
      <c r="E138" s="53"/>
      <c r="F138" s="72"/>
      <c r="G138" s="53"/>
      <c r="H138" s="71"/>
      <c r="I138" s="53"/>
      <c r="J138" s="72"/>
      <c r="K138" s="53"/>
      <c r="L138" s="71"/>
      <c r="M138" s="53"/>
      <c r="N138" s="72"/>
      <c r="O138" s="55"/>
    </row>
    <row r="139" spans="2:33" x14ac:dyDescent="0.2">
      <c r="B139" s="39" t="s">
        <v>163</v>
      </c>
      <c r="C139" s="56" t="s">
        <v>169</v>
      </c>
      <c r="D139" s="77" t="s">
        <v>80</v>
      </c>
      <c r="E139" s="42"/>
      <c r="F139" s="68">
        <v>1.5761867187940894</v>
      </c>
      <c r="G139" s="42"/>
      <c r="H139" s="77" t="s">
        <v>80</v>
      </c>
      <c r="I139" s="42"/>
      <c r="J139" s="68">
        <v>1.1556467533493069</v>
      </c>
      <c r="K139" s="42"/>
      <c r="L139" s="77" t="s">
        <v>80</v>
      </c>
      <c r="M139" s="42"/>
      <c r="N139" s="68">
        <v>0.93792575953855783</v>
      </c>
      <c r="O139" s="44"/>
    </row>
    <row r="140" spans="2:33" x14ac:dyDescent="0.2">
      <c r="B140" s="45"/>
      <c r="C140" s="57" t="s">
        <v>170</v>
      </c>
      <c r="D140" s="78" t="s">
        <v>80</v>
      </c>
      <c r="E140" s="35"/>
      <c r="F140" s="70">
        <v>2.4810850999523049</v>
      </c>
      <c r="G140" s="35"/>
      <c r="H140" s="78" t="s">
        <v>80</v>
      </c>
      <c r="I140" s="35"/>
      <c r="J140" s="70">
        <v>2.0882052771194712</v>
      </c>
      <c r="K140" s="35"/>
      <c r="L140" s="78" t="s">
        <v>80</v>
      </c>
      <c r="M140" s="35"/>
      <c r="N140" s="70">
        <v>1.6435125320708848</v>
      </c>
      <c r="O140" s="49"/>
    </row>
    <row r="141" spans="2:33" x14ac:dyDescent="0.2">
      <c r="B141" s="45"/>
      <c r="C141" s="57" t="s">
        <v>171</v>
      </c>
      <c r="D141" s="78" t="s">
        <v>80</v>
      </c>
      <c r="E141" s="35"/>
      <c r="F141" s="70">
        <v>2.7420372341055916</v>
      </c>
      <c r="G141" s="35"/>
      <c r="H141" s="78" t="s">
        <v>80</v>
      </c>
      <c r="I141" s="35"/>
      <c r="J141" s="70">
        <v>2.2705579624695145</v>
      </c>
      <c r="K141" s="35"/>
      <c r="L141" s="78" t="s">
        <v>80</v>
      </c>
      <c r="M141" s="35"/>
      <c r="N141" s="70">
        <v>1.7929113387888618</v>
      </c>
      <c r="O141" s="49"/>
    </row>
    <row r="142" spans="2:33" x14ac:dyDescent="0.2">
      <c r="B142" s="50"/>
      <c r="C142" s="58" t="s">
        <v>162</v>
      </c>
      <c r="D142" s="71"/>
      <c r="E142" s="53"/>
      <c r="F142" s="72"/>
      <c r="G142" s="53"/>
      <c r="H142" s="71"/>
      <c r="I142" s="53"/>
      <c r="J142" s="72"/>
      <c r="K142" s="53"/>
      <c r="L142" s="71"/>
      <c r="M142" s="53"/>
      <c r="N142" s="72"/>
      <c r="O142" s="55"/>
    </row>
    <row r="143" spans="2:33" x14ac:dyDescent="0.2">
      <c r="B143" s="39" t="s">
        <v>164</v>
      </c>
      <c r="C143" s="56" t="s">
        <v>169</v>
      </c>
      <c r="D143" s="77" t="s">
        <v>80</v>
      </c>
      <c r="E143" s="42"/>
      <c r="F143" s="68">
        <v>0.87955696847812481</v>
      </c>
      <c r="G143" s="42"/>
      <c r="H143" s="77" t="s">
        <v>80</v>
      </c>
      <c r="I143" s="42"/>
      <c r="J143" s="68">
        <v>1.4069235313641439</v>
      </c>
      <c r="K143" s="42"/>
      <c r="L143" s="77" t="s">
        <v>80</v>
      </c>
      <c r="M143" s="42"/>
      <c r="N143" s="68">
        <v>1.1766714150259734</v>
      </c>
      <c r="O143" s="44"/>
    </row>
    <row r="144" spans="2:33" x14ac:dyDescent="0.2">
      <c r="B144" s="45"/>
      <c r="C144" s="57" t="s">
        <v>170</v>
      </c>
      <c r="D144" s="78" t="s">
        <v>80</v>
      </c>
      <c r="E144" s="35"/>
      <c r="F144" s="70">
        <v>1.1611808485470854</v>
      </c>
      <c r="G144" s="35"/>
      <c r="H144" s="78" t="s">
        <v>80</v>
      </c>
      <c r="I144" s="35"/>
      <c r="J144" s="70">
        <v>1.7273288084472698</v>
      </c>
      <c r="K144" s="35"/>
      <c r="L144" s="78" t="s">
        <v>80</v>
      </c>
      <c r="M144" s="35"/>
      <c r="N144" s="70">
        <v>1.446358101711646</v>
      </c>
      <c r="O144" s="49"/>
    </row>
    <row r="145" spans="2:15" x14ac:dyDescent="0.2">
      <c r="B145" s="45"/>
      <c r="C145" s="57" t="s">
        <v>171</v>
      </c>
      <c r="D145" s="78" t="s">
        <v>80</v>
      </c>
      <c r="E145" s="35"/>
      <c r="F145" s="70">
        <v>1.4094619936723367</v>
      </c>
      <c r="G145" s="35"/>
      <c r="H145" s="78" t="s">
        <v>80</v>
      </c>
      <c r="I145" s="35"/>
      <c r="J145" s="70">
        <v>2.1286972432183409</v>
      </c>
      <c r="K145" s="35"/>
      <c r="L145" s="78" t="s">
        <v>80</v>
      </c>
      <c r="M145" s="35"/>
      <c r="N145" s="70">
        <v>1.7820191180292908</v>
      </c>
      <c r="O145" s="49"/>
    </row>
    <row r="146" spans="2:15" x14ac:dyDescent="0.2">
      <c r="B146" s="50"/>
      <c r="C146" s="58" t="s">
        <v>162</v>
      </c>
      <c r="D146" s="71"/>
      <c r="E146" s="53"/>
      <c r="F146" s="72"/>
      <c r="G146" s="53"/>
      <c r="H146" s="71"/>
      <c r="I146" s="53"/>
      <c r="J146" s="72"/>
      <c r="K146" s="53"/>
      <c r="L146" s="71"/>
      <c r="M146" s="53"/>
      <c r="N146" s="72"/>
      <c r="O146" s="55"/>
    </row>
    <row r="147" spans="2:15" x14ac:dyDescent="0.2">
      <c r="B147" s="39" t="s">
        <v>165</v>
      </c>
      <c r="C147" s="56" t="s">
        <v>169</v>
      </c>
      <c r="D147" s="77" t="s">
        <v>80</v>
      </c>
      <c r="E147" s="42"/>
      <c r="F147" s="68">
        <v>3.038789560584549</v>
      </c>
      <c r="G147" s="42"/>
      <c r="H147" s="77" t="s">
        <v>80</v>
      </c>
      <c r="I147" s="42"/>
      <c r="J147" s="68">
        <v>1.799251342972932</v>
      </c>
      <c r="K147" s="42"/>
      <c r="L147" s="77" t="s">
        <v>80</v>
      </c>
      <c r="M147" s="42"/>
      <c r="N147" s="68">
        <v>1.5948370840158914</v>
      </c>
      <c r="O147" s="44"/>
    </row>
    <row r="148" spans="2:15" x14ac:dyDescent="0.2">
      <c r="B148" s="45"/>
      <c r="C148" s="57" t="s">
        <v>170</v>
      </c>
      <c r="D148" s="78" t="s">
        <v>80</v>
      </c>
      <c r="E148" s="35"/>
      <c r="F148" s="70">
        <v>4.5369813927219376</v>
      </c>
      <c r="G148" s="35"/>
      <c r="H148" s="78" t="s">
        <v>80</v>
      </c>
      <c r="I148" s="35"/>
      <c r="J148" s="70">
        <v>2.9004146698219011</v>
      </c>
      <c r="K148" s="35"/>
      <c r="L148" s="78" t="s">
        <v>80</v>
      </c>
      <c r="M148" s="35"/>
      <c r="N148" s="70">
        <v>2.5557607531436299</v>
      </c>
      <c r="O148" s="49"/>
    </row>
    <row r="149" spans="2:15" x14ac:dyDescent="0.2">
      <c r="B149" s="45"/>
      <c r="C149" s="57" t="s">
        <v>171</v>
      </c>
      <c r="D149" s="78" t="s">
        <v>80</v>
      </c>
      <c r="E149" s="35"/>
      <c r="F149" s="70">
        <v>5.0948561138639503</v>
      </c>
      <c r="G149" s="35"/>
      <c r="H149" s="78" t="s">
        <v>80</v>
      </c>
      <c r="I149" s="35"/>
      <c r="J149" s="70">
        <v>3.2233906440712001</v>
      </c>
      <c r="K149" s="35"/>
      <c r="L149" s="78" t="s">
        <v>80</v>
      </c>
      <c r="M149" s="35"/>
      <c r="N149" s="70">
        <v>2.8424802366312467</v>
      </c>
      <c r="O149" s="49"/>
    </row>
    <row r="150" spans="2:15" x14ac:dyDescent="0.2">
      <c r="B150" s="50"/>
      <c r="C150" s="59" t="s">
        <v>162</v>
      </c>
      <c r="D150" s="71"/>
      <c r="E150" s="53"/>
      <c r="F150" s="72"/>
      <c r="G150" s="53"/>
      <c r="H150" s="71"/>
      <c r="I150" s="53"/>
      <c r="J150" s="72"/>
      <c r="K150" s="53"/>
      <c r="L150" s="71"/>
      <c r="M150" s="53"/>
      <c r="N150" s="72"/>
      <c r="O150" s="55"/>
    </row>
    <row r="154" spans="2:15" x14ac:dyDescent="0.2">
      <c r="B154" s="73" t="s">
        <v>190</v>
      </c>
    </row>
    <row r="155" spans="2:15" x14ac:dyDescent="0.2">
      <c r="B155" s="74"/>
      <c r="C155" s="25" t="s">
        <v>191</v>
      </c>
    </row>
    <row r="156" spans="2:15" x14ac:dyDescent="0.2">
      <c r="B156" s="75"/>
      <c r="C156" s="25" t="s">
        <v>192</v>
      </c>
    </row>
    <row r="157" spans="2:15" x14ac:dyDescent="0.2">
      <c r="B157" s="76"/>
      <c r="C157" s="25" t="s">
        <v>193</v>
      </c>
    </row>
    <row r="158" spans="2:15" x14ac:dyDescent="0.2">
      <c r="B158" s="25" t="s">
        <v>194</v>
      </c>
    </row>
    <row r="159" spans="2:15" ht="12.75" thickBot="1" x14ac:dyDescent="0.25">
      <c r="B159" s="26" t="s">
        <v>150</v>
      </c>
      <c r="C159" s="26"/>
      <c r="D159" s="26"/>
      <c r="E159" s="26"/>
      <c r="F159" s="26"/>
      <c r="G159" s="26"/>
      <c r="H159" s="26"/>
      <c r="I159" s="26"/>
      <c r="J159" s="26"/>
      <c r="K159" s="26"/>
      <c r="L159" s="26"/>
      <c r="M159" s="26"/>
      <c r="N159" s="26"/>
      <c r="O159" s="26"/>
    </row>
    <row r="160" spans="2:15" ht="12.75" thickTop="1" x14ac:dyDescent="0.2">
      <c r="B160" s="27" t="s">
        <v>151</v>
      </c>
    </row>
    <row r="162" spans="2:33" s="28" customFormat="1" ht="26.25" customHeight="1" x14ac:dyDescent="0.25">
      <c r="B162" s="28" t="s">
        <v>101</v>
      </c>
      <c r="C162" s="118" t="s">
        <v>24</v>
      </c>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2:33" x14ac:dyDescent="0.2">
      <c r="O163" s="29" t="s">
        <v>189</v>
      </c>
    </row>
    <row r="164" spans="2:33" ht="16.5" customHeight="1" x14ac:dyDescent="0.2">
      <c r="D164" s="30" t="s">
        <v>155</v>
      </c>
      <c r="E164" s="31"/>
      <c r="F164" s="66"/>
      <c r="G164" s="31"/>
      <c r="H164" s="30" t="s">
        <v>156</v>
      </c>
      <c r="I164" s="31"/>
      <c r="J164" s="32"/>
      <c r="K164" s="31"/>
      <c r="L164" s="30" t="s">
        <v>157</v>
      </c>
      <c r="M164" s="31"/>
      <c r="N164" s="32"/>
      <c r="O164" s="33"/>
    </row>
    <row r="165" spans="2:33" x14ac:dyDescent="0.2">
      <c r="D165" s="34">
        <v>2015</v>
      </c>
      <c r="E165" s="35"/>
      <c r="F165" s="36">
        <v>2016</v>
      </c>
      <c r="G165" s="37"/>
      <c r="H165" s="34">
        <v>2015</v>
      </c>
      <c r="I165" s="35"/>
      <c r="J165" s="36">
        <v>2016</v>
      </c>
      <c r="K165" s="37"/>
      <c r="L165" s="34">
        <v>2015</v>
      </c>
      <c r="M165" s="35"/>
      <c r="N165" s="36">
        <v>2016</v>
      </c>
      <c r="O165" s="38"/>
    </row>
    <row r="166" spans="2:33" x14ac:dyDescent="0.2">
      <c r="B166" s="39" t="s">
        <v>158</v>
      </c>
      <c r="C166" s="40" t="s">
        <v>179</v>
      </c>
      <c r="D166" s="67">
        <v>1.1680745518757201</v>
      </c>
      <c r="E166" s="42"/>
      <c r="F166" s="68">
        <v>1.1717848026057809</v>
      </c>
      <c r="G166" s="42"/>
      <c r="H166" s="67">
        <v>1.4334934568233715</v>
      </c>
      <c r="I166" s="42"/>
      <c r="J166" s="68">
        <v>1.5379651773075966</v>
      </c>
      <c r="K166" s="42"/>
      <c r="L166" s="67">
        <v>1.1812798903713393</v>
      </c>
      <c r="M166" s="42"/>
      <c r="N166" s="68">
        <v>1.2778342482954528</v>
      </c>
      <c r="O166" s="44"/>
    </row>
    <row r="167" spans="2:33" x14ac:dyDescent="0.2">
      <c r="B167" s="45"/>
      <c r="C167" s="46" t="s">
        <v>180</v>
      </c>
      <c r="D167" s="69">
        <v>1.7081575809962761</v>
      </c>
      <c r="E167" s="35"/>
      <c r="F167" s="70">
        <v>1.7007080478691754</v>
      </c>
      <c r="G167" s="35"/>
      <c r="H167" s="69">
        <v>2.1317898450700019</v>
      </c>
      <c r="I167" s="35"/>
      <c r="J167" s="70">
        <v>2.3234456026611943</v>
      </c>
      <c r="K167" s="35"/>
      <c r="L167" s="69">
        <v>1.7556820086704394</v>
      </c>
      <c r="M167" s="35"/>
      <c r="N167" s="70">
        <v>1.9284193704773491</v>
      </c>
      <c r="O167" s="49"/>
    </row>
    <row r="168" spans="2:33" x14ac:dyDescent="0.2">
      <c r="B168" s="45"/>
      <c r="C168" s="46" t="s">
        <v>181</v>
      </c>
      <c r="D168" s="69">
        <v>1.6688928813066879</v>
      </c>
      <c r="E168" s="35"/>
      <c r="F168" s="70">
        <v>1.6922926764188007</v>
      </c>
      <c r="G168" s="35"/>
      <c r="H168" s="69">
        <v>2.1246803974878503</v>
      </c>
      <c r="I168" s="35"/>
      <c r="J168" s="70">
        <v>2.3457865716032895</v>
      </c>
      <c r="K168" s="35"/>
      <c r="L168" s="69">
        <v>1.7486487452596022</v>
      </c>
      <c r="M168" s="35"/>
      <c r="N168" s="70">
        <v>1.9462579504414477</v>
      </c>
      <c r="O168" s="49"/>
    </row>
    <row r="169" spans="2:33" x14ac:dyDescent="0.2">
      <c r="B169" s="50"/>
      <c r="C169" s="51" t="s">
        <v>162</v>
      </c>
      <c r="D169" s="71"/>
      <c r="E169" s="53"/>
      <c r="F169" s="72"/>
      <c r="G169" s="53"/>
      <c r="H169" s="71"/>
      <c r="I169" s="53"/>
      <c r="J169" s="72"/>
      <c r="K169" s="53"/>
      <c r="L169" s="71"/>
      <c r="M169" s="53"/>
      <c r="N169" s="72"/>
      <c r="O169" s="55"/>
    </row>
    <row r="170" spans="2:33" x14ac:dyDescent="0.2">
      <c r="B170" s="39" t="s">
        <v>163</v>
      </c>
      <c r="C170" s="56" t="s">
        <v>179</v>
      </c>
      <c r="D170" s="67">
        <v>2.5731952530671189</v>
      </c>
      <c r="E170" s="42"/>
      <c r="F170" s="68">
        <v>2.1455315354793107</v>
      </c>
      <c r="G170" s="42"/>
      <c r="H170" s="67">
        <v>1.7995927344676828</v>
      </c>
      <c r="I170" s="42"/>
      <c r="J170" s="68">
        <v>1.7683146140445198</v>
      </c>
      <c r="K170" s="42"/>
      <c r="L170" s="67">
        <v>1.4787580501160631</v>
      </c>
      <c r="M170" s="42"/>
      <c r="N170" s="68">
        <v>1.3967962575335002</v>
      </c>
      <c r="O170" s="44"/>
    </row>
    <row r="171" spans="2:33" x14ac:dyDescent="0.2">
      <c r="B171" s="45"/>
      <c r="C171" s="57" t="s">
        <v>180</v>
      </c>
      <c r="D171" s="69">
        <v>3.4319125659318614</v>
      </c>
      <c r="E171" s="35"/>
      <c r="F171" s="70">
        <v>2.9965964038041339</v>
      </c>
      <c r="G171" s="35"/>
      <c r="H171" s="69">
        <v>2.5054340861310709</v>
      </c>
      <c r="I171" s="35"/>
      <c r="J171" s="70">
        <v>2.6151353486640034</v>
      </c>
      <c r="K171" s="35"/>
      <c r="L171" s="69">
        <v>2.0364753664466906</v>
      </c>
      <c r="M171" s="35"/>
      <c r="N171" s="70">
        <v>2.0421581106968376</v>
      </c>
      <c r="O171" s="49"/>
    </row>
    <row r="172" spans="2:33" x14ac:dyDescent="0.2">
      <c r="B172" s="45"/>
      <c r="C172" s="57" t="s">
        <v>181</v>
      </c>
      <c r="D172" s="69">
        <v>3.3199997053723473</v>
      </c>
      <c r="E172" s="35"/>
      <c r="F172" s="70">
        <v>2.898494170023902</v>
      </c>
      <c r="G172" s="35"/>
      <c r="H172" s="69">
        <v>2.5308019643638389</v>
      </c>
      <c r="I172" s="35"/>
      <c r="J172" s="70">
        <v>2.6372286460483436</v>
      </c>
      <c r="K172" s="35"/>
      <c r="L172" s="69">
        <v>2.0361711451327249</v>
      </c>
      <c r="M172" s="35"/>
      <c r="N172" s="70">
        <v>2.0437110115331061</v>
      </c>
      <c r="O172" s="49"/>
    </row>
    <row r="173" spans="2:33" x14ac:dyDescent="0.2">
      <c r="B173" s="50"/>
      <c r="C173" s="58" t="s">
        <v>162</v>
      </c>
      <c r="D173" s="71"/>
      <c r="E173" s="53"/>
      <c r="F173" s="72"/>
      <c r="G173" s="53"/>
      <c r="H173" s="71"/>
      <c r="I173" s="53"/>
      <c r="J173" s="72"/>
      <c r="K173" s="53"/>
      <c r="L173" s="71"/>
      <c r="M173" s="53"/>
      <c r="N173" s="72"/>
      <c r="O173" s="55"/>
    </row>
    <row r="174" spans="2:33" x14ac:dyDescent="0.2">
      <c r="B174" s="39" t="s">
        <v>164</v>
      </c>
      <c r="C174" s="56" t="s">
        <v>179</v>
      </c>
      <c r="D174" s="67">
        <v>1.3551274970124487</v>
      </c>
      <c r="E174" s="42"/>
      <c r="F174" s="68">
        <v>1.417920943404358</v>
      </c>
      <c r="G174" s="42"/>
      <c r="H174" s="67">
        <v>1.6622263070574443</v>
      </c>
      <c r="I174" s="42"/>
      <c r="J174" s="68">
        <v>1.8153892084057839</v>
      </c>
      <c r="K174" s="42"/>
      <c r="L174" s="67">
        <v>1.3841321830853996</v>
      </c>
      <c r="M174" s="42"/>
      <c r="N174" s="68">
        <v>1.5277270807393346</v>
      </c>
      <c r="O174" s="44"/>
    </row>
    <row r="175" spans="2:33" x14ac:dyDescent="0.2">
      <c r="B175" s="45"/>
      <c r="C175" s="57" t="s">
        <v>180</v>
      </c>
      <c r="D175" s="69">
        <v>1.977437472759519</v>
      </c>
      <c r="E175" s="35"/>
      <c r="F175" s="70">
        <v>2.0571560164212901</v>
      </c>
      <c r="G175" s="35"/>
      <c r="H175" s="69">
        <v>2.4759034796435238</v>
      </c>
      <c r="I175" s="35"/>
      <c r="J175" s="70">
        <v>2.7359691450523687</v>
      </c>
      <c r="K175" s="35"/>
      <c r="L175" s="69">
        <v>2.0603826714687439</v>
      </c>
      <c r="M175" s="35"/>
      <c r="N175" s="70">
        <v>2.30036140459173</v>
      </c>
      <c r="O175" s="49"/>
    </row>
    <row r="176" spans="2:33" x14ac:dyDescent="0.2">
      <c r="B176" s="45"/>
      <c r="C176" s="57" t="s">
        <v>181</v>
      </c>
      <c r="D176" s="69">
        <v>1.9376000621761849</v>
      </c>
      <c r="E176" s="35"/>
      <c r="F176" s="70">
        <v>2.0573851062071933</v>
      </c>
      <c r="G176" s="35"/>
      <c r="H176" s="69">
        <v>2.4683839447516309</v>
      </c>
      <c r="I176" s="35"/>
      <c r="J176" s="70">
        <v>2.7628624440753593</v>
      </c>
      <c r="K176" s="35"/>
      <c r="L176" s="69">
        <v>2.0530767279554722</v>
      </c>
      <c r="M176" s="35"/>
      <c r="N176" s="70">
        <v>2.322467006246193</v>
      </c>
      <c r="O176" s="49"/>
    </row>
    <row r="177" spans="2:15" x14ac:dyDescent="0.2">
      <c r="B177" s="50"/>
      <c r="C177" s="58" t="s">
        <v>162</v>
      </c>
      <c r="D177" s="71"/>
      <c r="E177" s="53"/>
      <c r="F177" s="72"/>
      <c r="G177" s="53"/>
      <c r="H177" s="71"/>
      <c r="I177" s="53"/>
      <c r="J177" s="72"/>
      <c r="K177" s="53"/>
      <c r="L177" s="71"/>
      <c r="M177" s="53"/>
      <c r="N177" s="72"/>
      <c r="O177" s="55"/>
    </row>
    <row r="178" spans="2:15" x14ac:dyDescent="0.2">
      <c r="B178" s="39" t="s">
        <v>165</v>
      </c>
      <c r="C178" s="56" t="s">
        <v>179</v>
      </c>
      <c r="D178" s="67">
        <v>4.5170877561215299</v>
      </c>
      <c r="E178" s="42"/>
      <c r="F178" s="68">
        <v>3.4483872801918074</v>
      </c>
      <c r="G178" s="42"/>
      <c r="H178" s="67">
        <v>3.8132876893183143</v>
      </c>
      <c r="I178" s="42"/>
      <c r="J178" s="68">
        <v>1.9598424378673645</v>
      </c>
      <c r="K178" s="42"/>
      <c r="L178" s="67">
        <v>3.2792529085377256</v>
      </c>
      <c r="M178" s="42"/>
      <c r="N178" s="68">
        <v>1.7419621447951776</v>
      </c>
      <c r="O178" s="44"/>
    </row>
    <row r="179" spans="2:15" x14ac:dyDescent="0.2">
      <c r="B179" s="45"/>
      <c r="C179" s="57" t="s">
        <v>180</v>
      </c>
      <c r="D179" s="69">
        <v>8.1102752761882826</v>
      </c>
      <c r="E179" s="35"/>
      <c r="F179" s="70">
        <v>5.5500903681650264</v>
      </c>
      <c r="G179" s="35"/>
      <c r="H179" s="69">
        <v>5.5396799611125438</v>
      </c>
      <c r="I179" s="35"/>
      <c r="J179" s="70">
        <v>3.7054231009189422</v>
      </c>
      <c r="K179" s="35"/>
      <c r="L179" s="69">
        <v>4.8258376842639228</v>
      </c>
      <c r="M179" s="35"/>
      <c r="N179" s="70">
        <v>3.2517062781632475</v>
      </c>
      <c r="O179" s="49"/>
    </row>
    <row r="180" spans="2:15" x14ac:dyDescent="0.2">
      <c r="B180" s="45"/>
      <c r="C180" s="57" t="s">
        <v>181</v>
      </c>
      <c r="D180" s="69">
        <v>7.7604730711506278</v>
      </c>
      <c r="E180" s="35"/>
      <c r="F180" s="70">
        <v>5.2193514829184213</v>
      </c>
      <c r="G180" s="35"/>
      <c r="H180" s="69">
        <v>5.4446501440724884</v>
      </c>
      <c r="I180" s="35"/>
      <c r="J180" s="70">
        <v>3.6897325842476238</v>
      </c>
      <c r="K180" s="35"/>
      <c r="L180" s="69">
        <v>4.7338639893187935</v>
      </c>
      <c r="M180" s="35"/>
      <c r="N180" s="70">
        <v>3.2261086281172822</v>
      </c>
      <c r="O180" s="49"/>
    </row>
    <row r="181" spans="2:15" x14ac:dyDescent="0.2">
      <c r="B181" s="50"/>
      <c r="C181" s="59" t="s">
        <v>162</v>
      </c>
      <c r="D181" s="71"/>
      <c r="E181" s="53"/>
      <c r="F181" s="72"/>
      <c r="G181" s="53"/>
      <c r="H181" s="71"/>
      <c r="I181" s="53"/>
      <c r="J181" s="72"/>
      <c r="K181" s="53"/>
      <c r="L181" s="71"/>
      <c r="M181" s="53"/>
      <c r="N181" s="72"/>
      <c r="O181" s="55"/>
    </row>
    <row r="185" spans="2:15" x14ac:dyDescent="0.2">
      <c r="B185" s="73" t="s">
        <v>190</v>
      </c>
    </row>
    <row r="186" spans="2:15" x14ac:dyDescent="0.2">
      <c r="B186" s="74"/>
      <c r="C186" s="25" t="s">
        <v>191</v>
      </c>
    </row>
    <row r="187" spans="2:15" x14ac:dyDescent="0.2">
      <c r="B187" s="75"/>
      <c r="C187" s="25" t="s">
        <v>192</v>
      </c>
    </row>
    <row r="188" spans="2:15" x14ac:dyDescent="0.2">
      <c r="B188" s="76"/>
      <c r="C188" s="25" t="s">
        <v>193</v>
      </c>
    </row>
    <row r="189" spans="2:15" x14ac:dyDescent="0.2">
      <c r="B189" s="25" t="s">
        <v>194</v>
      </c>
    </row>
    <row r="190" spans="2:15" ht="12.75" thickBot="1" x14ac:dyDescent="0.25">
      <c r="B190" s="26" t="s">
        <v>150</v>
      </c>
      <c r="C190" s="26"/>
      <c r="D190" s="26"/>
      <c r="E190" s="26"/>
      <c r="F190" s="26"/>
      <c r="G190" s="26"/>
      <c r="H190" s="26"/>
      <c r="I190" s="26"/>
      <c r="J190" s="26"/>
      <c r="K190" s="26"/>
      <c r="L190" s="26"/>
      <c r="M190" s="26"/>
      <c r="N190" s="26"/>
      <c r="O190" s="26"/>
    </row>
    <row r="191" spans="2:15" ht="12.75" thickTop="1" x14ac:dyDescent="0.2">
      <c r="B191" s="27" t="s">
        <v>151</v>
      </c>
    </row>
    <row r="193" spans="2:33" s="28" customFormat="1" ht="26.25" customHeight="1" x14ac:dyDescent="0.25">
      <c r="B193" s="28" t="s">
        <v>102</v>
      </c>
      <c r="C193" s="118" t="s">
        <v>41</v>
      </c>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row>
    <row r="194" spans="2:33" x14ac:dyDescent="0.2">
      <c r="O194" s="29" t="s">
        <v>189</v>
      </c>
    </row>
    <row r="195" spans="2:33" ht="16.5" customHeight="1" x14ac:dyDescent="0.2">
      <c r="D195" s="30" t="s">
        <v>155</v>
      </c>
      <c r="E195" s="31"/>
      <c r="F195" s="66"/>
      <c r="G195" s="31"/>
      <c r="H195" s="30" t="s">
        <v>156</v>
      </c>
      <c r="I195" s="31"/>
      <c r="J195" s="32"/>
      <c r="K195" s="31"/>
      <c r="L195" s="30" t="s">
        <v>157</v>
      </c>
      <c r="M195" s="31"/>
      <c r="N195" s="32"/>
      <c r="O195" s="33"/>
    </row>
    <row r="196" spans="2:33" x14ac:dyDescent="0.2">
      <c r="D196" s="34">
        <v>2015</v>
      </c>
      <c r="E196" s="35"/>
      <c r="F196" s="36">
        <v>2016</v>
      </c>
      <c r="G196" s="37"/>
      <c r="H196" s="34">
        <v>2015</v>
      </c>
      <c r="I196" s="35"/>
      <c r="J196" s="36">
        <v>2016</v>
      </c>
      <c r="K196" s="37"/>
      <c r="L196" s="34">
        <v>2015</v>
      </c>
      <c r="M196" s="35"/>
      <c r="N196" s="36">
        <v>2016</v>
      </c>
      <c r="O196" s="38"/>
    </row>
    <row r="197" spans="2:33" x14ac:dyDescent="0.2">
      <c r="B197" s="39" t="s">
        <v>158</v>
      </c>
      <c r="C197" s="40" t="s">
        <v>183</v>
      </c>
      <c r="D197" s="67">
        <v>0.81281593642310557</v>
      </c>
      <c r="E197" s="42"/>
      <c r="F197" s="68">
        <v>0.78511806790867933</v>
      </c>
      <c r="G197" s="42"/>
      <c r="H197" s="67">
        <v>0.73259047718973103</v>
      </c>
      <c r="I197" s="42"/>
      <c r="J197" s="68">
        <v>0.94653564239476562</v>
      </c>
      <c r="K197" s="42"/>
      <c r="L197" s="67">
        <v>0.61263854214796687</v>
      </c>
      <c r="M197" s="42"/>
      <c r="N197" s="68">
        <v>0.78812516574580438</v>
      </c>
      <c r="O197" s="44"/>
    </row>
    <row r="198" spans="2:33" x14ac:dyDescent="0.2">
      <c r="B198" s="45"/>
      <c r="C198" s="46" t="s">
        <v>184</v>
      </c>
      <c r="D198" s="69">
        <v>0.96998569061817497</v>
      </c>
      <c r="E198" s="35"/>
      <c r="F198" s="70">
        <v>0.96173903556374896</v>
      </c>
      <c r="G198" s="35"/>
      <c r="H198" s="69">
        <v>1.2067001335819731</v>
      </c>
      <c r="I198" s="35"/>
      <c r="J198" s="70">
        <v>1.0374976801894629</v>
      </c>
      <c r="K198" s="35"/>
      <c r="L198" s="69">
        <v>0.99353504974298812</v>
      </c>
      <c r="M198" s="35"/>
      <c r="N198" s="70">
        <v>0.86737117288783838</v>
      </c>
      <c r="O198" s="49"/>
    </row>
    <row r="199" spans="2:33" x14ac:dyDescent="0.2">
      <c r="B199" s="45"/>
      <c r="C199" s="46" t="s">
        <v>185</v>
      </c>
      <c r="D199" s="69">
        <v>1.1256905324944471</v>
      </c>
      <c r="E199" s="35"/>
      <c r="F199" s="70">
        <v>1.1065474504686836</v>
      </c>
      <c r="G199" s="35"/>
      <c r="H199" s="69">
        <v>1.083833826629516</v>
      </c>
      <c r="I199" s="35"/>
      <c r="J199" s="70">
        <v>1.4158821524591256</v>
      </c>
      <c r="K199" s="35"/>
      <c r="L199" s="69">
        <v>0.9027750078805078</v>
      </c>
      <c r="M199" s="35"/>
      <c r="N199" s="70">
        <v>1.1767628662988707</v>
      </c>
      <c r="O199" s="49"/>
    </row>
    <row r="200" spans="2:33" x14ac:dyDescent="0.2">
      <c r="B200" s="45"/>
      <c r="C200" s="46" t="s">
        <v>186</v>
      </c>
      <c r="D200" s="69">
        <v>1.1186680906149544</v>
      </c>
      <c r="E200" s="35"/>
      <c r="F200" s="70">
        <v>1.0406277819840593</v>
      </c>
      <c r="G200" s="35"/>
      <c r="H200" s="69">
        <v>0.94771153530979224</v>
      </c>
      <c r="I200" s="35"/>
      <c r="J200" s="70">
        <v>0.9243830234511039</v>
      </c>
      <c r="K200" s="35"/>
      <c r="L200" s="69">
        <v>0.7959718221799823</v>
      </c>
      <c r="M200" s="35"/>
      <c r="N200" s="70">
        <v>0.78020911843181662</v>
      </c>
      <c r="O200" s="49"/>
    </row>
    <row r="201" spans="2:33" x14ac:dyDescent="0.2">
      <c r="B201" s="45"/>
      <c r="C201" s="46" t="s">
        <v>187</v>
      </c>
      <c r="D201" s="69">
        <v>1.6419346960281203</v>
      </c>
      <c r="E201" s="35"/>
      <c r="F201" s="70">
        <v>1.6852917825754794</v>
      </c>
      <c r="G201" s="35"/>
      <c r="H201" s="69">
        <v>2.0821763143856198</v>
      </c>
      <c r="I201" s="35"/>
      <c r="J201" s="70">
        <v>2.254898560909576</v>
      </c>
      <c r="K201" s="35"/>
      <c r="L201" s="69">
        <v>1.7132784237759491</v>
      </c>
      <c r="M201" s="35"/>
      <c r="N201" s="70">
        <v>1.8717909189066704</v>
      </c>
      <c r="O201" s="49"/>
    </row>
    <row r="202" spans="2:33" x14ac:dyDescent="0.2">
      <c r="B202" s="45"/>
      <c r="C202" s="46" t="s">
        <v>188</v>
      </c>
      <c r="D202" s="69">
        <v>1.4814993915675871</v>
      </c>
      <c r="E202" s="35"/>
      <c r="F202" s="70">
        <v>1.4506083886397181</v>
      </c>
      <c r="G202" s="35"/>
      <c r="H202" s="69">
        <v>2.0612987082739949</v>
      </c>
      <c r="I202" s="35"/>
      <c r="J202" s="70">
        <v>2.3087468712953152</v>
      </c>
      <c r="K202" s="35"/>
      <c r="L202" s="69">
        <v>1.6913559570391585</v>
      </c>
      <c r="M202" s="35"/>
      <c r="N202" s="70">
        <v>1.909127174134186</v>
      </c>
      <c r="O202" s="49"/>
    </row>
    <row r="203" spans="2:33" x14ac:dyDescent="0.2">
      <c r="B203" s="50"/>
      <c r="C203" s="51" t="s">
        <v>162</v>
      </c>
      <c r="D203" s="71"/>
      <c r="E203" s="53"/>
      <c r="F203" s="72"/>
      <c r="G203" s="53"/>
      <c r="H203" s="71"/>
      <c r="I203" s="53"/>
      <c r="J203" s="72"/>
      <c r="K203" s="53"/>
      <c r="L203" s="71"/>
      <c r="M203" s="53"/>
      <c r="N203" s="72"/>
      <c r="O203" s="55"/>
    </row>
    <row r="204" spans="2:33" x14ac:dyDescent="0.2">
      <c r="B204" s="39" t="s">
        <v>163</v>
      </c>
      <c r="C204" s="56" t="s">
        <v>183</v>
      </c>
      <c r="D204" s="67">
        <v>1.3380214069361387</v>
      </c>
      <c r="E204" s="42"/>
      <c r="F204" s="68">
        <v>1.2653074269418036</v>
      </c>
      <c r="G204" s="42"/>
      <c r="H204" s="67">
        <v>1.1238937282025476</v>
      </c>
      <c r="I204" s="42"/>
      <c r="J204" s="68">
        <v>1.2054498607588604</v>
      </c>
      <c r="K204" s="42"/>
      <c r="L204" s="67">
        <v>0.88733906722603528</v>
      </c>
      <c r="M204" s="42"/>
      <c r="N204" s="68">
        <v>0.92731342901455405</v>
      </c>
      <c r="O204" s="44"/>
    </row>
    <row r="205" spans="2:33" x14ac:dyDescent="0.2">
      <c r="B205" s="45"/>
      <c r="C205" s="57" t="s">
        <v>184</v>
      </c>
      <c r="D205" s="69">
        <v>1.8847126861455743</v>
      </c>
      <c r="E205" s="35"/>
      <c r="F205" s="70">
        <v>1.5950245738026558</v>
      </c>
      <c r="G205" s="35"/>
      <c r="H205" s="69">
        <v>1.3861411810736501</v>
      </c>
      <c r="I205" s="35"/>
      <c r="J205" s="70">
        <v>1.5896084892107067</v>
      </c>
      <c r="K205" s="35"/>
      <c r="L205" s="69">
        <v>1.1257652518101493</v>
      </c>
      <c r="M205" s="35"/>
      <c r="N205" s="70">
        <v>1.2142071060121515</v>
      </c>
      <c r="O205" s="49"/>
    </row>
    <row r="206" spans="2:33" x14ac:dyDescent="0.2">
      <c r="B206" s="45"/>
      <c r="C206" s="57" t="s">
        <v>185</v>
      </c>
      <c r="D206" s="69">
        <v>2.2984884020649221</v>
      </c>
      <c r="E206" s="35"/>
      <c r="F206" s="70">
        <v>1.8869122383214909</v>
      </c>
      <c r="G206" s="35"/>
      <c r="H206" s="69">
        <v>1.6314829619325912</v>
      </c>
      <c r="I206" s="35"/>
      <c r="J206" s="70">
        <v>1.8674812292193648</v>
      </c>
      <c r="K206" s="35"/>
      <c r="L206" s="69">
        <v>1.3364605291988487</v>
      </c>
      <c r="M206" s="35"/>
      <c r="N206" s="70">
        <v>1.4280012254740899</v>
      </c>
      <c r="O206" s="49"/>
    </row>
    <row r="207" spans="2:33" x14ac:dyDescent="0.2">
      <c r="B207" s="45"/>
      <c r="C207" s="57" t="s">
        <v>186</v>
      </c>
      <c r="D207" s="69">
        <v>2.4724264842771611</v>
      </c>
      <c r="E207" s="35"/>
      <c r="F207" s="70">
        <v>1.9538803079785325</v>
      </c>
      <c r="G207" s="35"/>
      <c r="H207" s="69">
        <v>1.4948630927862319</v>
      </c>
      <c r="I207" s="35"/>
      <c r="J207" s="70">
        <v>1.5142074953747444</v>
      </c>
      <c r="K207" s="35"/>
      <c r="L207" s="69">
        <v>1.2809014547899154</v>
      </c>
      <c r="M207" s="35"/>
      <c r="N207" s="70">
        <v>1.2125907070884063</v>
      </c>
      <c r="O207" s="49"/>
    </row>
    <row r="208" spans="2:33" x14ac:dyDescent="0.2">
      <c r="B208" s="45"/>
      <c r="C208" s="57" t="s">
        <v>187</v>
      </c>
      <c r="D208" s="69">
        <v>3.4109158977762224</v>
      </c>
      <c r="E208" s="35"/>
      <c r="F208" s="70">
        <v>2.9867533608453423</v>
      </c>
      <c r="G208" s="35"/>
      <c r="H208" s="69">
        <v>2.4283254560412892</v>
      </c>
      <c r="I208" s="35"/>
      <c r="J208" s="70">
        <v>2.4807829163283754</v>
      </c>
      <c r="K208" s="35"/>
      <c r="L208" s="69">
        <v>1.9877702902607788</v>
      </c>
      <c r="M208" s="35"/>
      <c r="N208" s="70">
        <v>1.9572787199461341</v>
      </c>
      <c r="O208" s="49"/>
    </row>
    <row r="209" spans="2:15" x14ac:dyDescent="0.2">
      <c r="B209" s="45"/>
      <c r="C209" s="57" t="s">
        <v>188</v>
      </c>
      <c r="D209" s="69">
        <v>2.6825717593585834</v>
      </c>
      <c r="E209" s="35"/>
      <c r="F209" s="70">
        <v>2.396790626873063</v>
      </c>
      <c r="G209" s="35"/>
      <c r="H209" s="69">
        <v>2.2993930111522962</v>
      </c>
      <c r="I209" s="35"/>
      <c r="J209" s="70">
        <v>2.3962096991869184</v>
      </c>
      <c r="K209" s="35"/>
      <c r="L209" s="69">
        <v>1.8086665940721307</v>
      </c>
      <c r="M209" s="35"/>
      <c r="N209" s="70">
        <v>1.8294630993834813</v>
      </c>
      <c r="O209" s="49"/>
    </row>
    <row r="210" spans="2:15" x14ac:dyDescent="0.2">
      <c r="B210" s="50"/>
      <c r="C210" s="58" t="s">
        <v>162</v>
      </c>
      <c r="D210" s="71"/>
      <c r="E210" s="53"/>
      <c r="F210" s="72"/>
      <c r="G210" s="53"/>
      <c r="H210" s="71"/>
      <c r="I210" s="53"/>
      <c r="J210" s="72"/>
      <c r="K210" s="53"/>
      <c r="L210" s="71"/>
      <c r="M210" s="53"/>
      <c r="N210" s="72"/>
      <c r="O210" s="55"/>
    </row>
    <row r="211" spans="2:15" x14ac:dyDescent="0.2">
      <c r="B211" s="39" t="s">
        <v>164</v>
      </c>
      <c r="C211" s="56" t="s">
        <v>183</v>
      </c>
      <c r="D211" s="67">
        <v>0.97138520945879969</v>
      </c>
      <c r="E211" s="42"/>
      <c r="F211" s="68">
        <v>0.95839772041482296</v>
      </c>
      <c r="G211" s="42"/>
      <c r="H211" s="67">
        <v>0.83737540981040026</v>
      </c>
      <c r="I211" s="42"/>
      <c r="J211" s="68">
        <v>1.1165942370003947</v>
      </c>
      <c r="K211" s="42"/>
      <c r="L211" s="67">
        <v>0.70800351501415359</v>
      </c>
      <c r="M211" s="42"/>
      <c r="N211" s="68">
        <v>0.94132103954232205</v>
      </c>
      <c r="O211" s="44"/>
    </row>
    <row r="212" spans="2:15" x14ac:dyDescent="0.2">
      <c r="B212" s="45"/>
      <c r="C212" s="57" t="s">
        <v>184</v>
      </c>
      <c r="D212" s="69">
        <v>1.1541654888660819</v>
      </c>
      <c r="E212" s="35"/>
      <c r="F212" s="70">
        <v>1.1647455143424799</v>
      </c>
      <c r="G212" s="35"/>
      <c r="H212" s="69">
        <v>1.4112030094053418</v>
      </c>
      <c r="I212" s="35"/>
      <c r="J212" s="70">
        <v>1.2214399790318951</v>
      </c>
      <c r="K212" s="35"/>
      <c r="L212" s="69">
        <v>1.1744249775401769</v>
      </c>
      <c r="M212" s="35"/>
      <c r="N212" s="70">
        <v>1.0333238491378434</v>
      </c>
      <c r="O212" s="49"/>
    </row>
    <row r="213" spans="2:15" x14ac:dyDescent="0.2">
      <c r="B213" s="45"/>
      <c r="C213" s="57" t="s">
        <v>185</v>
      </c>
      <c r="D213" s="69">
        <v>1.2607916235905272</v>
      </c>
      <c r="E213" s="35"/>
      <c r="F213" s="70">
        <v>1.3379084050385559</v>
      </c>
      <c r="G213" s="35"/>
      <c r="H213" s="69">
        <v>1.2501451664447312</v>
      </c>
      <c r="I213" s="35"/>
      <c r="J213" s="70">
        <v>1.6698106912157178</v>
      </c>
      <c r="K213" s="35"/>
      <c r="L213" s="69">
        <v>1.0489981110628654</v>
      </c>
      <c r="M213" s="35"/>
      <c r="N213" s="70">
        <v>1.4049873037323433</v>
      </c>
      <c r="O213" s="49"/>
    </row>
    <row r="214" spans="2:15" x14ac:dyDescent="0.2">
      <c r="B214" s="45"/>
      <c r="C214" s="57" t="s">
        <v>186</v>
      </c>
      <c r="D214" s="69">
        <v>1.2602757039152879</v>
      </c>
      <c r="E214" s="35"/>
      <c r="F214" s="70">
        <v>1.2413086919538676</v>
      </c>
      <c r="G214" s="35"/>
      <c r="H214" s="69">
        <v>1.0533197294755152</v>
      </c>
      <c r="I214" s="35"/>
      <c r="J214" s="70">
        <v>1.0679846329133813</v>
      </c>
      <c r="K214" s="35"/>
      <c r="L214" s="69">
        <v>0.89241985186007333</v>
      </c>
      <c r="M214" s="35"/>
      <c r="N214" s="70">
        <v>0.91153708855726523</v>
      </c>
      <c r="O214" s="49"/>
    </row>
    <row r="215" spans="2:15" x14ac:dyDescent="0.2">
      <c r="B215" s="45"/>
      <c r="C215" s="57" t="s">
        <v>187</v>
      </c>
      <c r="D215" s="69">
        <v>1.8852836307986078</v>
      </c>
      <c r="E215" s="35"/>
      <c r="F215" s="70">
        <v>2.0346061723798896</v>
      </c>
      <c r="G215" s="35"/>
      <c r="H215" s="69">
        <v>2.4227582952524549</v>
      </c>
      <c r="I215" s="35"/>
      <c r="J215" s="70">
        <v>2.6591281277562917</v>
      </c>
      <c r="K215" s="35"/>
      <c r="L215" s="69">
        <v>2.0133070898124745</v>
      </c>
      <c r="M215" s="35"/>
      <c r="N215" s="70">
        <v>2.2348672248588555</v>
      </c>
      <c r="O215" s="49"/>
    </row>
    <row r="216" spans="2:15" x14ac:dyDescent="0.2">
      <c r="B216" s="45"/>
      <c r="C216" s="57" t="s">
        <v>188</v>
      </c>
      <c r="D216" s="69">
        <v>1.7422364158713539</v>
      </c>
      <c r="E216" s="35"/>
      <c r="F216" s="70">
        <v>1.7634514945214679</v>
      </c>
      <c r="G216" s="35"/>
      <c r="H216" s="69">
        <v>2.4039120729505989</v>
      </c>
      <c r="I216" s="35"/>
      <c r="J216" s="70">
        <v>2.7272429025982965</v>
      </c>
      <c r="K216" s="35"/>
      <c r="L216" s="69">
        <v>1.9938835924003393</v>
      </c>
      <c r="M216" s="35"/>
      <c r="N216" s="70">
        <v>2.2844007175583809</v>
      </c>
      <c r="O216" s="49"/>
    </row>
    <row r="217" spans="2:15" x14ac:dyDescent="0.2">
      <c r="B217" s="50"/>
      <c r="C217" s="58" t="s">
        <v>162</v>
      </c>
      <c r="D217" s="71"/>
      <c r="E217" s="53"/>
      <c r="F217" s="72"/>
      <c r="G217" s="53"/>
      <c r="H217" s="71"/>
      <c r="I217" s="53"/>
      <c r="J217" s="72"/>
      <c r="K217" s="53"/>
      <c r="L217" s="71"/>
      <c r="M217" s="53"/>
      <c r="N217" s="72"/>
      <c r="O217" s="55"/>
    </row>
    <row r="218" spans="2:15" x14ac:dyDescent="0.2">
      <c r="B218" s="39" t="s">
        <v>165</v>
      </c>
      <c r="C218" s="56" t="s">
        <v>183</v>
      </c>
      <c r="D218" s="67">
        <v>3.1701393580684973</v>
      </c>
      <c r="E218" s="42"/>
      <c r="F218" s="68">
        <v>2.4489044333535905</v>
      </c>
      <c r="G218" s="42"/>
      <c r="H218" s="67">
        <v>2.5343604210448305</v>
      </c>
      <c r="I218" s="42"/>
      <c r="J218" s="68">
        <v>1.3202136361872518</v>
      </c>
      <c r="K218" s="42"/>
      <c r="L218" s="67">
        <v>2.1831311871091619</v>
      </c>
      <c r="M218" s="42"/>
      <c r="N218" s="68">
        <v>1.1807620315456087</v>
      </c>
      <c r="O218" s="44"/>
    </row>
    <row r="219" spans="2:15" x14ac:dyDescent="0.2">
      <c r="B219" s="45"/>
      <c r="C219" s="57" t="s">
        <v>184</v>
      </c>
      <c r="D219" s="69">
        <v>2.9652843497365611</v>
      </c>
      <c r="E219" s="35"/>
      <c r="F219" s="70">
        <v>3.3907793652969724</v>
      </c>
      <c r="G219" s="35"/>
      <c r="H219" s="69">
        <v>2.5286549332245176</v>
      </c>
      <c r="I219" s="35"/>
      <c r="J219" s="70">
        <v>1.3420966286578744</v>
      </c>
      <c r="K219" s="35"/>
      <c r="L219" s="69">
        <v>2.1708006507726023</v>
      </c>
      <c r="M219" s="35"/>
      <c r="N219" s="70">
        <v>1.2491521962645418</v>
      </c>
      <c r="O219" s="49"/>
    </row>
    <row r="220" spans="2:15" x14ac:dyDescent="0.2">
      <c r="B220" s="45"/>
      <c r="C220" s="57" t="s">
        <v>185</v>
      </c>
      <c r="D220" s="69">
        <v>6.9650017516966614</v>
      </c>
      <c r="E220" s="35"/>
      <c r="F220" s="70">
        <v>3.8409448919681419</v>
      </c>
      <c r="G220" s="35"/>
      <c r="H220" s="69">
        <v>3.14836421961818</v>
      </c>
      <c r="I220" s="35"/>
      <c r="J220" s="70">
        <v>1.9433018855384578</v>
      </c>
      <c r="K220" s="35"/>
      <c r="L220" s="69">
        <v>2.8695066785279941</v>
      </c>
      <c r="M220" s="35"/>
      <c r="N220" s="70">
        <v>1.7494116009765519</v>
      </c>
      <c r="O220" s="49"/>
    </row>
    <row r="221" spans="2:15" x14ac:dyDescent="0.2">
      <c r="B221" s="45"/>
      <c r="C221" s="57" t="s">
        <v>186</v>
      </c>
      <c r="D221" s="69">
        <v>6.1018554265626523</v>
      </c>
      <c r="E221" s="35"/>
      <c r="F221" s="70">
        <v>3.8717217985624539</v>
      </c>
      <c r="G221" s="35"/>
      <c r="H221" s="69">
        <v>4.506611974829239</v>
      </c>
      <c r="I221" s="35"/>
      <c r="J221" s="70">
        <v>2.5316593464714101</v>
      </c>
      <c r="K221" s="35"/>
      <c r="L221" s="69">
        <v>3.9007043483974</v>
      </c>
      <c r="M221" s="35"/>
      <c r="N221" s="70">
        <v>2.2288481442748722</v>
      </c>
      <c r="O221" s="49"/>
    </row>
    <row r="222" spans="2:15" x14ac:dyDescent="0.2">
      <c r="B222" s="45"/>
      <c r="C222" s="57" t="s">
        <v>187</v>
      </c>
      <c r="D222" s="69">
        <v>8.1194081673686505</v>
      </c>
      <c r="E222" s="35"/>
      <c r="F222" s="70">
        <v>5.5953934366633362</v>
      </c>
      <c r="G222" s="35"/>
      <c r="H222" s="69">
        <v>5.2842671127598164</v>
      </c>
      <c r="I222" s="35"/>
      <c r="J222" s="70">
        <v>3.6357062043549613</v>
      </c>
      <c r="K222" s="35"/>
      <c r="L222" s="69">
        <v>4.6164379385130312</v>
      </c>
      <c r="M222" s="35"/>
      <c r="N222" s="70">
        <v>3.2022118937574326</v>
      </c>
      <c r="O222" s="49"/>
    </row>
    <row r="223" spans="2:15" x14ac:dyDescent="0.2">
      <c r="B223" s="45"/>
      <c r="C223" s="57" t="s">
        <v>188</v>
      </c>
      <c r="D223" s="69">
        <v>6.5814719502337455</v>
      </c>
      <c r="E223" s="35"/>
      <c r="F223" s="70">
        <v>4.7578215411434348</v>
      </c>
      <c r="G223" s="35"/>
      <c r="H223" s="69">
        <v>4.9159172659484254</v>
      </c>
      <c r="I223" s="35"/>
      <c r="J223" s="70">
        <v>3.4131641396537127</v>
      </c>
      <c r="K223" s="35"/>
      <c r="L223" s="69">
        <v>4.2519302654857771</v>
      </c>
      <c r="M223" s="35"/>
      <c r="N223" s="70">
        <v>2.9877008955899136</v>
      </c>
      <c r="O223" s="49"/>
    </row>
    <row r="224" spans="2:15" x14ac:dyDescent="0.2">
      <c r="B224" s="50"/>
      <c r="C224" s="59" t="s">
        <v>162</v>
      </c>
      <c r="D224" s="71"/>
      <c r="E224" s="53"/>
      <c r="F224" s="72"/>
      <c r="G224" s="53"/>
      <c r="H224" s="71"/>
      <c r="I224" s="53"/>
      <c r="J224" s="72"/>
      <c r="K224" s="53"/>
      <c r="L224" s="71"/>
      <c r="M224" s="53"/>
      <c r="N224" s="72"/>
      <c r="O224" s="55"/>
    </row>
    <row r="228" spans="1:33" x14ac:dyDescent="0.2">
      <c r="B228" s="73" t="s">
        <v>190</v>
      </c>
    </row>
    <row r="229" spans="1:33" x14ac:dyDescent="0.2">
      <c r="B229" s="74"/>
      <c r="C229" s="25" t="s">
        <v>191</v>
      </c>
    </row>
    <row r="230" spans="1:33" x14ac:dyDescent="0.2">
      <c r="B230" s="75"/>
      <c r="C230" s="25" t="s">
        <v>192</v>
      </c>
    </row>
    <row r="231" spans="1:33" x14ac:dyDescent="0.2">
      <c r="B231" s="76"/>
      <c r="C231" s="25" t="s">
        <v>193</v>
      </c>
    </row>
    <row r="232" spans="1:33" x14ac:dyDescent="0.2">
      <c r="B232" s="25" t="s">
        <v>194</v>
      </c>
    </row>
    <row r="234" spans="1:33" s="65" customFormat="1" ht="26.25" customHeight="1" x14ac:dyDescent="0.25">
      <c r="A234" s="64"/>
      <c r="C234" s="120"/>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row>
  </sheetData>
  <mergeCells count="8">
    <mergeCell ref="C193:AG193"/>
    <mergeCell ref="C234:AG234"/>
    <mergeCell ref="C7:AG7"/>
    <mergeCell ref="C38:AG38"/>
    <mergeCell ref="C69:AG69"/>
    <mergeCell ref="C100:AG100"/>
    <mergeCell ref="C131:AA131"/>
    <mergeCell ref="C162:AG162"/>
  </mergeCells>
  <conditionalFormatting sqref="D11:G26">
    <cfRule type="cellIs" dxfId="741" priority="3" stopIfTrue="1" operator="between">
      <formula>3</formula>
      <formula>4.99999</formula>
    </cfRule>
    <cfRule type="cellIs" dxfId="740" priority="4" stopIfTrue="1" operator="between">
      <formula>5</formula>
      <formula>29</formula>
    </cfRule>
  </conditionalFormatting>
  <conditionalFormatting sqref="H11:K26">
    <cfRule type="cellIs" dxfId="739" priority="5" stopIfTrue="1" operator="between">
      <formula>3</formula>
      <formula>4.99999</formula>
    </cfRule>
    <cfRule type="cellIs" dxfId="738" priority="6" stopIfTrue="1" operator="between">
      <formula>5</formula>
      <formula>29</formula>
    </cfRule>
  </conditionalFormatting>
  <conditionalFormatting sqref="L11:O26">
    <cfRule type="cellIs" dxfId="737" priority="7" stopIfTrue="1" operator="between">
      <formula>3</formula>
      <formula>4.99999</formula>
    </cfRule>
    <cfRule type="cellIs" dxfId="736" priority="8" stopIfTrue="1" operator="between">
      <formula>5</formula>
      <formula>29</formula>
    </cfRule>
  </conditionalFormatting>
  <conditionalFormatting sqref="D42:G57">
    <cfRule type="cellIs" dxfId="735" priority="9" stopIfTrue="1" operator="between">
      <formula>3</formula>
      <formula>4.99999</formula>
    </cfRule>
    <cfRule type="cellIs" dxfId="734" priority="10" stopIfTrue="1" operator="between">
      <formula>5</formula>
      <formula>29</formula>
    </cfRule>
  </conditionalFormatting>
  <conditionalFormatting sqref="H42:K57">
    <cfRule type="cellIs" dxfId="733" priority="11" stopIfTrue="1" operator="between">
      <formula>3</formula>
      <formula>4.99999</formula>
    </cfRule>
    <cfRule type="cellIs" dxfId="732" priority="12" stopIfTrue="1" operator="between">
      <formula>5</formula>
      <formula>29</formula>
    </cfRule>
  </conditionalFormatting>
  <conditionalFormatting sqref="L42:O57">
    <cfRule type="cellIs" dxfId="731" priority="13" stopIfTrue="1" operator="between">
      <formula>3</formula>
      <formula>4.99999</formula>
    </cfRule>
    <cfRule type="cellIs" dxfId="730" priority="14" stopIfTrue="1" operator="between">
      <formula>5</formula>
      <formula>29</formula>
    </cfRule>
  </conditionalFormatting>
  <conditionalFormatting sqref="D73:G88">
    <cfRule type="cellIs" dxfId="729" priority="15" stopIfTrue="1" operator="between">
      <formula>3</formula>
      <formula>4.99999</formula>
    </cfRule>
    <cfRule type="cellIs" dxfId="728" priority="16" stopIfTrue="1" operator="between">
      <formula>5</formula>
      <formula>29</formula>
    </cfRule>
  </conditionalFormatting>
  <conditionalFormatting sqref="H73:K88">
    <cfRule type="cellIs" dxfId="727" priority="17" stopIfTrue="1" operator="between">
      <formula>3</formula>
      <formula>4.99999</formula>
    </cfRule>
    <cfRule type="cellIs" dxfId="726" priority="18" stopIfTrue="1" operator="between">
      <formula>5</formula>
      <formula>29</formula>
    </cfRule>
  </conditionalFormatting>
  <conditionalFormatting sqref="L73:O88">
    <cfRule type="cellIs" dxfId="725" priority="19" stopIfTrue="1" operator="between">
      <formula>3</formula>
      <formula>4.99999</formula>
    </cfRule>
    <cfRule type="cellIs" dxfId="724" priority="20" stopIfTrue="1" operator="between">
      <formula>5</formula>
      <formula>29</formula>
    </cfRule>
  </conditionalFormatting>
  <conditionalFormatting sqref="D104:G119">
    <cfRule type="cellIs" dxfId="723" priority="21" stopIfTrue="1" operator="between">
      <formula>3</formula>
      <formula>4.99999</formula>
    </cfRule>
    <cfRule type="cellIs" dxfId="722" priority="22" stopIfTrue="1" operator="between">
      <formula>5</formula>
      <formula>29</formula>
    </cfRule>
  </conditionalFormatting>
  <conditionalFormatting sqref="H104:K119">
    <cfRule type="cellIs" dxfId="721" priority="23" stopIfTrue="1" operator="between">
      <formula>3</formula>
      <formula>4.99999</formula>
    </cfRule>
    <cfRule type="cellIs" dxfId="720" priority="24" stopIfTrue="1" operator="between">
      <formula>5</formula>
      <formula>29</formula>
    </cfRule>
  </conditionalFormatting>
  <conditionalFormatting sqref="L104:O119">
    <cfRule type="cellIs" dxfId="719" priority="25" stopIfTrue="1" operator="between">
      <formula>3</formula>
      <formula>4.99999</formula>
    </cfRule>
    <cfRule type="cellIs" dxfId="718" priority="26" stopIfTrue="1" operator="between">
      <formula>5</formula>
      <formula>29</formula>
    </cfRule>
  </conditionalFormatting>
  <conditionalFormatting sqref="D135:G150">
    <cfRule type="cellIs" dxfId="717" priority="27" stopIfTrue="1" operator="between">
      <formula>3</formula>
      <formula>4.99999</formula>
    </cfRule>
    <cfRule type="cellIs" dxfId="716" priority="28" stopIfTrue="1" operator="between">
      <formula>5</formula>
      <formula>29</formula>
    </cfRule>
  </conditionalFormatting>
  <conditionalFormatting sqref="H135:K150">
    <cfRule type="cellIs" dxfId="715" priority="29" stopIfTrue="1" operator="between">
      <formula>3</formula>
      <formula>4.99999</formula>
    </cfRule>
    <cfRule type="cellIs" dxfId="714" priority="30" stopIfTrue="1" operator="between">
      <formula>5</formula>
      <formula>29</formula>
    </cfRule>
  </conditionalFormatting>
  <conditionalFormatting sqref="L135:O150">
    <cfRule type="cellIs" dxfId="713" priority="31" stopIfTrue="1" operator="between">
      <formula>3</formula>
      <formula>4.99999</formula>
    </cfRule>
    <cfRule type="cellIs" dxfId="712" priority="32" stopIfTrue="1" operator="between">
      <formula>5</formula>
      <formula>29</formula>
    </cfRule>
  </conditionalFormatting>
  <conditionalFormatting sqref="D166:G181">
    <cfRule type="cellIs" dxfId="711" priority="33" stopIfTrue="1" operator="between">
      <formula>3</formula>
      <formula>4.99999</formula>
    </cfRule>
    <cfRule type="cellIs" dxfId="710" priority="34" stopIfTrue="1" operator="between">
      <formula>5</formula>
      <formula>29</formula>
    </cfRule>
  </conditionalFormatting>
  <conditionalFormatting sqref="H166:K181">
    <cfRule type="cellIs" dxfId="709" priority="35" stopIfTrue="1" operator="between">
      <formula>3</formula>
      <formula>4.99999</formula>
    </cfRule>
    <cfRule type="cellIs" dxfId="708" priority="36" stopIfTrue="1" operator="between">
      <formula>5</formula>
      <formula>29</formula>
    </cfRule>
  </conditionalFormatting>
  <conditionalFormatting sqref="L166:O181">
    <cfRule type="cellIs" dxfId="707" priority="37" stopIfTrue="1" operator="between">
      <formula>3</formula>
      <formula>4.99999</formula>
    </cfRule>
    <cfRule type="cellIs" dxfId="706" priority="38" stopIfTrue="1" operator="between">
      <formula>5</formula>
      <formula>29</formula>
    </cfRule>
  </conditionalFormatting>
  <conditionalFormatting sqref="D197:G224">
    <cfRule type="cellIs" dxfId="705" priority="39" stopIfTrue="1" operator="between">
      <formula>3</formula>
      <formula>4.99999</formula>
    </cfRule>
    <cfRule type="cellIs" dxfId="704" priority="40" stopIfTrue="1" operator="between">
      <formula>5</formula>
      <formula>29</formula>
    </cfRule>
  </conditionalFormatting>
  <conditionalFormatting sqref="H197:K224">
    <cfRule type="cellIs" dxfId="703" priority="41" stopIfTrue="1" operator="between">
      <formula>3</formula>
      <formula>4.99999</formula>
    </cfRule>
    <cfRule type="cellIs" dxfId="702" priority="42" stopIfTrue="1" operator="between">
      <formula>5</formula>
      <formula>29</formula>
    </cfRule>
  </conditionalFormatting>
  <conditionalFormatting sqref="L197:O224">
    <cfRule type="cellIs" dxfId="701" priority="43" stopIfTrue="1" operator="between">
      <formula>3</formula>
      <formula>4.99999</formula>
    </cfRule>
  </conditionalFormatting>
  <conditionalFormatting sqref="L197:O224">
    <cfRule type="cellIs" dxfId="700" priority="44" stopIfTrue="1" operator="between">
      <formula>5</formula>
      <formula>29</formula>
    </cfRule>
  </conditionalFormatting>
  <pageMargins left="0.59055118110236204" right="0.59055118110236204" top="0.59055118110236204" bottom="0.59055118110236204" header="0.511811023622047" footer="0.511811023622047"/>
  <pageSetup paperSize="9" scale="77" orientation="landscape" r:id="rId1"/>
  <rowBreaks count="7" manualBreakCount="7">
    <brk id="3" max="16383" man="1"/>
    <brk id="34" max="16383" man="1"/>
    <brk id="65" max="16383" man="1"/>
    <brk id="96" max="16383" man="1"/>
    <brk id="127" max="16383" man="1"/>
    <brk id="158" max="16383" man="1"/>
    <brk id="1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7515D"/>
  </sheetPr>
  <dimension ref="A1:AG469"/>
  <sheetViews>
    <sheetView showGridLines="0" zoomScaleNormal="100" zoomScaleSheetLayoutView="100" workbookViewId="0"/>
  </sheetViews>
  <sheetFormatPr defaultRowHeight="12" x14ac:dyDescent="0.2"/>
  <cols>
    <col min="1" max="1" width="5" style="25" customWidth="1"/>
    <col min="2" max="2" width="18.28515625" style="25" customWidth="1"/>
    <col min="3" max="3" width="44"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195</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197</v>
      </c>
      <c r="C7" s="118" t="s">
        <v>198</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199</v>
      </c>
      <c r="D11" s="41">
        <v>31</v>
      </c>
      <c r="E11" s="42"/>
      <c r="F11" s="43">
        <v>33</v>
      </c>
      <c r="G11" s="42"/>
      <c r="H11" s="41">
        <v>31</v>
      </c>
      <c r="I11" s="42"/>
      <c r="J11" s="43">
        <v>34</v>
      </c>
      <c r="K11" s="42"/>
      <c r="L11" s="41">
        <v>31</v>
      </c>
      <c r="M11" s="42"/>
      <c r="N11" s="43">
        <v>34</v>
      </c>
      <c r="O11" s="44"/>
    </row>
    <row r="12" spans="2:33" x14ac:dyDescent="0.2">
      <c r="B12" s="45"/>
      <c r="C12" s="46" t="s">
        <v>200</v>
      </c>
      <c r="D12" s="47">
        <v>69</v>
      </c>
      <c r="E12" s="35"/>
      <c r="F12" s="48">
        <v>67</v>
      </c>
      <c r="G12" s="35"/>
      <c r="H12" s="47">
        <v>69</v>
      </c>
      <c r="I12" s="35"/>
      <c r="J12" s="48">
        <v>66</v>
      </c>
      <c r="K12" s="35"/>
      <c r="L12" s="47">
        <v>69</v>
      </c>
      <c r="M12" s="35"/>
      <c r="N12" s="48">
        <v>66</v>
      </c>
      <c r="O12" s="49"/>
    </row>
    <row r="13" spans="2:33" x14ac:dyDescent="0.2">
      <c r="B13" s="50"/>
      <c r="C13" s="51" t="s">
        <v>162</v>
      </c>
      <c r="D13" s="52"/>
      <c r="E13" s="53"/>
      <c r="F13" s="54">
        <v>2279</v>
      </c>
      <c r="G13" s="53"/>
      <c r="H13" s="52"/>
      <c r="I13" s="53"/>
      <c r="J13" s="54">
        <v>3396</v>
      </c>
      <c r="K13" s="53"/>
      <c r="L13" s="52"/>
      <c r="M13" s="53"/>
      <c r="N13" s="54">
        <v>5675</v>
      </c>
      <c r="O13" s="55"/>
    </row>
    <row r="14" spans="2:33" x14ac:dyDescent="0.2">
      <c r="B14" s="39" t="s">
        <v>163</v>
      </c>
      <c r="C14" s="56" t="s">
        <v>199</v>
      </c>
      <c r="D14" s="41">
        <v>30</v>
      </c>
      <c r="E14" s="42"/>
      <c r="F14" s="43">
        <v>27</v>
      </c>
      <c r="G14" s="42"/>
      <c r="H14" s="41">
        <v>28</v>
      </c>
      <c r="I14" s="42"/>
      <c r="J14" s="43">
        <v>28</v>
      </c>
      <c r="K14" s="42"/>
      <c r="L14" s="41">
        <v>28</v>
      </c>
      <c r="M14" s="42"/>
      <c r="N14" s="43">
        <v>28</v>
      </c>
      <c r="O14" s="44"/>
    </row>
    <row r="15" spans="2:33" x14ac:dyDescent="0.2">
      <c r="B15" s="45"/>
      <c r="C15" s="57" t="s">
        <v>200</v>
      </c>
      <c r="D15" s="47">
        <v>70</v>
      </c>
      <c r="E15" s="35"/>
      <c r="F15" s="48">
        <v>73</v>
      </c>
      <c r="G15" s="35"/>
      <c r="H15" s="47">
        <v>72</v>
      </c>
      <c r="I15" s="35"/>
      <c r="J15" s="48">
        <v>72</v>
      </c>
      <c r="K15" s="35"/>
      <c r="L15" s="47">
        <v>72</v>
      </c>
      <c r="M15" s="35"/>
      <c r="N15" s="48">
        <v>72</v>
      </c>
      <c r="O15" s="49"/>
    </row>
    <row r="16" spans="2:33" x14ac:dyDescent="0.2">
      <c r="B16" s="50"/>
      <c r="C16" s="58" t="s">
        <v>162</v>
      </c>
      <c r="D16" s="52"/>
      <c r="E16" s="53"/>
      <c r="F16" s="54">
        <v>529</v>
      </c>
      <c r="G16" s="53"/>
      <c r="H16" s="52"/>
      <c r="I16" s="53"/>
      <c r="J16" s="54">
        <v>918</v>
      </c>
      <c r="K16" s="53"/>
      <c r="L16" s="52"/>
      <c r="M16" s="53"/>
      <c r="N16" s="54">
        <v>1447</v>
      </c>
      <c r="O16" s="55"/>
    </row>
    <row r="17" spans="2:33" x14ac:dyDescent="0.2">
      <c r="B17" s="39" t="s">
        <v>164</v>
      </c>
      <c r="C17" s="56" t="s">
        <v>199</v>
      </c>
      <c r="D17" s="41">
        <v>32</v>
      </c>
      <c r="E17" s="42"/>
      <c r="F17" s="43">
        <v>34</v>
      </c>
      <c r="G17" s="42"/>
      <c r="H17" s="41">
        <v>32</v>
      </c>
      <c r="I17" s="42"/>
      <c r="J17" s="43">
        <v>35</v>
      </c>
      <c r="K17" s="42"/>
      <c r="L17" s="41">
        <v>32</v>
      </c>
      <c r="M17" s="42"/>
      <c r="N17" s="43">
        <v>34</v>
      </c>
      <c r="O17" s="44"/>
    </row>
    <row r="18" spans="2:33" x14ac:dyDescent="0.2">
      <c r="B18" s="45"/>
      <c r="C18" s="57" t="s">
        <v>200</v>
      </c>
      <c r="D18" s="47">
        <v>68</v>
      </c>
      <c r="E18" s="35"/>
      <c r="F18" s="48">
        <v>66</v>
      </c>
      <c r="G18" s="35"/>
      <c r="H18" s="47">
        <v>68</v>
      </c>
      <c r="I18" s="35"/>
      <c r="J18" s="48">
        <v>65</v>
      </c>
      <c r="K18" s="35"/>
      <c r="L18" s="47">
        <v>68</v>
      </c>
      <c r="M18" s="35"/>
      <c r="N18" s="48">
        <v>66</v>
      </c>
      <c r="O18" s="49"/>
    </row>
    <row r="19" spans="2:33" x14ac:dyDescent="0.2">
      <c r="B19" s="50"/>
      <c r="C19" s="58" t="s">
        <v>162</v>
      </c>
      <c r="D19" s="52"/>
      <c r="E19" s="53"/>
      <c r="F19" s="54">
        <v>1583</v>
      </c>
      <c r="G19" s="53"/>
      <c r="H19" s="52"/>
      <c r="I19" s="53"/>
      <c r="J19" s="54">
        <v>1930</v>
      </c>
      <c r="K19" s="53"/>
      <c r="L19" s="52"/>
      <c r="M19" s="53"/>
      <c r="N19" s="54">
        <v>3513</v>
      </c>
      <c r="O19" s="55"/>
    </row>
    <row r="20" spans="2:33" x14ac:dyDescent="0.2">
      <c r="B20" s="39" t="s">
        <v>165</v>
      </c>
      <c r="C20" s="56" t="s">
        <v>199</v>
      </c>
      <c r="D20" s="41">
        <v>34</v>
      </c>
      <c r="E20" s="42"/>
      <c r="F20" s="43">
        <v>40</v>
      </c>
      <c r="G20" s="42"/>
      <c r="H20" s="41">
        <v>27</v>
      </c>
      <c r="I20" s="42"/>
      <c r="J20" s="43">
        <v>30</v>
      </c>
      <c r="K20" s="42"/>
      <c r="L20" s="41">
        <v>28</v>
      </c>
      <c r="M20" s="42"/>
      <c r="N20" s="43">
        <v>31</v>
      </c>
      <c r="O20" s="44"/>
    </row>
    <row r="21" spans="2:33" x14ac:dyDescent="0.2">
      <c r="B21" s="45"/>
      <c r="C21" s="57" t="s">
        <v>200</v>
      </c>
      <c r="D21" s="47">
        <v>66</v>
      </c>
      <c r="E21" s="35"/>
      <c r="F21" s="48">
        <v>60</v>
      </c>
      <c r="G21" s="35"/>
      <c r="H21" s="47">
        <v>73</v>
      </c>
      <c r="I21" s="35"/>
      <c r="J21" s="48">
        <v>70</v>
      </c>
      <c r="K21" s="35"/>
      <c r="L21" s="47">
        <v>72</v>
      </c>
      <c r="M21" s="35"/>
      <c r="N21" s="48">
        <v>69</v>
      </c>
      <c r="O21" s="49"/>
    </row>
    <row r="22" spans="2:33" x14ac:dyDescent="0.2">
      <c r="B22" s="50"/>
      <c r="C22" s="59" t="s">
        <v>162</v>
      </c>
      <c r="D22" s="52"/>
      <c r="E22" s="53"/>
      <c r="F22" s="54">
        <v>167</v>
      </c>
      <c r="G22" s="53"/>
      <c r="H22" s="52"/>
      <c r="I22" s="53"/>
      <c r="J22" s="54">
        <v>548</v>
      </c>
      <c r="K22" s="53"/>
      <c r="L22" s="52"/>
      <c r="M22" s="53"/>
      <c r="N22" s="54">
        <v>715</v>
      </c>
      <c r="O22" s="55"/>
    </row>
    <row r="23" spans="2:33" x14ac:dyDescent="0.2">
      <c r="B23" s="25" t="s">
        <v>166</v>
      </c>
    </row>
    <row r="28" spans="2:33" ht="12.75" thickBot="1" x14ac:dyDescent="0.25">
      <c r="B28" s="26" t="s">
        <v>195</v>
      </c>
      <c r="C28" s="26"/>
      <c r="D28" s="26"/>
      <c r="E28" s="26"/>
      <c r="F28" s="26"/>
      <c r="G28" s="26"/>
      <c r="H28" s="26"/>
      <c r="I28" s="26"/>
      <c r="J28" s="26"/>
      <c r="K28" s="26"/>
      <c r="L28" s="26"/>
      <c r="M28" s="26"/>
      <c r="N28" s="26"/>
      <c r="O28" s="26"/>
    </row>
    <row r="29" spans="2:33" ht="12.75" thickTop="1" x14ac:dyDescent="0.2">
      <c r="B29" s="27" t="s">
        <v>151</v>
      </c>
    </row>
    <row r="31" spans="2:33" s="28" customFormat="1" ht="26.25" customHeight="1" x14ac:dyDescent="0.25">
      <c r="B31" s="86" t="s">
        <v>202</v>
      </c>
      <c r="C31" s="118" t="s">
        <v>9</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2:33" x14ac:dyDescent="0.2">
      <c r="B32" s="84"/>
      <c r="O32" s="29" t="s">
        <v>154</v>
      </c>
    </row>
    <row r="33" spans="2:15" x14ac:dyDescent="0.2">
      <c r="B33" s="85"/>
      <c r="D33" s="30" t="s">
        <v>155</v>
      </c>
      <c r="E33" s="31"/>
      <c r="F33" s="32"/>
      <c r="G33" s="31"/>
      <c r="H33" s="30" t="s">
        <v>156</v>
      </c>
      <c r="I33" s="31"/>
      <c r="J33" s="32"/>
      <c r="K33" s="31"/>
      <c r="L33" s="30" t="s">
        <v>157</v>
      </c>
      <c r="M33" s="31"/>
      <c r="N33" s="32"/>
      <c r="O33" s="33"/>
    </row>
    <row r="34" spans="2:15" x14ac:dyDescent="0.2">
      <c r="D34" s="34">
        <v>2015</v>
      </c>
      <c r="E34" s="35"/>
      <c r="F34" s="36">
        <v>2016</v>
      </c>
      <c r="G34" s="37"/>
      <c r="H34" s="34">
        <v>2015</v>
      </c>
      <c r="I34" s="35"/>
      <c r="J34" s="36">
        <v>2016</v>
      </c>
      <c r="K34" s="37"/>
      <c r="L34" s="34">
        <v>2015</v>
      </c>
      <c r="M34" s="35"/>
      <c r="N34" s="36">
        <v>2016</v>
      </c>
      <c r="O34" s="38"/>
    </row>
    <row r="35" spans="2:15" x14ac:dyDescent="0.2">
      <c r="B35" s="39" t="s">
        <v>158</v>
      </c>
      <c r="C35" s="40" t="s">
        <v>203</v>
      </c>
      <c r="D35" s="41">
        <v>90</v>
      </c>
      <c r="E35" s="42"/>
      <c r="F35" s="43">
        <v>89</v>
      </c>
      <c r="G35" s="42"/>
      <c r="H35" s="41">
        <v>83</v>
      </c>
      <c r="I35" s="42"/>
      <c r="J35" s="43">
        <v>82</v>
      </c>
      <c r="K35" s="42"/>
      <c r="L35" s="41">
        <v>85</v>
      </c>
      <c r="M35" s="42"/>
      <c r="N35" s="43">
        <v>83</v>
      </c>
      <c r="O35" s="44"/>
    </row>
    <row r="36" spans="2:15" x14ac:dyDescent="0.2">
      <c r="B36" s="45"/>
      <c r="C36" s="46" t="s">
        <v>204</v>
      </c>
      <c r="D36" s="47">
        <v>10</v>
      </c>
      <c r="E36" s="35"/>
      <c r="F36" s="48">
        <v>11</v>
      </c>
      <c r="G36" s="35"/>
      <c r="H36" s="47">
        <v>17</v>
      </c>
      <c r="I36" s="35"/>
      <c r="J36" s="48">
        <v>18</v>
      </c>
      <c r="K36" s="35"/>
      <c r="L36" s="47">
        <v>15</v>
      </c>
      <c r="M36" s="35"/>
      <c r="N36" s="48">
        <v>17</v>
      </c>
      <c r="O36" s="49"/>
    </row>
    <row r="37" spans="2:15" x14ac:dyDescent="0.2">
      <c r="B37" s="50"/>
      <c r="C37" s="51" t="s">
        <v>162</v>
      </c>
      <c r="D37" s="52"/>
      <c r="E37" s="53"/>
      <c r="F37" s="54">
        <v>2279</v>
      </c>
      <c r="G37" s="53"/>
      <c r="H37" s="52"/>
      <c r="I37" s="53"/>
      <c r="J37" s="54">
        <v>3396</v>
      </c>
      <c r="K37" s="53"/>
      <c r="L37" s="52"/>
      <c r="M37" s="53"/>
      <c r="N37" s="54">
        <v>5675</v>
      </c>
      <c r="O37" s="55"/>
    </row>
    <row r="38" spans="2:15" x14ac:dyDescent="0.2">
      <c r="B38" s="39" t="s">
        <v>163</v>
      </c>
      <c r="C38" s="56" t="s">
        <v>203</v>
      </c>
      <c r="D38" s="41">
        <v>96</v>
      </c>
      <c r="E38" s="42" t="s">
        <v>82</v>
      </c>
      <c r="F38" s="43">
        <v>88</v>
      </c>
      <c r="G38" s="42"/>
      <c r="H38" s="41">
        <v>79</v>
      </c>
      <c r="I38" s="42" t="s">
        <v>82</v>
      </c>
      <c r="J38" s="43">
        <v>73</v>
      </c>
      <c r="K38" s="42"/>
      <c r="L38" s="41">
        <v>84</v>
      </c>
      <c r="M38" s="42" t="s">
        <v>82</v>
      </c>
      <c r="N38" s="43">
        <v>77</v>
      </c>
      <c r="O38" s="44"/>
    </row>
    <row r="39" spans="2:15" x14ac:dyDescent="0.2">
      <c r="B39" s="45"/>
      <c r="C39" s="57" t="s">
        <v>204</v>
      </c>
      <c r="D39" s="47">
        <v>4</v>
      </c>
      <c r="E39" s="35" t="s">
        <v>82</v>
      </c>
      <c r="F39" s="48">
        <v>12</v>
      </c>
      <c r="G39" s="35"/>
      <c r="H39" s="47">
        <v>21</v>
      </c>
      <c r="I39" s="35" t="s">
        <v>82</v>
      </c>
      <c r="J39" s="48">
        <v>27</v>
      </c>
      <c r="K39" s="35"/>
      <c r="L39" s="47">
        <v>16</v>
      </c>
      <c r="M39" s="35" t="s">
        <v>82</v>
      </c>
      <c r="N39" s="48">
        <v>23</v>
      </c>
      <c r="O39" s="49"/>
    </row>
    <row r="40" spans="2:15" x14ac:dyDescent="0.2">
      <c r="B40" s="50"/>
      <c r="C40" s="58" t="s">
        <v>162</v>
      </c>
      <c r="D40" s="52"/>
      <c r="E40" s="53"/>
      <c r="F40" s="54">
        <v>529</v>
      </c>
      <c r="G40" s="53"/>
      <c r="H40" s="52"/>
      <c r="I40" s="53"/>
      <c r="J40" s="54">
        <v>918</v>
      </c>
      <c r="K40" s="53"/>
      <c r="L40" s="52"/>
      <c r="M40" s="53"/>
      <c r="N40" s="54">
        <v>1447</v>
      </c>
      <c r="O40" s="55"/>
    </row>
    <row r="41" spans="2:15" x14ac:dyDescent="0.2">
      <c r="B41" s="39" t="s">
        <v>164</v>
      </c>
      <c r="C41" s="56" t="s">
        <v>203</v>
      </c>
      <c r="D41" s="41">
        <v>88</v>
      </c>
      <c r="E41" s="42"/>
      <c r="F41" s="43">
        <v>88</v>
      </c>
      <c r="G41" s="42"/>
      <c r="H41" s="41">
        <v>83</v>
      </c>
      <c r="I41" s="42"/>
      <c r="J41" s="43">
        <v>83</v>
      </c>
      <c r="K41" s="42"/>
      <c r="L41" s="41">
        <v>84</v>
      </c>
      <c r="M41" s="42"/>
      <c r="N41" s="43">
        <v>84</v>
      </c>
      <c r="O41" s="44"/>
    </row>
    <row r="42" spans="2:15" x14ac:dyDescent="0.2">
      <c r="B42" s="45"/>
      <c r="C42" s="57" t="s">
        <v>204</v>
      </c>
      <c r="D42" s="47">
        <v>12</v>
      </c>
      <c r="E42" s="35"/>
      <c r="F42" s="48">
        <v>12</v>
      </c>
      <c r="G42" s="35"/>
      <c r="H42" s="47">
        <v>17</v>
      </c>
      <c r="I42" s="35"/>
      <c r="J42" s="48">
        <v>17</v>
      </c>
      <c r="K42" s="35"/>
      <c r="L42" s="47">
        <v>16</v>
      </c>
      <c r="M42" s="35"/>
      <c r="N42" s="48">
        <v>16</v>
      </c>
      <c r="O42" s="49"/>
    </row>
    <row r="43" spans="2:15" x14ac:dyDescent="0.2">
      <c r="B43" s="50"/>
      <c r="C43" s="58" t="s">
        <v>162</v>
      </c>
      <c r="D43" s="52"/>
      <c r="E43" s="53"/>
      <c r="F43" s="54">
        <v>1583</v>
      </c>
      <c r="G43" s="53"/>
      <c r="H43" s="52"/>
      <c r="I43" s="53"/>
      <c r="J43" s="54">
        <v>1930</v>
      </c>
      <c r="K43" s="53"/>
      <c r="L43" s="52"/>
      <c r="M43" s="53"/>
      <c r="N43" s="54">
        <v>3513</v>
      </c>
      <c r="O43" s="55"/>
    </row>
    <row r="44" spans="2:15" x14ac:dyDescent="0.2">
      <c r="B44" s="39" t="s">
        <v>165</v>
      </c>
      <c r="C44" s="56" t="s">
        <v>203</v>
      </c>
      <c r="D44" s="41">
        <v>96</v>
      </c>
      <c r="E44" s="42"/>
      <c r="F44" s="43">
        <v>94</v>
      </c>
      <c r="G44" s="42"/>
      <c r="H44" s="41">
        <v>92</v>
      </c>
      <c r="I44" s="42"/>
      <c r="J44" s="43">
        <v>89</v>
      </c>
      <c r="K44" s="42"/>
      <c r="L44" s="41">
        <v>92</v>
      </c>
      <c r="M44" s="42"/>
      <c r="N44" s="43">
        <v>90</v>
      </c>
      <c r="O44" s="44"/>
    </row>
    <row r="45" spans="2:15" x14ac:dyDescent="0.2">
      <c r="B45" s="45"/>
      <c r="C45" s="57" t="s">
        <v>204</v>
      </c>
      <c r="D45" s="47">
        <v>4</v>
      </c>
      <c r="E45" s="35"/>
      <c r="F45" s="48">
        <v>6</v>
      </c>
      <c r="G45" s="35"/>
      <c r="H45" s="47">
        <v>8</v>
      </c>
      <c r="I45" s="35"/>
      <c r="J45" s="48">
        <v>11</v>
      </c>
      <c r="K45" s="35"/>
      <c r="L45" s="47">
        <v>8</v>
      </c>
      <c r="M45" s="35"/>
      <c r="N45" s="48">
        <v>10</v>
      </c>
      <c r="O45" s="49"/>
    </row>
    <row r="46" spans="2:15" x14ac:dyDescent="0.2">
      <c r="B46" s="50"/>
      <c r="C46" s="59" t="s">
        <v>162</v>
      </c>
      <c r="D46" s="52"/>
      <c r="E46" s="53"/>
      <c r="F46" s="54">
        <v>167</v>
      </c>
      <c r="G46" s="53"/>
      <c r="H46" s="52"/>
      <c r="I46" s="53"/>
      <c r="J46" s="54">
        <v>548</v>
      </c>
      <c r="K46" s="53"/>
      <c r="L46" s="52"/>
      <c r="M46" s="53"/>
      <c r="N46" s="54">
        <v>715</v>
      </c>
      <c r="O46" s="55"/>
    </row>
    <row r="47" spans="2:15" x14ac:dyDescent="0.2">
      <c r="B47" s="25" t="s">
        <v>166</v>
      </c>
    </row>
    <row r="52" spans="2:33" ht="12.75" thickBot="1" x14ac:dyDescent="0.25">
      <c r="B52" s="26" t="s">
        <v>195</v>
      </c>
      <c r="C52" s="26"/>
      <c r="D52" s="26"/>
      <c r="E52" s="26"/>
      <c r="F52" s="26"/>
      <c r="G52" s="26"/>
      <c r="H52" s="26"/>
      <c r="I52" s="26"/>
      <c r="J52" s="26"/>
      <c r="K52" s="26"/>
      <c r="L52" s="26"/>
      <c r="M52" s="26"/>
      <c r="N52" s="26"/>
      <c r="O52" s="26"/>
    </row>
    <row r="53" spans="2:33" ht="12.75" thickTop="1" x14ac:dyDescent="0.2">
      <c r="B53" s="27" t="s">
        <v>151</v>
      </c>
    </row>
    <row r="55" spans="2:33" s="28" customFormat="1" ht="26.25" customHeight="1" x14ac:dyDescent="0.25">
      <c r="B55" s="28" t="s">
        <v>206</v>
      </c>
      <c r="C55" s="118" t="s">
        <v>10</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2:33" x14ac:dyDescent="0.2">
      <c r="O56" s="29" t="s">
        <v>154</v>
      </c>
    </row>
    <row r="57" spans="2:33" x14ac:dyDescent="0.2">
      <c r="D57" s="30" t="s">
        <v>155</v>
      </c>
      <c r="E57" s="31"/>
      <c r="F57" s="32"/>
      <c r="G57" s="31"/>
      <c r="H57" s="30" t="s">
        <v>156</v>
      </c>
      <c r="I57" s="31"/>
      <c r="J57" s="32"/>
      <c r="K57" s="31"/>
      <c r="L57" s="30" t="s">
        <v>157</v>
      </c>
      <c r="M57" s="31"/>
      <c r="N57" s="32"/>
      <c r="O57" s="33"/>
    </row>
    <row r="58" spans="2:33" x14ac:dyDescent="0.2">
      <c r="D58" s="34">
        <v>2015</v>
      </c>
      <c r="E58" s="35"/>
      <c r="F58" s="36">
        <v>2016</v>
      </c>
      <c r="G58" s="37"/>
      <c r="H58" s="34">
        <v>2015</v>
      </c>
      <c r="I58" s="35"/>
      <c r="J58" s="36">
        <v>2016</v>
      </c>
      <c r="K58" s="37"/>
      <c r="L58" s="34">
        <v>2015</v>
      </c>
      <c r="M58" s="35"/>
      <c r="N58" s="36">
        <v>2016</v>
      </c>
      <c r="O58" s="38"/>
    </row>
    <row r="59" spans="2:33" x14ac:dyDescent="0.2">
      <c r="B59" s="39" t="s">
        <v>158</v>
      </c>
      <c r="C59" s="40" t="s">
        <v>207</v>
      </c>
      <c r="D59" s="41">
        <v>56</v>
      </c>
      <c r="E59" s="42"/>
      <c r="F59" s="43">
        <v>54</v>
      </c>
      <c r="G59" s="42"/>
      <c r="H59" s="41">
        <v>42</v>
      </c>
      <c r="I59" s="42"/>
      <c r="J59" s="43">
        <v>43</v>
      </c>
      <c r="K59" s="42"/>
      <c r="L59" s="41">
        <v>44</v>
      </c>
      <c r="M59" s="42"/>
      <c r="N59" s="43">
        <v>45</v>
      </c>
      <c r="O59" s="44"/>
    </row>
    <row r="60" spans="2:33" x14ac:dyDescent="0.2">
      <c r="B60" s="45"/>
      <c r="C60" s="46" t="s">
        <v>208</v>
      </c>
      <c r="D60" s="47">
        <v>44</v>
      </c>
      <c r="E60" s="35"/>
      <c r="F60" s="48">
        <v>46</v>
      </c>
      <c r="G60" s="35"/>
      <c r="H60" s="47">
        <v>58</v>
      </c>
      <c r="I60" s="35"/>
      <c r="J60" s="48">
        <v>57</v>
      </c>
      <c r="K60" s="35"/>
      <c r="L60" s="47">
        <v>56</v>
      </c>
      <c r="M60" s="35"/>
      <c r="N60" s="48">
        <v>55</v>
      </c>
      <c r="O60" s="49"/>
    </row>
    <row r="61" spans="2:33" x14ac:dyDescent="0.2">
      <c r="B61" s="50"/>
      <c r="C61" s="51" t="s">
        <v>162</v>
      </c>
      <c r="D61" s="52"/>
      <c r="E61" s="53"/>
      <c r="F61" s="54">
        <v>2279</v>
      </c>
      <c r="G61" s="53"/>
      <c r="H61" s="52"/>
      <c r="I61" s="53"/>
      <c r="J61" s="54">
        <v>3396</v>
      </c>
      <c r="K61" s="53"/>
      <c r="L61" s="52"/>
      <c r="M61" s="53"/>
      <c r="N61" s="54">
        <v>5675</v>
      </c>
      <c r="O61" s="55"/>
    </row>
    <row r="62" spans="2:33" x14ac:dyDescent="0.2">
      <c r="B62" s="39" t="s">
        <v>163</v>
      </c>
      <c r="C62" s="56" t="s">
        <v>207</v>
      </c>
      <c r="D62" s="41">
        <v>52</v>
      </c>
      <c r="E62" s="42"/>
      <c r="F62" s="43">
        <v>50</v>
      </c>
      <c r="G62" s="42"/>
      <c r="H62" s="41">
        <v>41</v>
      </c>
      <c r="I62" s="42" t="s">
        <v>82</v>
      </c>
      <c r="J62" s="43">
        <v>36</v>
      </c>
      <c r="K62" s="42"/>
      <c r="L62" s="41">
        <v>44</v>
      </c>
      <c r="M62" s="42" t="s">
        <v>82</v>
      </c>
      <c r="N62" s="43">
        <v>40</v>
      </c>
      <c r="O62" s="44"/>
    </row>
    <row r="63" spans="2:33" x14ac:dyDescent="0.2">
      <c r="B63" s="45"/>
      <c r="C63" s="57" t="s">
        <v>208</v>
      </c>
      <c r="D63" s="47">
        <v>48</v>
      </c>
      <c r="E63" s="35"/>
      <c r="F63" s="48">
        <v>50</v>
      </c>
      <c r="G63" s="35"/>
      <c r="H63" s="47">
        <v>59</v>
      </c>
      <c r="I63" s="35" t="s">
        <v>82</v>
      </c>
      <c r="J63" s="48">
        <v>64</v>
      </c>
      <c r="K63" s="35"/>
      <c r="L63" s="47">
        <v>56</v>
      </c>
      <c r="M63" s="35" t="s">
        <v>82</v>
      </c>
      <c r="N63" s="48">
        <v>60</v>
      </c>
      <c r="O63" s="49"/>
    </row>
    <row r="64" spans="2:33" x14ac:dyDescent="0.2">
      <c r="B64" s="50"/>
      <c r="C64" s="58" t="s">
        <v>162</v>
      </c>
      <c r="D64" s="52"/>
      <c r="E64" s="53"/>
      <c r="F64" s="54">
        <v>529</v>
      </c>
      <c r="G64" s="53"/>
      <c r="H64" s="52"/>
      <c r="I64" s="53"/>
      <c r="J64" s="54">
        <v>918</v>
      </c>
      <c r="K64" s="53"/>
      <c r="L64" s="52"/>
      <c r="M64" s="53"/>
      <c r="N64" s="54">
        <v>1447</v>
      </c>
      <c r="O64" s="55"/>
    </row>
    <row r="65" spans="2:33" x14ac:dyDescent="0.2">
      <c r="B65" s="39" t="s">
        <v>164</v>
      </c>
      <c r="C65" s="56" t="s">
        <v>207</v>
      </c>
      <c r="D65" s="41">
        <v>55</v>
      </c>
      <c r="E65" s="42"/>
      <c r="F65" s="43">
        <v>53</v>
      </c>
      <c r="G65" s="42"/>
      <c r="H65" s="41">
        <v>41</v>
      </c>
      <c r="I65" s="42"/>
      <c r="J65" s="43">
        <v>43</v>
      </c>
      <c r="K65" s="42"/>
      <c r="L65" s="41">
        <v>44</v>
      </c>
      <c r="M65" s="42"/>
      <c r="N65" s="43">
        <v>45</v>
      </c>
      <c r="O65" s="44"/>
    </row>
    <row r="66" spans="2:33" x14ac:dyDescent="0.2">
      <c r="B66" s="45"/>
      <c r="C66" s="57" t="s">
        <v>208</v>
      </c>
      <c r="D66" s="47">
        <v>45</v>
      </c>
      <c r="E66" s="35"/>
      <c r="F66" s="48">
        <v>47</v>
      </c>
      <c r="G66" s="35"/>
      <c r="H66" s="47">
        <v>59</v>
      </c>
      <c r="I66" s="35"/>
      <c r="J66" s="48">
        <v>57</v>
      </c>
      <c r="K66" s="35"/>
      <c r="L66" s="47">
        <v>56</v>
      </c>
      <c r="M66" s="35"/>
      <c r="N66" s="48">
        <v>55</v>
      </c>
      <c r="O66" s="49"/>
    </row>
    <row r="67" spans="2:33" x14ac:dyDescent="0.2">
      <c r="B67" s="50"/>
      <c r="C67" s="58" t="s">
        <v>162</v>
      </c>
      <c r="D67" s="52"/>
      <c r="E67" s="53"/>
      <c r="F67" s="54">
        <v>1583</v>
      </c>
      <c r="G67" s="53"/>
      <c r="H67" s="52"/>
      <c r="I67" s="53"/>
      <c r="J67" s="54">
        <v>1930</v>
      </c>
      <c r="K67" s="53"/>
      <c r="L67" s="52"/>
      <c r="M67" s="53"/>
      <c r="N67" s="54">
        <v>3513</v>
      </c>
      <c r="O67" s="55"/>
    </row>
    <row r="68" spans="2:33" x14ac:dyDescent="0.2">
      <c r="B68" s="39" t="s">
        <v>165</v>
      </c>
      <c r="C68" s="56" t="s">
        <v>207</v>
      </c>
      <c r="D68" s="41">
        <v>76</v>
      </c>
      <c r="E68" s="42"/>
      <c r="F68" s="43">
        <v>75</v>
      </c>
      <c r="G68" s="42"/>
      <c r="H68" s="41">
        <v>48</v>
      </c>
      <c r="I68" s="42"/>
      <c r="J68" s="43">
        <v>49</v>
      </c>
      <c r="K68" s="42"/>
      <c r="L68" s="41">
        <v>53</v>
      </c>
      <c r="M68" s="42"/>
      <c r="N68" s="43">
        <v>53</v>
      </c>
      <c r="O68" s="44"/>
    </row>
    <row r="69" spans="2:33" x14ac:dyDescent="0.2">
      <c r="B69" s="45"/>
      <c r="C69" s="57" t="s">
        <v>208</v>
      </c>
      <c r="D69" s="47">
        <v>24</v>
      </c>
      <c r="E69" s="35"/>
      <c r="F69" s="48">
        <v>25</v>
      </c>
      <c r="G69" s="35"/>
      <c r="H69" s="47">
        <v>52</v>
      </c>
      <c r="I69" s="35"/>
      <c r="J69" s="48">
        <v>51</v>
      </c>
      <c r="K69" s="35"/>
      <c r="L69" s="47">
        <v>47</v>
      </c>
      <c r="M69" s="35"/>
      <c r="N69" s="48">
        <v>47</v>
      </c>
      <c r="O69" s="49"/>
    </row>
    <row r="70" spans="2:33" x14ac:dyDescent="0.2">
      <c r="B70" s="50"/>
      <c r="C70" s="59" t="s">
        <v>162</v>
      </c>
      <c r="D70" s="52"/>
      <c r="E70" s="53"/>
      <c r="F70" s="54">
        <v>167</v>
      </c>
      <c r="G70" s="53"/>
      <c r="H70" s="52"/>
      <c r="I70" s="53"/>
      <c r="J70" s="54">
        <v>548</v>
      </c>
      <c r="K70" s="53"/>
      <c r="L70" s="52"/>
      <c r="M70" s="53"/>
      <c r="N70" s="54">
        <v>715</v>
      </c>
      <c r="O70" s="55"/>
    </row>
    <row r="71" spans="2:33" x14ac:dyDescent="0.2">
      <c r="B71" s="25" t="s">
        <v>166</v>
      </c>
    </row>
    <row r="76" spans="2:33" ht="12.75" thickBot="1" x14ac:dyDescent="0.25">
      <c r="B76" s="26" t="s">
        <v>195</v>
      </c>
      <c r="C76" s="26"/>
      <c r="D76" s="26"/>
      <c r="E76" s="26"/>
      <c r="F76" s="26"/>
      <c r="G76" s="26"/>
      <c r="H76" s="26"/>
      <c r="I76" s="26"/>
      <c r="J76" s="26"/>
      <c r="K76" s="26"/>
      <c r="L76" s="26"/>
      <c r="M76" s="26"/>
      <c r="N76" s="26"/>
      <c r="O76" s="26"/>
    </row>
    <row r="77" spans="2:33" ht="12.75" thickTop="1" x14ac:dyDescent="0.2">
      <c r="B77" s="27" t="s">
        <v>151</v>
      </c>
    </row>
    <row r="79" spans="2:33" s="28" customFormat="1" ht="26.25" customHeight="1" x14ac:dyDescent="0.25">
      <c r="B79" s="28" t="s">
        <v>210</v>
      </c>
      <c r="C79" s="118" t="s">
        <v>11</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2:33" x14ac:dyDescent="0.2">
      <c r="O80" s="29" t="s">
        <v>154</v>
      </c>
    </row>
    <row r="81" spans="2:15" x14ac:dyDescent="0.2">
      <c r="D81" s="30" t="s">
        <v>155</v>
      </c>
      <c r="E81" s="31"/>
      <c r="F81" s="32"/>
      <c r="G81" s="31"/>
      <c r="H81" s="30" t="s">
        <v>156</v>
      </c>
      <c r="I81" s="31"/>
      <c r="J81" s="32"/>
      <c r="K81" s="31"/>
      <c r="L81" s="30" t="s">
        <v>157</v>
      </c>
      <c r="M81" s="31"/>
      <c r="N81" s="32"/>
      <c r="O81" s="33"/>
    </row>
    <row r="82" spans="2:15" x14ac:dyDescent="0.2">
      <c r="D82" s="34">
        <v>2015</v>
      </c>
      <c r="E82" s="35"/>
      <c r="F82" s="36">
        <v>2016</v>
      </c>
      <c r="G82" s="37"/>
      <c r="H82" s="34">
        <v>2015</v>
      </c>
      <c r="I82" s="35"/>
      <c r="J82" s="36">
        <v>2016</v>
      </c>
      <c r="K82" s="37"/>
      <c r="L82" s="34">
        <v>2015</v>
      </c>
      <c r="M82" s="35"/>
      <c r="N82" s="36">
        <v>2016</v>
      </c>
      <c r="O82" s="38"/>
    </row>
    <row r="83" spans="2:15" x14ac:dyDescent="0.2">
      <c r="B83" s="39" t="s">
        <v>158</v>
      </c>
      <c r="C83" s="40" t="s">
        <v>211</v>
      </c>
      <c r="D83" s="41">
        <v>67</v>
      </c>
      <c r="E83" s="42"/>
      <c r="F83" s="43">
        <v>68</v>
      </c>
      <c r="G83" s="42"/>
      <c r="H83" s="41">
        <v>65</v>
      </c>
      <c r="I83" s="42"/>
      <c r="J83" s="43">
        <v>65</v>
      </c>
      <c r="K83" s="42"/>
      <c r="L83" s="41">
        <v>66</v>
      </c>
      <c r="M83" s="42"/>
      <c r="N83" s="43">
        <v>66</v>
      </c>
      <c r="O83" s="44"/>
    </row>
    <row r="84" spans="2:15" x14ac:dyDescent="0.2">
      <c r="B84" s="45"/>
      <c r="C84" s="46" t="s">
        <v>212</v>
      </c>
      <c r="D84" s="47">
        <v>33</v>
      </c>
      <c r="E84" s="35"/>
      <c r="F84" s="48">
        <v>32</v>
      </c>
      <c r="G84" s="35"/>
      <c r="H84" s="47">
        <v>35</v>
      </c>
      <c r="I84" s="35"/>
      <c r="J84" s="48">
        <v>35</v>
      </c>
      <c r="K84" s="35"/>
      <c r="L84" s="47">
        <v>34</v>
      </c>
      <c r="M84" s="35"/>
      <c r="N84" s="48">
        <v>34</v>
      </c>
      <c r="O84" s="49"/>
    </row>
    <row r="85" spans="2:15" x14ac:dyDescent="0.2">
      <c r="B85" s="50"/>
      <c r="C85" s="51" t="s">
        <v>162</v>
      </c>
      <c r="D85" s="52"/>
      <c r="E85" s="53"/>
      <c r="F85" s="54">
        <v>2279</v>
      </c>
      <c r="G85" s="53"/>
      <c r="H85" s="52"/>
      <c r="I85" s="53"/>
      <c r="J85" s="54">
        <v>3396</v>
      </c>
      <c r="K85" s="53"/>
      <c r="L85" s="52"/>
      <c r="M85" s="53"/>
      <c r="N85" s="54">
        <v>5675</v>
      </c>
      <c r="O85" s="55"/>
    </row>
    <row r="86" spans="2:15" x14ac:dyDescent="0.2">
      <c r="B86" s="39" t="s">
        <v>163</v>
      </c>
      <c r="C86" s="56" t="s">
        <v>211</v>
      </c>
      <c r="D86" s="41">
        <v>73</v>
      </c>
      <c r="E86" s="42"/>
      <c r="F86" s="43">
        <v>73</v>
      </c>
      <c r="G86" s="42"/>
      <c r="H86" s="41">
        <v>70</v>
      </c>
      <c r="I86" s="42"/>
      <c r="J86" s="43">
        <v>71</v>
      </c>
      <c r="K86" s="42"/>
      <c r="L86" s="41">
        <v>71</v>
      </c>
      <c r="M86" s="42"/>
      <c r="N86" s="43">
        <v>71</v>
      </c>
      <c r="O86" s="44"/>
    </row>
    <row r="87" spans="2:15" x14ac:dyDescent="0.2">
      <c r="B87" s="45"/>
      <c r="C87" s="57" t="s">
        <v>212</v>
      </c>
      <c r="D87" s="47">
        <v>27</v>
      </c>
      <c r="E87" s="35"/>
      <c r="F87" s="48">
        <v>27</v>
      </c>
      <c r="G87" s="35"/>
      <c r="H87" s="47">
        <v>30</v>
      </c>
      <c r="I87" s="35"/>
      <c r="J87" s="48">
        <v>29</v>
      </c>
      <c r="K87" s="35"/>
      <c r="L87" s="47">
        <v>29</v>
      </c>
      <c r="M87" s="35"/>
      <c r="N87" s="48">
        <v>29</v>
      </c>
      <c r="O87" s="49"/>
    </row>
    <row r="88" spans="2:15" x14ac:dyDescent="0.2">
      <c r="B88" s="50"/>
      <c r="C88" s="58" t="s">
        <v>162</v>
      </c>
      <c r="D88" s="52"/>
      <c r="E88" s="53"/>
      <c r="F88" s="54">
        <v>529</v>
      </c>
      <c r="G88" s="53"/>
      <c r="H88" s="52"/>
      <c r="I88" s="53"/>
      <c r="J88" s="54">
        <v>918</v>
      </c>
      <c r="K88" s="53"/>
      <c r="L88" s="52"/>
      <c r="M88" s="53"/>
      <c r="N88" s="54">
        <v>1447</v>
      </c>
      <c r="O88" s="55"/>
    </row>
    <row r="89" spans="2:15" x14ac:dyDescent="0.2">
      <c r="B89" s="39" t="s">
        <v>164</v>
      </c>
      <c r="C89" s="56" t="s">
        <v>211</v>
      </c>
      <c r="D89" s="41">
        <v>65</v>
      </c>
      <c r="E89" s="42"/>
      <c r="F89" s="43">
        <v>66</v>
      </c>
      <c r="G89" s="42"/>
      <c r="H89" s="41">
        <v>64</v>
      </c>
      <c r="I89" s="42"/>
      <c r="J89" s="43">
        <v>63</v>
      </c>
      <c r="K89" s="42"/>
      <c r="L89" s="41">
        <v>64</v>
      </c>
      <c r="M89" s="42"/>
      <c r="N89" s="43">
        <v>64</v>
      </c>
      <c r="O89" s="44"/>
    </row>
    <row r="90" spans="2:15" x14ac:dyDescent="0.2">
      <c r="B90" s="45"/>
      <c r="C90" s="57" t="s">
        <v>212</v>
      </c>
      <c r="D90" s="47">
        <v>35</v>
      </c>
      <c r="E90" s="35"/>
      <c r="F90" s="48">
        <v>34</v>
      </c>
      <c r="G90" s="35"/>
      <c r="H90" s="47">
        <v>36</v>
      </c>
      <c r="I90" s="35"/>
      <c r="J90" s="48">
        <v>37</v>
      </c>
      <c r="K90" s="35"/>
      <c r="L90" s="47">
        <v>36</v>
      </c>
      <c r="M90" s="35"/>
      <c r="N90" s="48">
        <v>36</v>
      </c>
      <c r="O90" s="49"/>
    </row>
    <row r="91" spans="2:15" x14ac:dyDescent="0.2">
      <c r="B91" s="50"/>
      <c r="C91" s="58" t="s">
        <v>162</v>
      </c>
      <c r="D91" s="52"/>
      <c r="E91" s="53"/>
      <c r="F91" s="54">
        <v>1583</v>
      </c>
      <c r="G91" s="53"/>
      <c r="H91" s="52"/>
      <c r="I91" s="53"/>
      <c r="J91" s="54">
        <v>1930</v>
      </c>
      <c r="K91" s="53"/>
      <c r="L91" s="52"/>
      <c r="M91" s="53"/>
      <c r="N91" s="54">
        <v>3513</v>
      </c>
      <c r="O91" s="55"/>
    </row>
    <row r="92" spans="2:15" x14ac:dyDescent="0.2">
      <c r="B92" s="39" t="s">
        <v>165</v>
      </c>
      <c r="C92" s="56" t="s">
        <v>211</v>
      </c>
      <c r="D92" s="41">
        <v>80</v>
      </c>
      <c r="E92" s="42"/>
      <c r="F92" s="43">
        <v>76</v>
      </c>
      <c r="G92" s="42"/>
      <c r="H92" s="41">
        <v>80</v>
      </c>
      <c r="I92" s="42"/>
      <c r="J92" s="43">
        <v>81</v>
      </c>
      <c r="K92" s="42"/>
      <c r="L92" s="41">
        <v>80</v>
      </c>
      <c r="M92" s="42"/>
      <c r="N92" s="43">
        <v>80</v>
      </c>
      <c r="O92" s="44"/>
    </row>
    <row r="93" spans="2:15" x14ac:dyDescent="0.2">
      <c r="B93" s="45"/>
      <c r="C93" s="57" t="s">
        <v>212</v>
      </c>
      <c r="D93" s="47">
        <v>20</v>
      </c>
      <c r="E93" s="35"/>
      <c r="F93" s="48">
        <v>24</v>
      </c>
      <c r="G93" s="35"/>
      <c r="H93" s="47">
        <v>20</v>
      </c>
      <c r="I93" s="35"/>
      <c r="J93" s="48">
        <v>19</v>
      </c>
      <c r="K93" s="35"/>
      <c r="L93" s="47">
        <v>20</v>
      </c>
      <c r="M93" s="35"/>
      <c r="N93" s="48">
        <v>20</v>
      </c>
      <c r="O93" s="49"/>
    </row>
    <row r="94" spans="2:15" x14ac:dyDescent="0.2">
      <c r="B94" s="50"/>
      <c r="C94" s="59" t="s">
        <v>162</v>
      </c>
      <c r="D94" s="52"/>
      <c r="E94" s="53"/>
      <c r="F94" s="54">
        <v>167</v>
      </c>
      <c r="G94" s="53"/>
      <c r="H94" s="52"/>
      <c r="I94" s="53"/>
      <c r="J94" s="54">
        <v>548</v>
      </c>
      <c r="K94" s="53"/>
      <c r="L94" s="52"/>
      <c r="M94" s="53"/>
      <c r="N94" s="54">
        <v>715</v>
      </c>
      <c r="O94" s="55"/>
    </row>
    <row r="95" spans="2:15" x14ac:dyDescent="0.2">
      <c r="B95" s="25" t="s">
        <v>166</v>
      </c>
    </row>
    <row r="100" spans="2:33" ht="12.75" thickBot="1" x14ac:dyDescent="0.25">
      <c r="B100" s="26" t="s">
        <v>195</v>
      </c>
      <c r="C100" s="26"/>
      <c r="D100" s="26"/>
      <c r="E100" s="26"/>
      <c r="F100" s="26"/>
      <c r="G100" s="26"/>
      <c r="H100" s="26"/>
      <c r="I100" s="26"/>
      <c r="J100" s="26"/>
      <c r="K100" s="26"/>
      <c r="L100" s="26"/>
      <c r="M100" s="26"/>
      <c r="N100" s="26"/>
      <c r="O100" s="26"/>
    </row>
    <row r="101" spans="2:33" ht="12.75" thickTop="1" x14ac:dyDescent="0.2">
      <c r="B101" s="27" t="s">
        <v>151</v>
      </c>
    </row>
    <row r="103" spans="2:33" s="28" customFormat="1" ht="26.25" customHeight="1" x14ac:dyDescent="0.25">
      <c r="B103" s="28" t="s">
        <v>214</v>
      </c>
      <c r="C103" s="118" t="s">
        <v>12</v>
      </c>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2:33" x14ac:dyDescent="0.2">
      <c r="O104" s="29" t="s">
        <v>154</v>
      </c>
    </row>
    <row r="105" spans="2:33" x14ac:dyDescent="0.2">
      <c r="D105" s="30" t="s">
        <v>155</v>
      </c>
      <c r="E105" s="31"/>
      <c r="F105" s="32"/>
      <c r="G105" s="31"/>
      <c r="H105" s="30" t="s">
        <v>156</v>
      </c>
      <c r="I105" s="31"/>
      <c r="J105" s="32"/>
      <c r="K105" s="31"/>
      <c r="L105" s="30" t="s">
        <v>157</v>
      </c>
      <c r="M105" s="31"/>
      <c r="N105" s="32"/>
      <c r="O105" s="33"/>
    </row>
    <row r="106" spans="2:33" x14ac:dyDescent="0.2">
      <c r="D106" s="34">
        <v>2015</v>
      </c>
      <c r="E106" s="35"/>
      <c r="F106" s="36">
        <v>2016</v>
      </c>
      <c r="G106" s="37"/>
      <c r="H106" s="34">
        <v>2015</v>
      </c>
      <c r="I106" s="35"/>
      <c r="J106" s="36">
        <v>2016</v>
      </c>
      <c r="K106" s="37"/>
      <c r="L106" s="34">
        <v>2015</v>
      </c>
      <c r="M106" s="35"/>
      <c r="N106" s="36">
        <v>2016</v>
      </c>
      <c r="O106" s="38"/>
    </row>
    <row r="107" spans="2:33" x14ac:dyDescent="0.2">
      <c r="B107" s="39" t="s">
        <v>158</v>
      </c>
      <c r="C107" s="40" t="s">
        <v>215</v>
      </c>
      <c r="D107" s="41">
        <v>66</v>
      </c>
      <c r="E107" s="42"/>
      <c r="F107" s="43">
        <v>67</v>
      </c>
      <c r="G107" s="42"/>
      <c r="H107" s="41">
        <v>44</v>
      </c>
      <c r="I107" s="42"/>
      <c r="J107" s="43">
        <v>46</v>
      </c>
      <c r="K107" s="42"/>
      <c r="L107" s="41">
        <v>48</v>
      </c>
      <c r="M107" s="42"/>
      <c r="N107" s="43">
        <v>50</v>
      </c>
      <c r="O107" s="44"/>
    </row>
    <row r="108" spans="2:33" x14ac:dyDescent="0.2">
      <c r="B108" s="45"/>
      <c r="C108" s="46" t="s">
        <v>216</v>
      </c>
      <c r="D108" s="47">
        <v>34</v>
      </c>
      <c r="E108" s="35"/>
      <c r="F108" s="48">
        <v>33</v>
      </c>
      <c r="G108" s="35"/>
      <c r="H108" s="47">
        <v>56</v>
      </c>
      <c r="I108" s="35"/>
      <c r="J108" s="48">
        <v>54</v>
      </c>
      <c r="K108" s="35"/>
      <c r="L108" s="47">
        <v>52</v>
      </c>
      <c r="M108" s="35"/>
      <c r="N108" s="48">
        <v>50</v>
      </c>
      <c r="O108" s="49"/>
    </row>
    <row r="109" spans="2:33" x14ac:dyDescent="0.2">
      <c r="B109" s="50"/>
      <c r="C109" s="51" t="s">
        <v>162</v>
      </c>
      <c r="D109" s="52"/>
      <c r="E109" s="53"/>
      <c r="F109" s="54">
        <v>2279</v>
      </c>
      <c r="G109" s="53"/>
      <c r="H109" s="52"/>
      <c r="I109" s="53"/>
      <c r="J109" s="54">
        <v>3396</v>
      </c>
      <c r="K109" s="53"/>
      <c r="L109" s="52"/>
      <c r="M109" s="53"/>
      <c r="N109" s="54">
        <v>5675</v>
      </c>
      <c r="O109" s="55"/>
    </row>
    <row r="110" spans="2:33" x14ac:dyDescent="0.2">
      <c r="B110" s="39" t="s">
        <v>163</v>
      </c>
      <c r="C110" s="56" t="s">
        <v>215</v>
      </c>
      <c r="D110" s="41">
        <v>68</v>
      </c>
      <c r="E110" s="42"/>
      <c r="F110" s="43">
        <v>67</v>
      </c>
      <c r="G110" s="42"/>
      <c r="H110" s="41">
        <v>50</v>
      </c>
      <c r="I110" s="42"/>
      <c r="J110" s="43">
        <v>49</v>
      </c>
      <c r="K110" s="42"/>
      <c r="L110" s="41">
        <v>55</v>
      </c>
      <c r="M110" s="42"/>
      <c r="N110" s="43">
        <v>54</v>
      </c>
      <c r="O110" s="44"/>
    </row>
    <row r="111" spans="2:33" x14ac:dyDescent="0.2">
      <c r="B111" s="45"/>
      <c r="C111" s="57" t="s">
        <v>216</v>
      </c>
      <c r="D111" s="47">
        <v>32</v>
      </c>
      <c r="E111" s="35"/>
      <c r="F111" s="48">
        <v>33</v>
      </c>
      <c r="G111" s="35"/>
      <c r="H111" s="47">
        <v>50</v>
      </c>
      <c r="I111" s="35"/>
      <c r="J111" s="48">
        <v>51</v>
      </c>
      <c r="K111" s="35"/>
      <c r="L111" s="47">
        <v>45</v>
      </c>
      <c r="M111" s="35"/>
      <c r="N111" s="48">
        <v>46</v>
      </c>
      <c r="O111" s="49"/>
    </row>
    <row r="112" spans="2:33" x14ac:dyDescent="0.2">
      <c r="B112" s="50"/>
      <c r="C112" s="58" t="s">
        <v>162</v>
      </c>
      <c r="D112" s="52"/>
      <c r="E112" s="53"/>
      <c r="F112" s="54">
        <v>529</v>
      </c>
      <c r="G112" s="53"/>
      <c r="H112" s="52"/>
      <c r="I112" s="53"/>
      <c r="J112" s="54">
        <v>918</v>
      </c>
      <c r="K112" s="53"/>
      <c r="L112" s="52"/>
      <c r="M112" s="53"/>
      <c r="N112" s="54">
        <v>1447</v>
      </c>
      <c r="O112" s="55"/>
    </row>
    <row r="113" spans="2:33" x14ac:dyDescent="0.2">
      <c r="B113" s="39" t="s">
        <v>164</v>
      </c>
      <c r="C113" s="56" t="s">
        <v>215</v>
      </c>
      <c r="D113" s="41">
        <v>65</v>
      </c>
      <c r="E113" s="42"/>
      <c r="F113" s="43">
        <v>66</v>
      </c>
      <c r="G113" s="42"/>
      <c r="H113" s="41">
        <v>42</v>
      </c>
      <c r="I113" s="42"/>
      <c r="J113" s="43">
        <v>44</v>
      </c>
      <c r="K113" s="42"/>
      <c r="L113" s="41">
        <v>46</v>
      </c>
      <c r="M113" s="42"/>
      <c r="N113" s="43">
        <v>48</v>
      </c>
      <c r="O113" s="44"/>
    </row>
    <row r="114" spans="2:33" x14ac:dyDescent="0.2">
      <c r="B114" s="45"/>
      <c r="C114" s="57" t="s">
        <v>216</v>
      </c>
      <c r="D114" s="47">
        <v>35</v>
      </c>
      <c r="E114" s="35"/>
      <c r="F114" s="48">
        <v>34</v>
      </c>
      <c r="G114" s="35"/>
      <c r="H114" s="47">
        <v>58</v>
      </c>
      <c r="I114" s="35"/>
      <c r="J114" s="48">
        <v>56</v>
      </c>
      <c r="K114" s="35"/>
      <c r="L114" s="47">
        <v>54</v>
      </c>
      <c r="M114" s="35"/>
      <c r="N114" s="48">
        <v>52</v>
      </c>
      <c r="O114" s="49"/>
    </row>
    <row r="115" spans="2:33" x14ac:dyDescent="0.2">
      <c r="B115" s="50"/>
      <c r="C115" s="58" t="s">
        <v>162</v>
      </c>
      <c r="D115" s="52"/>
      <c r="E115" s="53"/>
      <c r="F115" s="54">
        <v>1583</v>
      </c>
      <c r="G115" s="53"/>
      <c r="H115" s="52"/>
      <c r="I115" s="53"/>
      <c r="J115" s="54">
        <v>1930</v>
      </c>
      <c r="K115" s="53"/>
      <c r="L115" s="52"/>
      <c r="M115" s="53"/>
      <c r="N115" s="54">
        <v>3513</v>
      </c>
      <c r="O115" s="55"/>
    </row>
    <row r="116" spans="2:33" x14ac:dyDescent="0.2">
      <c r="B116" s="39" t="s">
        <v>165</v>
      </c>
      <c r="C116" s="56" t="s">
        <v>215</v>
      </c>
      <c r="D116" s="41">
        <v>80</v>
      </c>
      <c r="E116" s="42"/>
      <c r="F116" s="43">
        <v>75</v>
      </c>
      <c r="G116" s="42"/>
      <c r="H116" s="41">
        <v>59</v>
      </c>
      <c r="I116" s="42"/>
      <c r="J116" s="43">
        <v>58</v>
      </c>
      <c r="K116" s="42"/>
      <c r="L116" s="41">
        <v>62</v>
      </c>
      <c r="M116" s="42"/>
      <c r="N116" s="43">
        <v>61</v>
      </c>
      <c r="O116" s="44"/>
    </row>
    <row r="117" spans="2:33" x14ac:dyDescent="0.2">
      <c r="B117" s="45"/>
      <c r="C117" s="57" t="s">
        <v>216</v>
      </c>
      <c r="D117" s="47">
        <v>20</v>
      </c>
      <c r="E117" s="35"/>
      <c r="F117" s="48">
        <v>25</v>
      </c>
      <c r="G117" s="35"/>
      <c r="H117" s="47">
        <v>41</v>
      </c>
      <c r="I117" s="35"/>
      <c r="J117" s="48">
        <v>42</v>
      </c>
      <c r="K117" s="35"/>
      <c r="L117" s="47">
        <v>38</v>
      </c>
      <c r="M117" s="35"/>
      <c r="N117" s="48">
        <v>39</v>
      </c>
      <c r="O117" s="49"/>
    </row>
    <row r="118" spans="2:33" x14ac:dyDescent="0.2">
      <c r="B118" s="50"/>
      <c r="C118" s="59" t="s">
        <v>162</v>
      </c>
      <c r="D118" s="52"/>
      <c r="E118" s="53"/>
      <c r="F118" s="54">
        <v>167</v>
      </c>
      <c r="G118" s="53"/>
      <c r="H118" s="52"/>
      <c r="I118" s="53"/>
      <c r="J118" s="54">
        <v>548</v>
      </c>
      <c r="K118" s="53"/>
      <c r="L118" s="52"/>
      <c r="M118" s="53"/>
      <c r="N118" s="54">
        <v>715</v>
      </c>
      <c r="O118" s="55"/>
    </row>
    <row r="119" spans="2:33" x14ac:dyDescent="0.2">
      <c r="B119" s="25" t="s">
        <v>166</v>
      </c>
    </row>
    <row r="124" spans="2:33" ht="12.75" thickBot="1" x14ac:dyDescent="0.25">
      <c r="B124" s="26" t="s">
        <v>195</v>
      </c>
      <c r="C124" s="26"/>
      <c r="D124" s="26"/>
      <c r="E124" s="26"/>
      <c r="F124" s="26"/>
      <c r="G124" s="26"/>
      <c r="H124" s="26"/>
      <c r="I124" s="26"/>
      <c r="J124" s="26"/>
      <c r="K124" s="26"/>
      <c r="L124" s="26"/>
      <c r="M124" s="26"/>
      <c r="N124" s="26"/>
      <c r="O124" s="26"/>
    </row>
    <row r="125" spans="2:33" ht="12.75" thickTop="1" x14ac:dyDescent="0.2">
      <c r="B125" s="27" t="s">
        <v>151</v>
      </c>
    </row>
    <row r="127" spans="2:33" s="28" customFormat="1" ht="26.25" customHeight="1" x14ac:dyDescent="0.25">
      <c r="B127" s="28" t="s">
        <v>218</v>
      </c>
      <c r="C127" s="118" t="s">
        <v>13</v>
      </c>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2:33" x14ac:dyDescent="0.2">
      <c r="O128" s="29" t="s">
        <v>154</v>
      </c>
    </row>
    <row r="129" spans="2:15" x14ac:dyDescent="0.2">
      <c r="D129" s="30" t="s">
        <v>155</v>
      </c>
      <c r="E129" s="31"/>
      <c r="F129" s="32"/>
      <c r="G129" s="31"/>
      <c r="H129" s="30" t="s">
        <v>156</v>
      </c>
      <c r="I129" s="31"/>
      <c r="J129" s="32"/>
      <c r="K129" s="31"/>
      <c r="L129" s="30" t="s">
        <v>157</v>
      </c>
      <c r="M129" s="31"/>
      <c r="N129" s="32"/>
      <c r="O129" s="33"/>
    </row>
    <row r="130" spans="2:15" x14ac:dyDescent="0.2">
      <c r="D130" s="34">
        <v>2015</v>
      </c>
      <c r="E130" s="35"/>
      <c r="F130" s="36">
        <v>2016</v>
      </c>
      <c r="G130" s="37"/>
      <c r="H130" s="34">
        <v>2015</v>
      </c>
      <c r="I130" s="35"/>
      <c r="J130" s="36">
        <v>2016</v>
      </c>
      <c r="K130" s="37"/>
      <c r="L130" s="34">
        <v>2015</v>
      </c>
      <c r="M130" s="35"/>
      <c r="N130" s="36">
        <v>2016</v>
      </c>
      <c r="O130" s="38"/>
    </row>
    <row r="131" spans="2:15" x14ac:dyDescent="0.2">
      <c r="B131" s="39" t="s">
        <v>158</v>
      </c>
      <c r="C131" s="40" t="s">
        <v>219</v>
      </c>
      <c r="D131" s="41">
        <v>82</v>
      </c>
      <c r="E131" s="42"/>
      <c r="F131" s="43">
        <v>81</v>
      </c>
      <c r="G131" s="42"/>
      <c r="H131" s="41">
        <v>77</v>
      </c>
      <c r="I131" s="42"/>
      <c r="J131" s="43">
        <v>78</v>
      </c>
      <c r="K131" s="42"/>
      <c r="L131" s="41">
        <v>78</v>
      </c>
      <c r="M131" s="42"/>
      <c r="N131" s="43">
        <v>78</v>
      </c>
      <c r="O131" s="44"/>
    </row>
    <row r="132" spans="2:15" x14ac:dyDescent="0.2">
      <c r="B132" s="45"/>
      <c r="C132" s="46" t="s">
        <v>220</v>
      </c>
      <c r="D132" s="47">
        <v>18</v>
      </c>
      <c r="E132" s="35"/>
      <c r="F132" s="48">
        <v>19</v>
      </c>
      <c r="G132" s="35"/>
      <c r="H132" s="47">
        <v>23</v>
      </c>
      <c r="I132" s="35"/>
      <c r="J132" s="48">
        <v>22</v>
      </c>
      <c r="K132" s="35"/>
      <c r="L132" s="47">
        <v>22</v>
      </c>
      <c r="M132" s="35"/>
      <c r="N132" s="48">
        <v>22</v>
      </c>
      <c r="O132" s="49"/>
    </row>
    <row r="133" spans="2:15" x14ac:dyDescent="0.2">
      <c r="B133" s="50"/>
      <c r="C133" s="51" t="s">
        <v>162</v>
      </c>
      <c r="D133" s="52"/>
      <c r="E133" s="53"/>
      <c r="F133" s="54">
        <v>2279</v>
      </c>
      <c r="G133" s="53"/>
      <c r="H133" s="52"/>
      <c r="I133" s="53"/>
      <c r="J133" s="54">
        <v>3396</v>
      </c>
      <c r="K133" s="53"/>
      <c r="L133" s="52"/>
      <c r="M133" s="53"/>
      <c r="N133" s="54">
        <v>5675</v>
      </c>
      <c r="O133" s="55"/>
    </row>
    <row r="134" spans="2:15" x14ac:dyDescent="0.2">
      <c r="B134" s="39" t="s">
        <v>163</v>
      </c>
      <c r="C134" s="56" t="s">
        <v>219</v>
      </c>
      <c r="D134" s="41">
        <v>85</v>
      </c>
      <c r="E134" s="42"/>
      <c r="F134" s="43">
        <v>82</v>
      </c>
      <c r="G134" s="42"/>
      <c r="H134" s="41">
        <v>77</v>
      </c>
      <c r="I134" s="42"/>
      <c r="J134" s="43">
        <v>75</v>
      </c>
      <c r="K134" s="42"/>
      <c r="L134" s="41">
        <v>80</v>
      </c>
      <c r="M134" s="42"/>
      <c r="N134" s="43">
        <v>77</v>
      </c>
      <c r="O134" s="44"/>
    </row>
    <row r="135" spans="2:15" x14ac:dyDescent="0.2">
      <c r="B135" s="45"/>
      <c r="C135" s="57" t="s">
        <v>220</v>
      </c>
      <c r="D135" s="47">
        <v>15</v>
      </c>
      <c r="E135" s="35"/>
      <c r="F135" s="48">
        <v>18</v>
      </c>
      <c r="G135" s="35"/>
      <c r="H135" s="47">
        <v>23</v>
      </c>
      <c r="I135" s="35"/>
      <c r="J135" s="48">
        <v>25</v>
      </c>
      <c r="K135" s="35"/>
      <c r="L135" s="47">
        <v>20</v>
      </c>
      <c r="M135" s="35"/>
      <c r="N135" s="48">
        <v>23</v>
      </c>
      <c r="O135" s="49"/>
    </row>
    <row r="136" spans="2:15" x14ac:dyDescent="0.2">
      <c r="B136" s="50"/>
      <c r="C136" s="58" t="s">
        <v>162</v>
      </c>
      <c r="D136" s="52"/>
      <c r="E136" s="53"/>
      <c r="F136" s="54">
        <v>529</v>
      </c>
      <c r="G136" s="53"/>
      <c r="H136" s="52"/>
      <c r="I136" s="53"/>
      <c r="J136" s="54">
        <v>918</v>
      </c>
      <c r="K136" s="53"/>
      <c r="L136" s="52"/>
      <c r="M136" s="53"/>
      <c r="N136" s="54">
        <v>1447</v>
      </c>
      <c r="O136" s="55"/>
    </row>
    <row r="137" spans="2:15" x14ac:dyDescent="0.2">
      <c r="B137" s="39" t="s">
        <v>164</v>
      </c>
      <c r="C137" s="56" t="s">
        <v>219</v>
      </c>
      <c r="D137" s="41">
        <v>81</v>
      </c>
      <c r="E137" s="42"/>
      <c r="F137" s="43">
        <v>81</v>
      </c>
      <c r="G137" s="42"/>
      <c r="H137" s="41">
        <v>77</v>
      </c>
      <c r="I137" s="42"/>
      <c r="J137" s="43">
        <v>78</v>
      </c>
      <c r="K137" s="42"/>
      <c r="L137" s="41">
        <v>77</v>
      </c>
      <c r="M137" s="42"/>
      <c r="N137" s="43">
        <v>78</v>
      </c>
      <c r="O137" s="44"/>
    </row>
    <row r="138" spans="2:15" x14ac:dyDescent="0.2">
      <c r="B138" s="45"/>
      <c r="C138" s="57" t="s">
        <v>220</v>
      </c>
      <c r="D138" s="47">
        <v>19</v>
      </c>
      <c r="E138" s="35"/>
      <c r="F138" s="48">
        <v>19</v>
      </c>
      <c r="G138" s="35"/>
      <c r="H138" s="47">
        <v>23</v>
      </c>
      <c r="I138" s="35"/>
      <c r="J138" s="48">
        <v>22</v>
      </c>
      <c r="K138" s="35"/>
      <c r="L138" s="47">
        <v>23</v>
      </c>
      <c r="M138" s="35"/>
      <c r="N138" s="48">
        <v>22</v>
      </c>
      <c r="O138" s="49"/>
    </row>
    <row r="139" spans="2:15" x14ac:dyDescent="0.2">
      <c r="B139" s="50"/>
      <c r="C139" s="58" t="s">
        <v>162</v>
      </c>
      <c r="D139" s="52"/>
      <c r="E139" s="53"/>
      <c r="F139" s="54">
        <v>1583</v>
      </c>
      <c r="G139" s="53"/>
      <c r="H139" s="52"/>
      <c r="I139" s="53"/>
      <c r="J139" s="54">
        <v>1930</v>
      </c>
      <c r="K139" s="53"/>
      <c r="L139" s="52"/>
      <c r="M139" s="53"/>
      <c r="N139" s="54">
        <v>3513</v>
      </c>
      <c r="O139" s="55"/>
    </row>
    <row r="140" spans="2:15" x14ac:dyDescent="0.2">
      <c r="B140" s="39" t="s">
        <v>165</v>
      </c>
      <c r="C140" s="56" t="s">
        <v>219</v>
      </c>
      <c r="D140" s="41">
        <v>87</v>
      </c>
      <c r="E140" s="42"/>
      <c r="F140" s="43">
        <v>89</v>
      </c>
      <c r="G140" s="42"/>
      <c r="H140" s="41">
        <v>79</v>
      </c>
      <c r="I140" s="42"/>
      <c r="J140" s="43">
        <v>83</v>
      </c>
      <c r="K140" s="42"/>
      <c r="L140" s="41">
        <v>81</v>
      </c>
      <c r="M140" s="42"/>
      <c r="N140" s="43">
        <v>83</v>
      </c>
      <c r="O140" s="44"/>
    </row>
    <row r="141" spans="2:15" x14ac:dyDescent="0.2">
      <c r="B141" s="45"/>
      <c r="C141" s="57" t="s">
        <v>220</v>
      </c>
      <c r="D141" s="47">
        <v>13</v>
      </c>
      <c r="E141" s="35"/>
      <c r="F141" s="48">
        <v>11</v>
      </c>
      <c r="G141" s="35"/>
      <c r="H141" s="47">
        <v>21</v>
      </c>
      <c r="I141" s="35"/>
      <c r="J141" s="48">
        <v>17</v>
      </c>
      <c r="K141" s="35"/>
      <c r="L141" s="47">
        <v>19</v>
      </c>
      <c r="M141" s="35"/>
      <c r="N141" s="48">
        <v>17</v>
      </c>
      <c r="O141" s="49"/>
    </row>
    <row r="142" spans="2:15" x14ac:dyDescent="0.2">
      <c r="B142" s="50"/>
      <c r="C142" s="59" t="s">
        <v>162</v>
      </c>
      <c r="D142" s="52"/>
      <c r="E142" s="53"/>
      <c r="F142" s="54">
        <v>167</v>
      </c>
      <c r="G142" s="53"/>
      <c r="H142" s="52"/>
      <c r="I142" s="53"/>
      <c r="J142" s="54">
        <v>548</v>
      </c>
      <c r="K142" s="53"/>
      <c r="L142" s="52"/>
      <c r="M142" s="53"/>
      <c r="N142" s="54">
        <v>715</v>
      </c>
      <c r="O142" s="55"/>
    </row>
    <row r="143" spans="2:15" x14ac:dyDescent="0.2">
      <c r="B143" s="25" t="s">
        <v>166</v>
      </c>
    </row>
    <row r="148" spans="2:33" ht="12.75" thickBot="1" x14ac:dyDescent="0.25">
      <c r="B148" s="26" t="s">
        <v>195</v>
      </c>
      <c r="C148" s="26"/>
      <c r="D148" s="26"/>
      <c r="E148" s="26"/>
      <c r="F148" s="26"/>
      <c r="G148" s="26"/>
      <c r="H148" s="26"/>
      <c r="I148" s="26"/>
      <c r="J148" s="26"/>
      <c r="K148" s="26"/>
      <c r="L148" s="26"/>
      <c r="M148" s="26"/>
      <c r="N148" s="26"/>
      <c r="O148" s="26"/>
    </row>
    <row r="149" spans="2:33" ht="12.75" thickTop="1" x14ac:dyDescent="0.2">
      <c r="B149" s="27" t="s">
        <v>151</v>
      </c>
    </row>
    <row r="151" spans="2:33" s="28" customFormat="1" ht="26.25" customHeight="1" x14ac:dyDescent="0.25">
      <c r="B151" s="28" t="s">
        <v>222</v>
      </c>
      <c r="C151" s="118" t="s">
        <v>223</v>
      </c>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2:33" x14ac:dyDescent="0.2">
      <c r="O152" s="29" t="s">
        <v>154</v>
      </c>
    </row>
    <row r="153" spans="2:33" x14ac:dyDescent="0.2">
      <c r="D153" s="30" t="s">
        <v>155</v>
      </c>
      <c r="E153" s="31"/>
      <c r="F153" s="32"/>
      <c r="G153" s="31"/>
      <c r="H153" s="30" t="s">
        <v>156</v>
      </c>
      <c r="I153" s="31"/>
      <c r="J153" s="32"/>
      <c r="K153" s="31"/>
      <c r="L153" s="30" t="s">
        <v>157</v>
      </c>
      <c r="M153" s="31"/>
      <c r="N153" s="32"/>
      <c r="O153" s="33"/>
    </row>
    <row r="154" spans="2:33" x14ac:dyDescent="0.2">
      <c r="D154" s="34">
        <v>2015</v>
      </c>
      <c r="E154" s="35"/>
      <c r="F154" s="36">
        <v>2016</v>
      </c>
      <c r="G154" s="37"/>
      <c r="H154" s="34">
        <v>2015</v>
      </c>
      <c r="I154" s="35"/>
      <c r="J154" s="36">
        <v>2016</v>
      </c>
      <c r="K154" s="37"/>
      <c r="L154" s="34">
        <v>2015</v>
      </c>
      <c r="M154" s="35"/>
      <c r="N154" s="36">
        <v>2016</v>
      </c>
      <c r="O154" s="38"/>
    </row>
    <row r="155" spans="2:33" x14ac:dyDescent="0.2">
      <c r="B155" s="39" t="s">
        <v>158</v>
      </c>
      <c r="C155" s="40" t="s">
        <v>224</v>
      </c>
      <c r="D155" s="41">
        <v>49</v>
      </c>
      <c r="E155" s="42"/>
      <c r="F155" s="43">
        <v>48</v>
      </c>
      <c r="G155" s="42"/>
      <c r="H155" s="41">
        <v>36</v>
      </c>
      <c r="I155" s="42"/>
      <c r="J155" s="43">
        <v>40</v>
      </c>
      <c r="K155" s="42"/>
      <c r="L155" s="41">
        <v>39</v>
      </c>
      <c r="M155" s="42"/>
      <c r="N155" s="43">
        <v>41</v>
      </c>
      <c r="O155" s="44"/>
    </row>
    <row r="156" spans="2:33" x14ac:dyDescent="0.2">
      <c r="B156" s="45"/>
      <c r="C156" s="46" t="s">
        <v>225</v>
      </c>
      <c r="D156" s="47">
        <v>51</v>
      </c>
      <c r="E156" s="35"/>
      <c r="F156" s="48">
        <v>52</v>
      </c>
      <c r="G156" s="35"/>
      <c r="H156" s="47">
        <v>64</v>
      </c>
      <c r="I156" s="35"/>
      <c r="J156" s="48">
        <v>60</v>
      </c>
      <c r="K156" s="35"/>
      <c r="L156" s="47">
        <v>61</v>
      </c>
      <c r="M156" s="35"/>
      <c r="N156" s="48">
        <v>59</v>
      </c>
      <c r="O156" s="49"/>
    </row>
    <row r="157" spans="2:33" x14ac:dyDescent="0.2">
      <c r="B157" s="50"/>
      <c r="C157" s="51" t="s">
        <v>162</v>
      </c>
      <c r="D157" s="52"/>
      <c r="E157" s="53"/>
      <c r="F157" s="54">
        <v>2279</v>
      </c>
      <c r="G157" s="53"/>
      <c r="H157" s="52"/>
      <c r="I157" s="53"/>
      <c r="J157" s="54">
        <v>3396</v>
      </c>
      <c r="K157" s="53"/>
      <c r="L157" s="52"/>
      <c r="M157" s="53"/>
      <c r="N157" s="54">
        <v>5675</v>
      </c>
      <c r="O157" s="55"/>
    </row>
    <row r="158" spans="2:33" x14ac:dyDescent="0.2">
      <c r="B158" s="39" t="s">
        <v>163</v>
      </c>
      <c r="C158" s="56" t="s">
        <v>224</v>
      </c>
      <c r="D158" s="41">
        <v>53</v>
      </c>
      <c r="E158" s="42"/>
      <c r="F158" s="43">
        <v>49</v>
      </c>
      <c r="G158" s="42"/>
      <c r="H158" s="41">
        <v>38</v>
      </c>
      <c r="I158" s="42"/>
      <c r="J158" s="43">
        <v>37</v>
      </c>
      <c r="K158" s="42"/>
      <c r="L158" s="41">
        <v>42</v>
      </c>
      <c r="M158" s="42"/>
      <c r="N158" s="43">
        <v>40</v>
      </c>
      <c r="O158" s="44"/>
    </row>
    <row r="159" spans="2:33" x14ac:dyDescent="0.2">
      <c r="B159" s="45"/>
      <c r="C159" s="57" t="s">
        <v>225</v>
      </c>
      <c r="D159" s="47">
        <v>47</v>
      </c>
      <c r="E159" s="35"/>
      <c r="F159" s="48">
        <v>51</v>
      </c>
      <c r="G159" s="35"/>
      <c r="H159" s="47">
        <v>62</v>
      </c>
      <c r="I159" s="35"/>
      <c r="J159" s="48">
        <v>63</v>
      </c>
      <c r="K159" s="35"/>
      <c r="L159" s="47">
        <v>58</v>
      </c>
      <c r="M159" s="35"/>
      <c r="N159" s="48">
        <v>60</v>
      </c>
      <c r="O159" s="49"/>
    </row>
    <row r="160" spans="2:33" x14ac:dyDescent="0.2">
      <c r="B160" s="50"/>
      <c r="C160" s="58" t="s">
        <v>162</v>
      </c>
      <c r="D160" s="52"/>
      <c r="E160" s="53"/>
      <c r="F160" s="54">
        <v>529</v>
      </c>
      <c r="G160" s="53"/>
      <c r="H160" s="52"/>
      <c r="I160" s="53"/>
      <c r="J160" s="54">
        <v>918</v>
      </c>
      <c r="K160" s="53"/>
      <c r="L160" s="52"/>
      <c r="M160" s="53"/>
      <c r="N160" s="54">
        <v>1447</v>
      </c>
      <c r="O160" s="55"/>
    </row>
    <row r="161" spans="2:33" x14ac:dyDescent="0.2">
      <c r="B161" s="39" t="s">
        <v>164</v>
      </c>
      <c r="C161" s="56" t="s">
        <v>224</v>
      </c>
      <c r="D161" s="41">
        <v>47</v>
      </c>
      <c r="E161" s="42"/>
      <c r="F161" s="43">
        <v>46</v>
      </c>
      <c r="G161" s="42"/>
      <c r="H161" s="41">
        <v>35</v>
      </c>
      <c r="I161" s="42"/>
      <c r="J161" s="43">
        <v>39</v>
      </c>
      <c r="K161" s="42"/>
      <c r="L161" s="41">
        <v>37</v>
      </c>
      <c r="M161" s="42"/>
      <c r="N161" s="43">
        <v>40</v>
      </c>
      <c r="O161" s="44"/>
    </row>
    <row r="162" spans="2:33" x14ac:dyDescent="0.2">
      <c r="B162" s="45"/>
      <c r="C162" s="57" t="s">
        <v>225</v>
      </c>
      <c r="D162" s="47">
        <v>53</v>
      </c>
      <c r="E162" s="35"/>
      <c r="F162" s="48">
        <v>54</v>
      </c>
      <c r="G162" s="35"/>
      <c r="H162" s="47">
        <v>65</v>
      </c>
      <c r="I162" s="35"/>
      <c r="J162" s="48">
        <v>61</v>
      </c>
      <c r="K162" s="35"/>
      <c r="L162" s="47">
        <v>63</v>
      </c>
      <c r="M162" s="35"/>
      <c r="N162" s="48">
        <v>60</v>
      </c>
      <c r="O162" s="49"/>
    </row>
    <row r="163" spans="2:33" x14ac:dyDescent="0.2">
      <c r="B163" s="50"/>
      <c r="C163" s="58" t="s">
        <v>162</v>
      </c>
      <c r="D163" s="52"/>
      <c r="E163" s="53"/>
      <c r="F163" s="54">
        <v>1583</v>
      </c>
      <c r="G163" s="53"/>
      <c r="H163" s="52"/>
      <c r="I163" s="53"/>
      <c r="J163" s="54">
        <v>1930</v>
      </c>
      <c r="K163" s="53"/>
      <c r="L163" s="52"/>
      <c r="M163" s="53"/>
      <c r="N163" s="54">
        <v>3513</v>
      </c>
      <c r="O163" s="55"/>
    </row>
    <row r="164" spans="2:33" x14ac:dyDescent="0.2">
      <c r="B164" s="39" t="s">
        <v>165</v>
      </c>
      <c r="C164" s="56" t="s">
        <v>224</v>
      </c>
      <c r="D164" s="41">
        <v>63</v>
      </c>
      <c r="E164" s="42"/>
      <c r="F164" s="43">
        <v>71</v>
      </c>
      <c r="G164" s="42"/>
      <c r="H164" s="41">
        <v>47</v>
      </c>
      <c r="I164" s="42"/>
      <c r="J164" s="43">
        <v>47</v>
      </c>
      <c r="K164" s="42"/>
      <c r="L164" s="41">
        <v>50</v>
      </c>
      <c r="M164" s="42"/>
      <c r="N164" s="43">
        <v>50</v>
      </c>
      <c r="O164" s="44"/>
    </row>
    <row r="165" spans="2:33" x14ac:dyDescent="0.2">
      <c r="B165" s="45"/>
      <c r="C165" s="57" t="s">
        <v>225</v>
      </c>
      <c r="D165" s="47">
        <v>37</v>
      </c>
      <c r="E165" s="35"/>
      <c r="F165" s="48">
        <v>29</v>
      </c>
      <c r="G165" s="35"/>
      <c r="H165" s="47">
        <v>53</v>
      </c>
      <c r="I165" s="35"/>
      <c r="J165" s="48">
        <v>53</v>
      </c>
      <c r="K165" s="35"/>
      <c r="L165" s="47">
        <v>50</v>
      </c>
      <c r="M165" s="35"/>
      <c r="N165" s="48">
        <v>50</v>
      </c>
      <c r="O165" s="49"/>
    </row>
    <row r="166" spans="2:33" x14ac:dyDescent="0.2">
      <c r="B166" s="50"/>
      <c r="C166" s="59" t="s">
        <v>162</v>
      </c>
      <c r="D166" s="52"/>
      <c r="E166" s="53"/>
      <c r="F166" s="54">
        <v>167</v>
      </c>
      <c r="G166" s="53"/>
      <c r="H166" s="52"/>
      <c r="I166" s="53"/>
      <c r="J166" s="54">
        <v>548</v>
      </c>
      <c r="K166" s="53"/>
      <c r="L166" s="52"/>
      <c r="M166" s="53"/>
      <c r="N166" s="54">
        <v>715</v>
      </c>
      <c r="O166" s="55"/>
    </row>
    <row r="167" spans="2:33" x14ac:dyDescent="0.2">
      <c r="B167" s="25" t="s">
        <v>166</v>
      </c>
    </row>
    <row r="172" spans="2:33" ht="12.75" thickBot="1" x14ac:dyDescent="0.25">
      <c r="B172" s="26" t="s">
        <v>195</v>
      </c>
      <c r="C172" s="26"/>
      <c r="D172" s="26"/>
      <c r="E172" s="26"/>
      <c r="F172" s="26"/>
      <c r="G172" s="26"/>
      <c r="H172" s="26"/>
      <c r="I172" s="26"/>
      <c r="J172" s="26"/>
      <c r="K172" s="26"/>
      <c r="L172" s="26"/>
      <c r="M172" s="26"/>
      <c r="N172" s="26"/>
      <c r="O172" s="26"/>
    </row>
    <row r="173" spans="2:33" ht="12.75" thickTop="1" x14ac:dyDescent="0.2">
      <c r="B173" s="27" t="s">
        <v>151</v>
      </c>
    </row>
    <row r="175" spans="2:33" s="28" customFormat="1" ht="26.25" customHeight="1" x14ac:dyDescent="0.25">
      <c r="B175" s="28" t="s">
        <v>227</v>
      </c>
      <c r="C175" s="118" t="s">
        <v>14</v>
      </c>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2:33" x14ac:dyDescent="0.2">
      <c r="O176" s="29" t="s">
        <v>154</v>
      </c>
    </row>
    <row r="177" spans="2:15" x14ac:dyDescent="0.2">
      <c r="D177" s="30" t="s">
        <v>155</v>
      </c>
      <c r="E177" s="31"/>
      <c r="F177" s="32"/>
      <c r="G177" s="31"/>
      <c r="H177" s="30" t="s">
        <v>156</v>
      </c>
      <c r="I177" s="31"/>
      <c r="J177" s="32"/>
      <c r="K177" s="31"/>
      <c r="L177" s="30" t="s">
        <v>157</v>
      </c>
      <c r="M177" s="31"/>
      <c r="N177" s="32"/>
      <c r="O177" s="33"/>
    </row>
    <row r="178" spans="2:15" x14ac:dyDescent="0.2">
      <c r="D178" s="34">
        <v>2015</v>
      </c>
      <c r="E178" s="35"/>
      <c r="F178" s="36">
        <v>2016</v>
      </c>
      <c r="G178" s="37"/>
      <c r="H178" s="34">
        <v>2015</v>
      </c>
      <c r="I178" s="35"/>
      <c r="J178" s="36">
        <v>2016</v>
      </c>
      <c r="K178" s="37"/>
      <c r="L178" s="34">
        <v>2015</v>
      </c>
      <c r="M178" s="35"/>
      <c r="N178" s="36">
        <v>2016</v>
      </c>
      <c r="O178" s="38"/>
    </row>
    <row r="179" spans="2:15" x14ac:dyDescent="0.2">
      <c r="B179" s="39" t="s">
        <v>158</v>
      </c>
      <c r="C179" s="40" t="s">
        <v>228</v>
      </c>
      <c r="D179" s="41">
        <v>37</v>
      </c>
      <c r="E179" s="42"/>
      <c r="F179" s="43">
        <v>37</v>
      </c>
      <c r="G179" s="42"/>
      <c r="H179" s="41">
        <v>29</v>
      </c>
      <c r="I179" s="42"/>
      <c r="J179" s="43">
        <v>31</v>
      </c>
      <c r="K179" s="42"/>
      <c r="L179" s="41">
        <v>31</v>
      </c>
      <c r="M179" s="42"/>
      <c r="N179" s="43">
        <v>32</v>
      </c>
      <c r="O179" s="44"/>
    </row>
    <row r="180" spans="2:15" x14ac:dyDescent="0.2">
      <c r="B180" s="45"/>
      <c r="C180" s="46" t="s">
        <v>229</v>
      </c>
      <c r="D180" s="47">
        <v>63</v>
      </c>
      <c r="E180" s="35"/>
      <c r="F180" s="48">
        <v>63</v>
      </c>
      <c r="G180" s="35"/>
      <c r="H180" s="47">
        <v>71</v>
      </c>
      <c r="I180" s="35"/>
      <c r="J180" s="48">
        <v>69</v>
      </c>
      <c r="K180" s="35"/>
      <c r="L180" s="47">
        <v>69</v>
      </c>
      <c r="M180" s="35"/>
      <c r="N180" s="48">
        <v>68</v>
      </c>
      <c r="O180" s="49"/>
    </row>
    <row r="181" spans="2:15" x14ac:dyDescent="0.2">
      <c r="B181" s="50"/>
      <c r="C181" s="51" t="s">
        <v>162</v>
      </c>
      <c r="D181" s="52"/>
      <c r="E181" s="53"/>
      <c r="F181" s="54">
        <v>2279</v>
      </c>
      <c r="G181" s="53"/>
      <c r="H181" s="52"/>
      <c r="I181" s="53"/>
      <c r="J181" s="54">
        <v>3396</v>
      </c>
      <c r="K181" s="53"/>
      <c r="L181" s="52"/>
      <c r="M181" s="53"/>
      <c r="N181" s="54">
        <v>5675</v>
      </c>
      <c r="O181" s="55"/>
    </row>
    <row r="182" spans="2:15" x14ac:dyDescent="0.2">
      <c r="B182" s="39" t="s">
        <v>163</v>
      </c>
      <c r="C182" s="56" t="s">
        <v>228</v>
      </c>
      <c r="D182" s="41">
        <v>41</v>
      </c>
      <c r="E182" s="42"/>
      <c r="F182" s="43">
        <v>38</v>
      </c>
      <c r="G182" s="42"/>
      <c r="H182" s="41">
        <v>27</v>
      </c>
      <c r="I182" s="42"/>
      <c r="J182" s="43">
        <v>29</v>
      </c>
      <c r="K182" s="42"/>
      <c r="L182" s="41">
        <v>31</v>
      </c>
      <c r="M182" s="42"/>
      <c r="N182" s="43">
        <v>32</v>
      </c>
      <c r="O182" s="44"/>
    </row>
    <row r="183" spans="2:15" x14ac:dyDescent="0.2">
      <c r="B183" s="45"/>
      <c r="C183" s="57" t="s">
        <v>229</v>
      </c>
      <c r="D183" s="47">
        <v>59</v>
      </c>
      <c r="E183" s="35"/>
      <c r="F183" s="48">
        <v>62</v>
      </c>
      <c r="G183" s="35"/>
      <c r="H183" s="47">
        <v>73</v>
      </c>
      <c r="I183" s="35"/>
      <c r="J183" s="48">
        <v>71</v>
      </c>
      <c r="K183" s="35"/>
      <c r="L183" s="47">
        <v>69</v>
      </c>
      <c r="M183" s="35"/>
      <c r="N183" s="48">
        <v>68</v>
      </c>
      <c r="O183" s="49"/>
    </row>
    <row r="184" spans="2:15" x14ac:dyDescent="0.2">
      <c r="B184" s="50"/>
      <c r="C184" s="58" t="s">
        <v>162</v>
      </c>
      <c r="D184" s="52"/>
      <c r="E184" s="53"/>
      <c r="F184" s="54">
        <v>529</v>
      </c>
      <c r="G184" s="53"/>
      <c r="H184" s="52"/>
      <c r="I184" s="53"/>
      <c r="J184" s="54">
        <v>918</v>
      </c>
      <c r="K184" s="53"/>
      <c r="L184" s="52"/>
      <c r="M184" s="53"/>
      <c r="N184" s="54">
        <v>1447</v>
      </c>
      <c r="O184" s="55"/>
    </row>
    <row r="185" spans="2:15" x14ac:dyDescent="0.2">
      <c r="B185" s="39" t="s">
        <v>164</v>
      </c>
      <c r="C185" s="56" t="s">
        <v>228</v>
      </c>
      <c r="D185" s="41">
        <v>36</v>
      </c>
      <c r="E185" s="42"/>
      <c r="F185" s="43">
        <v>36</v>
      </c>
      <c r="G185" s="42"/>
      <c r="H185" s="41">
        <v>29</v>
      </c>
      <c r="I185" s="42"/>
      <c r="J185" s="43">
        <v>32</v>
      </c>
      <c r="K185" s="42"/>
      <c r="L185" s="41">
        <v>31</v>
      </c>
      <c r="M185" s="42"/>
      <c r="N185" s="43">
        <v>32</v>
      </c>
      <c r="O185" s="44"/>
    </row>
    <row r="186" spans="2:15" x14ac:dyDescent="0.2">
      <c r="B186" s="45"/>
      <c r="C186" s="57" t="s">
        <v>229</v>
      </c>
      <c r="D186" s="47">
        <v>64</v>
      </c>
      <c r="E186" s="35"/>
      <c r="F186" s="48">
        <v>64</v>
      </c>
      <c r="G186" s="35"/>
      <c r="H186" s="47">
        <v>71</v>
      </c>
      <c r="I186" s="35"/>
      <c r="J186" s="48">
        <v>68</v>
      </c>
      <c r="K186" s="35"/>
      <c r="L186" s="47">
        <v>69</v>
      </c>
      <c r="M186" s="35"/>
      <c r="N186" s="48">
        <v>68</v>
      </c>
      <c r="O186" s="49"/>
    </row>
    <row r="187" spans="2:15" x14ac:dyDescent="0.2">
      <c r="B187" s="50"/>
      <c r="C187" s="58" t="s">
        <v>162</v>
      </c>
      <c r="D187" s="52"/>
      <c r="E187" s="53"/>
      <c r="F187" s="54">
        <v>1583</v>
      </c>
      <c r="G187" s="53"/>
      <c r="H187" s="52"/>
      <c r="I187" s="53"/>
      <c r="J187" s="54">
        <v>1930</v>
      </c>
      <c r="K187" s="53"/>
      <c r="L187" s="52"/>
      <c r="M187" s="53"/>
      <c r="N187" s="54">
        <v>3513</v>
      </c>
      <c r="O187" s="55"/>
    </row>
    <row r="188" spans="2:15" x14ac:dyDescent="0.2">
      <c r="B188" s="39" t="s">
        <v>165</v>
      </c>
      <c r="C188" s="56" t="s">
        <v>228</v>
      </c>
      <c r="D188" s="41">
        <v>48</v>
      </c>
      <c r="E188" s="42"/>
      <c r="F188" s="43">
        <v>52</v>
      </c>
      <c r="G188" s="42"/>
      <c r="H188" s="41">
        <v>29</v>
      </c>
      <c r="I188" s="42"/>
      <c r="J188" s="43">
        <v>31</v>
      </c>
      <c r="K188" s="42"/>
      <c r="L188" s="41">
        <v>32</v>
      </c>
      <c r="M188" s="42"/>
      <c r="N188" s="43">
        <v>34</v>
      </c>
      <c r="O188" s="44"/>
    </row>
    <row r="189" spans="2:15" x14ac:dyDescent="0.2">
      <c r="B189" s="45"/>
      <c r="C189" s="57" t="s">
        <v>229</v>
      </c>
      <c r="D189" s="47">
        <v>52</v>
      </c>
      <c r="E189" s="35"/>
      <c r="F189" s="48">
        <v>48</v>
      </c>
      <c r="G189" s="35"/>
      <c r="H189" s="47">
        <v>71</v>
      </c>
      <c r="I189" s="35"/>
      <c r="J189" s="48">
        <v>69</v>
      </c>
      <c r="K189" s="35"/>
      <c r="L189" s="47">
        <v>68</v>
      </c>
      <c r="M189" s="35"/>
      <c r="N189" s="48">
        <v>66</v>
      </c>
      <c r="O189" s="49"/>
    </row>
    <row r="190" spans="2:15" x14ac:dyDescent="0.2">
      <c r="B190" s="50"/>
      <c r="C190" s="59" t="s">
        <v>162</v>
      </c>
      <c r="D190" s="52"/>
      <c r="E190" s="53"/>
      <c r="F190" s="54">
        <v>167</v>
      </c>
      <c r="G190" s="53"/>
      <c r="H190" s="52"/>
      <c r="I190" s="53"/>
      <c r="J190" s="54">
        <v>548</v>
      </c>
      <c r="K190" s="53"/>
      <c r="L190" s="52"/>
      <c r="M190" s="53"/>
      <c r="N190" s="54">
        <v>715</v>
      </c>
      <c r="O190" s="55"/>
    </row>
    <row r="191" spans="2:15" x14ac:dyDescent="0.2">
      <c r="B191" s="25" t="s">
        <v>166</v>
      </c>
    </row>
    <row r="196" spans="2:33" ht="12.75" thickBot="1" x14ac:dyDescent="0.25">
      <c r="B196" s="26" t="s">
        <v>195</v>
      </c>
      <c r="C196" s="26"/>
      <c r="D196" s="26"/>
      <c r="E196" s="26"/>
      <c r="F196" s="26"/>
      <c r="G196" s="26"/>
      <c r="H196" s="26"/>
      <c r="I196" s="26"/>
      <c r="J196" s="26"/>
      <c r="K196" s="26"/>
      <c r="L196" s="26"/>
      <c r="M196" s="26"/>
      <c r="N196" s="26"/>
      <c r="O196" s="26"/>
    </row>
    <row r="197" spans="2:33" ht="12.75" thickTop="1" x14ac:dyDescent="0.2">
      <c r="B197" s="27" t="s">
        <v>151</v>
      </c>
    </row>
    <row r="199" spans="2:33" s="28" customFormat="1" ht="26.25" customHeight="1" x14ac:dyDescent="0.25">
      <c r="B199" s="28" t="s">
        <v>231</v>
      </c>
      <c r="C199" s="118" t="s">
        <v>15</v>
      </c>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2:33" x14ac:dyDescent="0.2">
      <c r="O200" s="29" t="s">
        <v>154</v>
      </c>
    </row>
    <row r="201" spans="2:33" x14ac:dyDescent="0.2">
      <c r="D201" s="30" t="s">
        <v>155</v>
      </c>
      <c r="E201" s="31"/>
      <c r="F201" s="32"/>
      <c r="G201" s="31"/>
      <c r="H201" s="30" t="s">
        <v>156</v>
      </c>
      <c r="I201" s="31"/>
      <c r="J201" s="32"/>
      <c r="K201" s="31"/>
      <c r="L201" s="30" t="s">
        <v>157</v>
      </c>
      <c r="M201" s="31"/>
      <c r="N201" s="32"/>
      <c r="O201" s="33"/>
    </row>
    <row r="202" spans="2:33" x14ac:dyDescent="0.2">
      <c r="D202" s="34">
        <v>2015</v>
      </c>
      <c r="E202" s="35"/>
      <c r="F202" s="36">
        <v>2016</v>
      </c>
      <c r="G202" s="37"/>
      <c r="H202" s="34">
        <v>2015</v>
      </c>
      <c r="I202" s="35"/>
      <c r="J202" s="36">
        <v>2016</v>
      </c>
      <c r="K202" s="37"/>
      <c r="L202" s="34">
        <v>2015</v>
      </c>
      <c r="M202" s="35"/>
      <c r="N202" s="36">
        <v>2016</v>
      </c>
      <c r="O202" s="38"/>
    </row>
    <row r="203" spans="2:33" x14ac:dyDescent="0.2">
      <c r="B203" s="39" t="s">
        <v>158</v>
      </c>
      <c r="C203" s="40" t="s">
        <v>232</v>
      </c>
      <c r="D203" s="41">
        <v>49</v>
      </c>
      <c r="E203" s="42"/>
      <c r="F203" s="43">
        <v>48</v>
      </c>
      <c r="G203" s="42"/>
      <c r="H203" s="41">
        <v>40</v>
      </c>
      <c r="I203" s="42"/>
      <c r="J203" s="43">
        <v>38</v>
      </c>
      <c r="K203" s="42"/>
      <c r="L203" s="41">
        <v>41</v>
      </c>
      <c r="M203" s="42"/>
      <c r="N203" s="43">
        <v>40</v>
      </c>
      <c r="O203" s="44"/>
    </row>
    <row r="204" spans="2:33" x14ac:dyDescent="0.2">
      <c r="B204" s="45"/>
      <c r="C204" s="46" t="s">
        <v>233</v>
      </c>
      <c r="D204" s="47">
        <v>51</v>
      </c>
      <c r="E204" s="35"/>
      <c r="F204" s="48">
        <v>52</v>
      </c>
      <c r="G204" s="35"/>
      <c r="H204" s="47">
        <v>60</v>
      </c>
      <c r="I204" s="35"/>
      <c r="J204" s="48">
        <v>62</v>
      </c>
      <c r="K204" s="35"/>
      <c r="L204" s="47">
        <v>59</v>
      </c>
      <c r="M204" s="35"/>
      <c r="N204" s="48">
        <v>60</v>
      </c>
      <c r="O204" s="49"/>
    </row>
    <row r="205" spans="2:33" x14ac:dyDescent="0.2">
      <c r="B205" s="50"/>
      <c r="C205" s="51" t="s">
        <v>162</v>
      </c>
      <c r="D205" s="52"/>
      <c r="E205" s="53"/>
      <c r="F205" s="54">
        <v>2279</v>
      </c>
      <c r="G205" s="53"/>
      <c r="H205" s="52"/>
      <c r="I205" s="53"/>
      <c r="J205" s="54">
        <v>3396</v>
      </c>
      <c r="K205" s="53"/>
      <c r="L205" s="52"/>
      <c r="M205" s="53"/>
      <c r="N205" s="54">
        <v>5675</v>
      </c>
      <c r="O205" s="55"/>
    </row>
    <row r="206" spans="2:33" x14ac:dyDescent="0.2">
      <c r="B206" s="39" t="s">
        <v>163</v>
      </c>
      <c r="C206" s="56" t="s">
        <v>232</v>
      </c>
      <c r="D206" s="41">
        <v>51</v>
      </c>
      <c r="E206" s="42" t="s">
        <v>82</v>
      </c>
      <c r="F206" s="43">
        <v>45</v>
      </c>
      <c r="G206" s="42"/>
      <c r="H206" s="41">
        <v>40</v>
      </c>
      <c r="I206" s="42"/>
      <c r="J206" s="43">
        <v>39</v>
      </c>
      <c r="K206" s="42"/>
      <c r="L206" s="41">
        <v>43</v>
      </c>
      <c r="M206" s="42"/>
      <c r="N206" s="43">
        <v>41</v>
      </c>
      <c r="O206" s="44"/>
    </row>
    <row r="207" spans="2:33" x14ac:dyDescent="0.2">
      <c r="B207" s="45"/>
      <c r="C207" s="57" t="s">
        <v>233</v>
      </c>
      <c r="D207" s="47">
        <v>49</v>
      </c>
      <c r="E207" s="35" t="s">
        <v>82</v>
      </c>
      <c r="F207" s="48">
        <v>55</v>
      </c>
      <c r="G207" s="35"/>
      <c r="H207" s="47">
        <v>60</v>
      </c>
      <c r="I207" s="35"/>
      <c r="J207" s="48">
        <v>61</v>
      </c>
      <c r="K207" s="35"/>
      <c r="L207" s="47">
        <v>57</v>
      </c>
      <c r="M207" s="35"/>
      <c r="N207" s="48">
        <v>59</v>
      </c>
      <c r="O207" s="49"/>
    </row>
    <row r="208" spans="2:33" x14ac:dyDescent="0.2">
      <c r="B208" s="50"/>
      <c r="C208" s="58" t="s">
        <v>162</v>
      </c>
      <c r="D208" s="52"/>
      <c r="E208" s="53"/>
      <c r="F208" s="54">
        <v>529</v>
      </c>
      <c r="G208" s="53"/>
      <c r="H208" s="52"/>
      <c r="I208" s="53"/>
      <c r="J208" s="54">
        <v>918</v>
      </c>
      <c r="K208" s="53"/>
      <c r="L208" s="52"/>
      <c r="M208" s="53"/>
      <c r="N208" s="54">
        <v>1447</v>
      </c>
      <c r="O208" s="55"/>
    </row>
    <row r="209" spans="2:33" x14ac:dyDescent="0.2">
      <c r="B209" s="39" t="s">
        <v>164</v>
      </c>
      <c r="C209" s="56" t="s">
        <v>232</v>
      </c>
      <c r="D209" s="41">
        <v>48</v>
      </c>
      <c r="E209" s="42"/>
      <c r="F209" s="43">
        <v>48</v>
      </c>
      <c r="G209" s="42"/>
      <c r="H209" s="41">
        <v>39</v>
      </c>
      <c r="I209" s="42"/>
      <c r="J209" s="43">
        <v>37</v>
      </c>
      <c r="K209" s="42"/>
      <c r="L209" s="41">
        <v>41</v>
      </c>
      <c r="M209" s="42"/>
      <c r="N209" s="43">
        <v>39</v>
      </c>
      <c r="O209" s="44"/>
    </row>
    <row r="210" spans="2:33" x14ac:dyDescent="0.2">
      <c r="B210" s="45"/>
      <c r="C210" s="57" t="s">
        <v>233</v>
      </c>
      <c r="D210" s="47">
        <v>52</v>
      </c>
      <c r="E210" s="35"/>
      <c r="F210" s="48">
        <v>52</v>
      </c>
      <c r="G210" s="35"/>
      <c r="H210" s="47">
        <v>61</v>
      </c>
      <c r="I210" s="35"/>
      <c r="J210" s="48">
        <v>63</v>
      </c>
      <c r="K210" s="35"/>
      <c r="L210" s="47">
        <v>59</v>
      </c>
      <c r="M210" s="35"/>
      <c r="N210" s="48">
        <v>61</v>
      </c>
      <c r="O210" s="49"/>
    </row>
    <row r="211" spans="2:33" x14ac:dyDescent="0.2">
      <c r="B211" s="50"/>
      <c r="C211" s="58" t="s">
        <v>162</v>
      </c>
      <c r="D211" s="52"/>
      <c r="E211" s="53"/>
      <c r="F211" s="54">
        <v>1583</v>
      </c>
      <c r="G211" s="53"/>
      <c r="H211" s="52"/>
      <c r="I211" s="53"/>
      <c r="J211" s="54">
        <v>1930</v>
      </c>
      <c r="K211" s="53"/>
      <c r="L211" s="52"/>
      <c r="M211" s="53"/>
      <c r="N211" s="54">
        <v>3513</v>
      </c>
      <c r="O211" s="55"/>
    </row>
    <row r="212" spans="2:33" x14ac:dyDescent="0.2">
      <c r="B212" s="39" t="s">
        <v>165</v>
      </c>
      <c r="C212" s="56" t="s">
        <v>232</v>
      </c>
      <c r="D212" s="41">
        <v>60</v>
      </c>
      <c r="E212" s="42"/>
      <c r="F212" s="43">
        <v>60</v>
      </c>
      <c r="G212" s="42"/>
      <c r="H212" s="41">
        <v>43</v>
      </c>
      <c r="I212" s="42"/>
      <c r="J212" s="43">
        <v>42</v>
      </c>
      <c r="K212" s="42"/>
      <c r="L212" s="41">
        <v>46</v>
      </c>
      <c r="M212" s="42"/>
      <c r="N212" s="43">
        <v>45</v>
      </c>
      <c r="O212" s="44"/>
    </row>
    <row r="213" spans="2:33" x14ac:dyDescent="0.2">
      <c r="B213" s="45"/>
      <c r="C213" s="57" t="s">
        <v>233</v>
      </c>
      <c r="D213" s="47">
        <v>40</v>
      </c>
      <c r="E213" s="35"/>
      <c r="F213" s="48">
        <v>40</v>
      </c>
      <c r="G213" s="35"/>
      <c r="H213" s="47">
        <v>57</v>
      </c>
      <c r="I213" s="35"/>
      <c r="J213" s="48">
        <v>58</v>
      </c>
      <c r="K213" s="35"/>
      <c r="L213" s="47">
        <v>54</v>
      </c>
      <c r="M213" s="35"/>
      <c r="N213" s="48">
        <v>55</v>
      </c>
      <c r="O213" s="49"/>
    </row>
    <row r="214" spans="2:33" x14ac:dyDescent="0.2">
      <c r="B214" s="50"/>
      <c r="C214" s="59" t="s">
        <v>162</v>
      </c>
      <c r="D214" s="52"/>
      <c r="E214" s="53"/>
      <c r="F214" s="54">
        <v>167</v>
      </c>
      <c r="G214" s="53"/>
      <c r="H214" s="52"/>
      <c r="I214" s="53"/>
      <c r="J214" s="54">
        <v>548</v>
      </c>
      <c r="K214" s="53"/>
      <c r="L214" s="52"/>
      <c r="M214" s="53"/>
      <c r="N214" s="54">
        <v>715</v>
      </c>
      <c r="O214" s="55"/>
    </row>
    <row r="215" spans="2:33" x14ac:dyDescent="0.2">
      <c r="B215" s="25" t="s">
        <v>166</v>
      </c>
    </row>
    <row r="220" spans="2:33" ht="12.75" thickBot="1" x14ac:dyDescent="0.25">
      <c r="B220" s="26" t="s">
        <v>195</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235</v>
      </c>
      <c r="C223" s="118" t="s">
        <v>236</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154</v>
      </c>
    </row>
    <row r="225" spans="2:15" x14ac:dyDescent="0.2">
      <c r="D225" s="30" t="s">
        <v>155</v>
      </c>
      <c r="E225" s="31"/>
      <c r="F225" s="32"/>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237</v>
      </c>
      <c r="D227" s="41">
        <v>67</v>
      </c>
      <c r="E227" s="42"/>
      <c r="F227" s="43">
        <v>66</v>
      </c>
      <c r="G227" s="42"/>
      <c r="H227" s="41">
        <v>67</v>
      </c>
      <c r="I227" s="42"/>
      <c r="J227" s="43">
        <v>66</v>
      </c>
      <c r="K227" s="42"/>
      <c r="L227" s="41">
        <v>67</v>
      </c>
      <c r="M227" s="42"/>
      <c r="N227" s="43">
        <v>66</v>
      </c>
      <c r="O227" s="44"/>
    </row>
    <row r="228" spans="2:15" x14ac:dyDescent="0.2">
      <c r="B228" s="45"/>
      <c r="C228" s="46" t="s">
        <v>238</v>
      </c>
      <c r="D228" s="47">
        <v>33</v>
      </c>
      <c r="E228" s="35"/>
      <c r="F228" s="48">
        <v>34</v>
      </c>
      <c r="G228" s="35"/>
      <c r="H228" s="47">
        <v>33</v>
      </c>
      <c r="I228" s="35"/>
      <c r="J228" s="48">
        <v>34</v>
      </c>
      <c r="K228" s="35"/>
      <c r="L228" s="47">
        <v>33</v>
      </c>
      <c r="M228" s="35"/>
      <c r="N228" s="48">
        <v>34</v>
      </c>
      <c r="O228" s="49"/>
    </row>
    <row r="229" spans="2:15" x14ac:dyDescent="0.2">
      <c r="B229" s="50"/>
      <c r="C229" s="51" t="s">
        <v>162</v>
      </c>
      <c r="D229" s="52"/>
      <c r="E229" s="53"/>
      <c r="F229" s="54">
        <v>2279</v>
      </c>
      <c r="G229" s="53"/>
      <c r="H229" s="52"/>
      <c r="I229" s="53"/>
      <c r="J229" s="54">
        <v>3396</v>
      </c>
      <c r="K229" s="53"/>
      <c r="L229" s="52"/>
      <c r="M229" s="53"/>
      <c r="N229" s="54">
        <v>5675</v>
      </c>
      <c r="O229" s="55"/>
    </row>
    <row r="230" spans="2:15" x14ac:dyDescent="0.2">
      <c r="B230" s="39" t="s">
        <v>163</v>
      </c>
      <c r="C230" s="56" t="s">
        <v>237</v>
      </c>
      <c r="D230" s="41">
        <v>71</v>
      </c>
      <c r="E230" s="42"/>
      <c r="F230" s="43">
        <v>66</v>
      </c>
      <c r="G230" s="42"/>
      <c r="H230" s="41">
        <v>70</v>
      </c>
      <c r="I230" s="42"/>
      <c r="J230" s="43">
        <v>68</v>
      </c>
      <c r="K230" s="42"/>
      <c r="L230" s="41">
        <v>70</v>
      </c>
      <c r="M230" s="42"/>
      <c r="N230" s="43">
        <v>67</v>
      </c>
      <c r="O230" s="44"/>
    </row>
    <row r="231" spans="2:15" x14ac:dyDescent="0.2">
      <c r="B231" s="45"/>
      <c r="C231" s="57" t="s">
        <v>238</v>
      </c>
      <c r="D231" s="47">
        <v>29</v>
      </c>
      <c r="E231" s="35"/>
      <c r="F231" s="48">
        <v>34</v>
      </c>
      <c r="G231" s="35"/>
      <c r="H231" s="47">
        <v>30</v>
      </c>
      <c r="I231" s="35"/>
      <c r="J231" s="48">
        <v>32</v>
      </c>
      <c r="K231" s="35"/>
      <c r="L231" s="47">
        <v>30</v>
      </c>
      <c r="M231" s="35"/>
      <c r="N231" s="48">
        <v>33</v>
      </c>
      <c r="O231" s="49"/>
    </row>
    <row r="232" spans="2:15" x14ac:dyDescent="0.2">
      <c r="B232" s="50"/>
      <c r="C232" s="58" t="s">
        <v>162</v>
      </c>
      <c r="D232" s="52"/>
      <c r="E232" s="53"/>
      <c r="F232" s="54">
        <v>529</v>
      </c>
      <c r="G232" s="53"/>
      <c r="H232" s="52"/>
      <c r="I232" s="53"/>
      <c r="J232" s="54">
        <v>918</v>
      </c>
      <c r="K232" s="53"/>
      <c r="L232" s="52"/>
      <c r="M232" s="53"/>
      <c r="N232" s="54">
        <v>1447</v>
      </c>
      <c r="O232" s="55"/>
    </row>
    <row r="233" spans="2:15" x14ac:dyDescent="0.2">
      <c r="B233" s="39" t="s">
        <v>164</v>
      </c>
      <c r="C233" s="56" t="s">
        <v>237</v>
      </c>
      <c r="D233" s="41">
        <v>68</v>
      </c>
      <c r="E233" s="42"/>
      <c r="F233" s="43">
        <v>68</v>
      </c>
      <c r="G233" s="42"/>
      <c r="H233" s="41">
        <v>67</v>
      </c>
      <c r="I233" s="42"/>
      <c r="J233" s="43">
        <v>66</v>
      </c>
      <c r="K233" s="42"/>
      <c r="L233" s="41">
        <v>67</v>
      </c>
      <c r="M233" s="42"/>
      <c r="N233" s="43">
        <v>66</v>
      </c>
      <c r="O233" s="44"/>
    </row>
    <row r="234" spans="2:15" x14ac:dyDescent="0.2">
      <c r="B234" s="45"/>
      <c r="C234" s="57" t="s">
        <v>238</v>
      </c>
      <c r="D234" s="47">
        <v>32</v>
      </c>
      <c r="E234" s="35"/>
      <c r="F234" s="48">
        <v>32</v>
      </c>
      <c r="G234" s="35"/>
      <c r="H234" s="47">
        <v>33</v>
      </c>
      <c r="I234" s="35"/>
      <c r="J234" s="48">
        <v>34</v>
      </c>
      <c r="K234" s="35"/>
      <c r="L234" s="47">
        <v>33</v>
      </c>
      <c r="M234" s="35"/>
      <c r="N234" s="48">
        <v>34</v>
      </c>
      <c r="O234" s="49"/>
    </row>
    <row r="235" spans="2:15" x14ac:dyDescent="0.2">
      <c r="B235" s="50"/>
      <c r="C235" s="58" t="s">
        <v>162</v>
      </c>
      <c r="D235" s="52"/>
      <c r="E235" s="53"/>
      <c r="F235" s="54">
        <v>1583</v>
      </c>
      <c r="G235" s="53"/>
      <c r="H235" s="52"/>
      <c r="I235" s="53"/>
      <c r="J235" s="54">
        <v>1930</v>
      </c>
      <c r="K235" s="53"/>
      <c r="L235" s="52"/>
      <c r="M235" s="53"/>
      <c r="N235" s="54">
        <v>3513</v>
      </c>
      <c r="O235" s="55"/>
    </row>
    <row r="236" spans="2:15" x14ac:dyDescent="0.2">
      <c r="B236" s="39" t="s">
        <v>165</v>
      </c>
      <c r="C236" s="56" t="s">
        <v>237</v>
      </c>
      <c r="D236" s="41">
        <v>50</v>
      </c>
      <c r="E236" s="42"/>
      <c r="F236" s="43">
        <v>51</v>
      </c>
      <c r="G236" s="42"/>
      <c r="H236" s="41">
        <v>66</v>
      </c>
      <c r="I236" s="42"/>
      <c r="J236" s="43">
        <v>71</v>
      </c>
      <c r="K236" s="42"/>
      <c r="L236" s="41">
        <v>63</v>
      </c>
      <c r="M236" s="42"/>
      <c r="N236" s="43">
        <v>68</v>
      </c>
      <c r="O236" s="44"/>
    </row>
    <row r="237" spans="2:15" x14ac:dyDescent="0.2">
      <c r="B237" s="45"/>
      <c r="C237" s="57" t="s">
        <v>238</v>
      </c>
      <c r="D237" s="47">
        <v>50</v>
      </c>
      <c r="E237" s="35"/>
      <c r="F237" s="48">
        <v>49</v>
      </c>
      <c r="G237" s="35"/>
      <c r="H237" s="47">
        <v>34</v>
      </c>
      <c r="I237" s="35"/>
      <c r="J237" s="48">
        <v>29</v>
      </c>
      <c r="K237" s="35"/>
      <c r="L237" s="47">
        <v>37</v>
      </c>
      <c r="M237" s="35"/>
      <c r="N237" s="48">
        <v>32</v>
      </c>
      <c r="O237" s="49"/>
    </row>
    <row r="238" spans="2:15" x14ac:dyDescent="0.2">
      <c r="B238" s="50"/>
      <c r="C238" s="59" t="s">
        <v>162</v>
      </c>
      <c r="D238" s="52"/>
      <c r="E238" s="53"/>
      <c r="F238" s="54">
        <v>167</v>
      </c>
      <c r="G238" s="53"/>
      <c r="H238" s="52"/>
      <c r="I238" s="53"/>
      <c r="J238" s="54">
        <v>548</v>
      </c>
      <c r="K238" s="53"/>
      <c r="L238" s="52"/>
      <c r="M238" s="53"/>
      <c r="N238" s="54">
        <v>715</v>
      </c>
      <c r="O238" s="55"/>
    </row>
    <row r="239" spans="2:15" x14ac:dyDescent="0.2">
      <c r="B239" s="25" t="s">
        <v>166</v>
      </c>
    </row>
    <row r="244" spans="2:33" ht="12.75" thickBot="1" x14ac:dyDescent="0.25">
      <c r="B244" s="26" t="s">
        <v>195</v>
      </c>
      <c r="C244" s="26"/>
      <c r="D244" s="26"/>
      <c r="E244" s="26"/>
      <c r="F244" s="26"/>
      <c r="G244" s="26"/>
      <c r="H244" s="26"/>
      <c r="I244" s="26"/>
      <c r="J244" s="26"/>
      <c r="K244" s="26"/>
      <c r="L244" s="26"/>
      <c r="M244" s="26"/>
      <c r="N244" s="26"/>
      <c r="O244" s="26"/>
    </row>
    <row r="245" spans="2:33" ht="12.75" thickTop="1" x14ac:dyDescent="0.2">
      <c r="B245" s="27" t="s">
        <v>151</v>
      </c>
    </row>
    <row r="247" spans="2:33" s="28" customFormat="1" ht="26.25" customHeight="1" x14ac:dyDescent="0.25">
      <c r="B247" s="28" t="s">
        <v>240</v>
      </c>
      <c r="C247" s="118" t="s">
        <v>16</v>
      </c>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2:33" x14ac:dyDescent="0.2">
      <c r="O248" s="29" t="s">
        <v>154</v>
      </c>
    </row>
    <row r="249" spans="2:33" x14ac:dyDescent="0.2">
      <c r="D249" s="30" t="s">
        <v>155</v>
      </c>
      <c r="E249" s="31"/>
      <c r="F249" s="32"/>
      <c r="G249" s="31"/>
      <c r="H249" s="30" t="s">
        <v>156</v>
      </c>
      <c r="I249" s="31"/>
      <c r="J249" s="32"/>
      <c r="K249" s="31"/>
      <c r="L249" s="30" t="s">
        <v>157</v>
      </c>
      <c r="M249" s="31"/>
      <c r="N249" s="32"/>
      <c r="O249" s="33"/>
    </row>
    <row r="250" spans="2:33" x14ac:dyDescent="0.2">
      <c r="D250" s="34">
        <v>2015</v>
      </c>
      <c r="E250" s="35"/>
      <c r="F250" s="36">
        <v>2016</v>
      </c>
      <c r="G250" s="37"/>
      <c r="H250" s="34">
        <v>2015</v>
      </c>
      <c r="I250" s="35"/>
      <c r="J250" s="36">
        <v>2016</v>
      </c>
      <c r="K250" s="37"/>
      <c r="L250" s="34">
        <v>2015</v>
      </c>
      <c r="M250" s="35"/>
      <c r="N250" s="36">
        <v>2016</v>
      </c>
      <c r="O250" s="38"/>
    </row>
    <row r="251" spans="2:33" x14ac:dyDescent="0.2">
      <c r="B251" s="39" t="s">
        <v>158</v>
      </c>
      <c r="C251" s="40" t="s">
        <v>241</v>
      </c>
      <c r="D251" s="41">
        <v>61</v>
      </c>
      <c r="E251" s="42"/>
      <c r="F251" s="43">
        <v>60</v>
      </c>
      <c r="G251" s="42"/>
      <c r="H251" s="41">
        <v>44</v>
      </c>
      <c r="I251" s="42"/>
      <c r="J251" s="43">
        <v>47</v>
      </c>
      <c r="K251" s="42"/>
      <c r="L251" s="41">
        <v>47</v>
      </c>
      <c r="M251" s="42"/>
      <c r="N251" s="43">
        <v>49</v>
      </c>
      <c r="O251" s="44"/>
    </row>
    <row r="252" spans="2:33" x14ac:dyDescent="0.2">
      <c r="B252" s="45"/>
      <c r="C252" s="46" t="s">
        <v>242</v>
      </c>
      <c r="D252" s="47">
        <v>39</v>
      </c>
      <c r="E252" s="35"/>
      <c r="F252" s="48">
        <v>40</v>
      </c>
      <c r="G252" s="35"/>
      <c r="H252" s="47">
        <v>56</v>
      </c>
      <c r="I252" s="35"/>
      <c r="J252" s="48">
        <v>53</v>
      </c>
      <c r="K252" s="35"/>
      <c r="L252" s="47">
        <v>53</v>
      </c>
      <c r="M252" s="35"/>
      <c r="N252" s="48">
        <v>51</v>
      </c>
      <c r="O252" s="49"/>
    </row>
    <row r="253" spans="2:33" x14ac:dyDescent="0.2">
      <c r="B253" s="50"/>
      <c r="C253" s="51" t="s">
        <v>162</v>
      </c>
      <c r="D253" s="52"/>
      <c r="E253" s="53"/>
      <c r="F253" s="54">
        <v>2279</v>
      </c>
      <c r="G253" s="53"/>
      <c r="H253" s="52"/>
      <c r="I253" s="53"/>
      <c r="J253" s="54">
        <v>3396</v>
      </c>
      <c r="K253" s="53"/>
      <c r="L253" s="52"/>
      <c r="M253" s="53"/>
      <c r="N253" s="54">
        <v>5675</v>
      </c>
      <c r="O253" s="55"/>
    </row>
    <row r="254" spans="2:33" x14ac:dyDescent="0.2">
      <c r="B254" s="39" t="s">
        <v>163</v>
      </c>
      <c r="C254" s="56" t="s">
        <v>241</v>
      </c>
      <c r="D254" s="41">
        <v>63</v>
      </c>
      <c r="E254" s="42"/>
      <c r="F254" s="43">
        <v>63</v>
      </c>
      <c r="G254" s="42"/>
      <c r="H254" s="41">
        <v>44</v>
      </c>
      <c r="I254" s="42"/>
      <c r="J254" s="43">
        <v>46</v>
      </c>
      <c r="K254" s="42"/>
      <c r="L254" s="41">
        <v>50</v>
      </c>
      <c r="M254" s="42"/>
      <c r="N254" s="43">
        <v>51</v>
      </c>
      <c r="O254" s="44"/>
    </row>
    <row r="255" spans="2:33" x14ac:dyDescent="0.2">
      <c r="B255" s="45"/>
      <c r="C255" s="57" t="s">
        <v>242</v>
      </c>
      <c r="D255" s="47">
        <v>37</v>
      </c>
      <c r="E255" s="35"/>
      <c r="F255" s="48">
        <v>37</v>
      </c>
      <c r="G255" s="35"/>
      <c r="H255" s="47">
        <v>56</v>
      </c>
      <c r="I255" s="35"/>
      <c r="J255" s="48">
        <v>54</v>
      </c>
      <c r="K255" s="35"/>
      <c r="L255" s="47">
        <v>50</v>
      </c>
      <c r="M255" s="35"/>
      <c r="N255" s="48">
        <v>49</v>
      </c>
      <c r="O255" s="49"/>
    </row>
    <row r="256" spans="2:33" x14ac:dyDescent="0.2">
      <c r="B256" s="50"/>
      <c r="C256" s="58" t="s">
        <v>162</v>
      </c>
      <c r="D256" s="52"/>
      <c r="E256" s="53"/>
      <c r="F256" s="54">
        <v>529</v>
      </c>
      <c r="G256" s="53"/>
      <c r="H256" s="52"/>
      <c r="I256" s="53"/>
      <c r="J256" s="54">
        <v>918</v>
      </c>
      <c r="K256" s="53"/>
      <c r="L256" s="52"/>
      <c r="M256" s="53"/>
      <c r="N256" s="54">
        <v>1447</v>
      </c>
      <c r="O256" s="55"/>
    </row>
    <row r="257" spans="2:33" x14ac:dyDescent="0.2">
      <c r="B257" s="39" t="s">
        <v>164</v>
      </c>
      <c r="C257" s="56" t="s">
        <v>241</v>
      </c>
      <c r="D257" s="41">
        <v>60</v>
      </c>
      <c r="E257" s="42"/>
      <c r="F257" s="43">
        <v>59</v>
      </c>
      <c r="G257" s="42"/>
      <c r="H257" s="41">
        <v>43</v>
      </c>
      <c r="I257" s="42"/>
      <c r="J257" s="43">
        <v>47</v>
      </c>
      <c r="K257" s="42"/>
      <c r="L257" s="41">
        <v>46</v>
      </c>
      <c r="M257" s="42"/>
      <c r="N257" s="43">
        <v>49</v>
      </c>
      <c r="O257" s="44"/>
    </row>
    <row r="258" spans="2:33" x14ac:dyDescent="0.2">
      <c r="B258" s="45"/>
      <c r="C258" s="57" t="s">
        <v>242</v>
      </c>
      <c r="D258" s="47">
        <v>40</v>
      </c>
      <c r="E258" s="35"/>
      <c r="F258" s="48">
        <v>41</v>
      </c>
      <c r="G258" s="35"/>
      <c r="H258" s="47">
        <v>57</v>
      </c>
      <c r="I258" s="35"/>
      <c r="J258" s="48">
        <v>53</v>
      </c>
      <c r="K258" s="35"/>
      <c r="L258" s="47">
        <v>54</v>
      </c>
      <c r="M258" s="35"/>
      <c r="N258" s="48">
        <v>51</v>
      </c>
      <c r="O258" s="49"/>
    </row>
    <row r="259" spans="2:33" x14ac:dyDescent="0.2">
      <c r="B259" s="50"/>
      <c r="C259" s="58" t="s">
        <v>162</v>
      </c>
      <c r="D259" s="52"/>
      <c r="E259" s="53"/>
      <c r="F259" s="54">
        <v>1583</v>
      </c>
      <c r="G259" s="53"/>
      <c r="H259" s="52"/>
      <c r="I259" s="53"/>
      <c r="J259" s="54">
        <v>1930</v>
      </c>
      <c r="K259" s="53"/>
      <c r="L259" s="52"/>
      <c r="M259" s="53"/>
      <c r="N259" s="54">
        <v>3513</v>
      </c>
      <c r="O259" s="55"/>
    </row>
    <row r="260" spans="2:33" x14ac:dyDescent="0.2">
      <c r="B260" s="39" t="s">
        <v>165</v>
      </c>
      <c r="C260" s="56" t="s">
        <v>241</v>
      </c>
      <c r="D260" s="41">
        <v>70</v>
      </c>
      <c r="E260" s="42"/>
      <c r="F260" s="43">
        <v>69</v>
      </c>
      <c r="G260" s="42"/>
      <c r="H260" s="41">
        <v>47</v>
      </c>
      <c r="I260" s="42"/>
      <c r="J260" s="43">
        <v>51</v>
      </c>
      <c r="K260" s="42"/>
      <c r="L260" s="41">
        <v>50</v>
      </c>
      <c r="M260" s="42"/>
      <c r="N260" s="43">
        <v>54</v>
      </c>
      <c r="O260" s="44"/>
    </row>
    <row r="261" spans="2:33" x14ac:dyDescent="0.2">
      <c r="B261" s="45"/>
      <c r="C261" s="57" t="s">
        <v>242</v>
      </c>
      <c r="D261" s="47">
        <v>30</v>
      </c>
      <c r="E261" s="35"/>
      <c r="F261" s="48">
        <v>31</v>
      </c>
      <c r="G261" s="35"/>
      <c r="H261" s="47">
        <v>53</v>
      </c>
      <c r="I261" s="35"/>
      <c r="J261" s="48">
        <v>49</v>
      </c>
      <c r="K261" s="35"/>
      <c r="L261" s="47">
        <v>50</v>
      </c>
      <c r="M261" s="35"/>
      <c r="N261" s="48">
        <v>46</v>
      </c>
      <c r="O261" s="49"/>
    </row>
    <row r="262" spans="2:33" x14ac:dyDescent="0.2">
      <c r="B262" s="50"/>
      <c r="C262" s="59" t="s">
        <v>162</v>
      </c>
      <c r="D262" s="52"/>
      <c r="E262" s="53"/>
      <c r="F262" s="54">
        <v>167</v>
      </c>
      <c r="G262" s="53"/>
      <c r="H262" s="52"/>
      <c r="I262" s="53"/>
      <c r="J262" s="54">
        <v>548</v>
      </c>
      <c r="K262" s="53"/>
      <c r="L262" s="52"/>
      <c r="M262" s="53"/>
      <c r="N262" s="54">
        <v>715</v>
      </c>
      <c r="O262" s="55"/>
    </row>
    <row r="263" spans="2:33" x14ac:dyDescent="0.2">
      <c r="B263" s="25" t="s">
        <v>166</v>
      </c>
    </row>
    <row r="268" spans="2:33" ht="12.75" thickBot="1" x14ac:dyDescent="0.25">
      <c r="B268" s="26" t="s">
        <v>195</v>
      </c>
      <c r="C268" s="26"/>
      <c r="D268" s="26"/>
      <c r="E268" s="26"/>
      <c r="F268" s="26"/>
      <c r="G268" s="26"/>
      <c r="H268" s="26"/>
      <c r="I268" s="26"/>
      <c r="J268" s="26"/>
      <c r="K268" s="26"/>
      <c r="L268" s="26"/>
      <c r="M268" s="26"/>
      <c r="N268" s="26"/>
      <c r="O268" s="26"/>
    </row>
    <row r="269" spans="2:33" ht="12.75" thickTop="1" x14ac:dyDescent="0.2">
      <c r="B269" s="27" t="s">
        <v>151</v>
      </c>
    </row>
    <row r="271" spans="2:33" s="28" customFormat="1" ht="26.25" customHeight="1" x14ac:dyDescent="0.25">
      <c r="B271" s="28" t="s">
        <v>244</v>
      </c>
      <c r="C271" s="118" t="s">
        <v>17</v>
      </c>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2:33" x14ac:dyDescent="0.2">
      <c r="O272" s="29" t="s">
        <v>154</v>
      </c>
    </row>
    <row r="273" spans="2:15" x14ac:dyDescent="0.2">
      <c r="D273" s="30" t="s">
        <v>155</v>
      </c>
      <c r="E273" s="31"/>
      <c r="F273" s="32"/>
      <c r="G273" s="31"/>
      <c r="H273" s="30" t="s">
        <v>156</v>
      </c>
      <c r="I273" s="31"/>
      <c r="J273" s="32"/>
      <c r="K273" s="31"/>
      <c r="L273" s="30" t="s">
        <v>157</v>
      </c>
      <c r="M273" s="31"/>
      <c r="N273" s="32"/>
      <c r="O273" s="33"/>
    </row>
    <row r="274" spans="2:15" x14ac:dyDescent="0.2">
      <c r="D274" s="34">
        <v>2015</v>
      </c>
      <c r="E274" s="35"/>
      <c r="F274" s="36">
        <v>2016</v>
      </c>
      <c r="G274" s="37"/>
      <c r="H274" s="34">
        <v>2015</v>
      </c>
      <c r="I274" s="35"/>
      <c r="J274" s="36">
        <v>2016</v>
      </c>
      <c r="K274" s="37"/>
      <c r="L274" s="34">
        <v>2015</v>
      </c>
      <c r="M274" s="35"/>
      <c r="N274" s="36">
        <v>2016</v>
      </c>
      <c r="O274" s="38"/>
    </row>
    <row r="275" spans="2:15" x14ac:dyDescent="0.2">
      <c r="B275" s="39" t="s">
        <v>158</v>
      </c>
      <c r="C275" s="40" t="s">
        <v>245</v>
      </c>
      <c r="D275" s="41">
        <v>43</v>
      </c>
      <c r="E275" s="42"/>
      <c r="F275" s="43">
        <v>40</v>
      </c>
      <c r="G275" s="42"/>
      <c r="H275" s="41">
        <v>46</v>
      </c>
      <c r="I275" s="42"/>
      <c r="J275" s="43">
        <v>45</v>
      </c>
      <c r="K275" s="42"/>
      <c r="L275" s="41">
        <v>46</v>
      </c>
      <c r="M275" s="42"/>
      <c r="N275" s="43">
        <v>45</v>
      </c>
      <c r="O275" s="44"/>
    </row>
    <row r="276" spans="2:15" x14ac:dyDescent="0.2">
      <c r="B276" s="45"/>
      <c r="C276" s="46" t="s">
        <v>246</v>
      </c>
      <c r="D276" s="47">
        <v>57</v>
      </c>
      <c r="E276" s="35"/>
      <c r="F276" s="48">
        <v>60</v>
      </c>
      <c r="G276" s="35"/>
      <c r="H276" s="47">
        <v>54</v>
      </c>
      <c r="I276" s="35"/>
      <c r="J276" s="48">
        <v>55</v>
      </c>
      <c r="K276" s="35"/>
      <c r="L276" s="47">
        <v>54</v>
      </c>
      <c r="M276" s="35"/>
      <c r="N276" s="48">
        <v>55</v>
      </c>
      <c r="O276" s="49"/>
    </row>
    <row r="277" spans="2:15" x14ac:dyDescent="0.2">
      <c r="B277" s="50"/>
      <c r="C277" s="51" t="s">
        <v>162</v>
      </c>
      <c r="D277" s="52"/>
      <c r="E277" s="53"/>
      <c r="F277" s="54">
        <v>2279</v>
      </c>
      <c r="G277" s="53"/>
      <c r="H277" s="52"/>
      <c r="I277" s="53"/>
      <c r="J277" s="54">
        <v>3396</v>
      </c>
      <c r="K277" s="53"/>
      <c r="L277" s="52"/>
      <c r="M277" s="53"/>
      <c r="N277" s="54">
        <v>5675</v>
      </c>
      <c r="O277" s="55"/>
    </row>
    <row r="278" spans="2:15" x14ac:dyDescent="0.2">
      <c r="B278" s="39" t="s">
        <v>163</v>
      </c>
      <c r="C278" s="56" t="s">
        <v>245</v>
      </c>
      <c r="D278" s="41">
        <v>41</v>
      </c>
      <c r="E278" s="42"/>
      <c r="F278" s="43">
        <v>42</v>
      </c>
      <c r="G278" s="42"/>
      <c r="H278" s="41">
        <v>45</v>
      </c>
      <c r="I278" s="42"/>
      <c r="J278" s="43">
        <v>44</v>
      </c>
      <c r="K278" s="42"/>
      <c r="L278" s="41">
        <v>44</v>
      </c>
      <c r="M278" s="42"/>
      <c r="N278" s="43">
        <v>44</v>
      </c>
      <c r="O278" s="44"/>
    </row>
    <row r="279" spans="2:15" x14ac:dyDescent="0.2">
      <c r="B279" s="45"/>
      <c r="C279" s="57" t="s">
        <v>246</v>
      </c>
      <c r="D279" s="47">
        <v>59</v>
      </c>
      <c r="E279" s="35"/>
      <c r="F279" s="48">
        <v>58</v>
      </c>
      <c r="G279" s="35"/>
      <c r="H279" s="47">
        <v>55</v>
      </c>
      <c r="I279" s="35"/>
      <c r="J279" s="48">
        <v>56</v>
      </c>
      <c r="K279" s="35"/>
      <c r="L279" s="47">
        <v>56</v>
      </c>
      <c r="M279" s="35"/>
      <c r="N279" s="48">
        <v>56</v>
      </c>
      <c r="O279" s="49"/>
    </row>
    <row r="280" spans="2:15" x14ac:dyDescent="0.2">
      <c r="B280" s="50"/>
      <c r="C280" s="58" t="s">
        <v>162</v>
      </c>
      <c r="D280" s="52"/>
      <c r="E280" s="53"/>
      <c r="F280" s="54">
        <v>529</v>
      </c>
      <c r="G280" s="53"/>
      <c r="H280" s="52"/>
      <c r="I280" s="53"/>
      <c r="J280" s="54">
        <v>918</v>
      </c>
      <c r="K280" s="53"/>
      <c r="L280" s="52"/>
      <c r="M280" s="53"/>
      <c r="N280" s="54">
        <v>1447</v>
      </c>
      <c r="O280" s="55"/>
    </row>
    <row r="281" spans="2:15" x14ac:dyDescent="0.2">
      <c r="B281" s="39" t="s">
        <v>164</v>
      </c>
      <c r="C281" s="56" t="s">
        <v>245</v>
      </c>
      <c r="D281" s="41">
        <v>44</v>
      </c>
      <c r="E281" s="42" t="s">
        <v>82</v>
      </c>
      <c r="F281" s="43">
        <v>40</v>
      </c>
      <c r="G281" s="42"/>
      <c r="H281" s="41">
        <v>46</v>
      </c>
      <c r="I281" s="42"/>
      <c r="J281" s="43">
        <v>46</v>
      </c>
      <c r="K281" s="42"/>
      <c r="L281" s="41">
        <v>46</v>
      </c>
      <c r="M281" s="42"/>
      <c r="N281" s="43">
        <v>45</v>
      </c>
      <c r="O281" s="44"/>
    </row>
    <row r="282" spans="2:15" x14ac:dyDescent="0.2">
      <c r="B282" s="45"/>
      <c r="C282" s="57" t="s">
        <v>246</v>
      </c>
      <c r="D282" s="47">
        <v>56</v>
      </c>
      <c r="E282" s="35" t="s">
        <v>82</v>
      </c>
      <c r="F282" s="48">
        <v>60</v>
      </c>
      <c r="G282" s="35"/>
      <c r="H282" s="47">
        <v>54</v>
      </c>
      <c r="I282" s="35"/>
      <c r="J282" s="48">
        <v>54</v>
      </c>
      <c r="K282" s="35"/>
      <c r="L282" s="47">
        <v>54</v>
      </c>
      <c r="M282" s="35"/>
      <c r="N282" s="48">
        <v>55</v>
      </c>
      <c r="O282" s="49"/>
    </row>
    <row r="283" spans="2:15" x14ac:dyDescent="0.2">
      <c r="B283" s="50"/>
      <c r="C283" s="58" t="s">
        <v>162</v>
      </c>
      <c r="D283" s="52"/>
      <c r="E283" s="53"/>
      <c r="F283" s="54">
        <v>1583</v>
      </c>
      <c r="G283" s="53"/>
      <c r="H283" s="52"/>
      <c r="I283" s="53"/>
      <c r="J283" s="54">
        <v>1930</v>
      </c>
      <c r="K283" s="53"/>
      <c r="L283" s="52"/>
      <c r="M283" s="53"/>
      <c r="N283" s="54">
        <v>3513</v>
      </c>
      <c r="O283" s="55"/>
    </row>
    <row r="284" spans="2:15" x14ac:dyDescent="0.2">
      <c r="B284" s="39" t="s">
        <v>165</v>
      </c>
      <c r="C284" s="56" t="s">
        <v>245</v>
      </c>
      <c r="D284" s="41">
        <v>38</v>
      </c>
      <c r="E284" s="42"/>
      <c r="F284" s="43">
        <v>43</v>
      </c>
      <c r="G284" s="42"/>
      <c r="H284" s="41">
        <v>41</v>
      </c>
      <c r="I284" s="42"/>
      <c r="J284" s="43">
        <v>41</v>
      </c>
      <c r="K284" s="42"/>
      <c r="L284" s="41">
        <v>40</v>
      </c>
      <c r="M284" s="42"/>
      <c r="N284" s="43">
        <v>41</v>
      </c>
      <c r="O284" s="44"/>
    </row>
    <row r="285" spans="2:15" x14ac:dyDescent="0.2">
      <c r="B285" s="45"/>
      <c r="C285" s="57" t="s">
        <v>246</v>
      </c>
      <c r="D285" s="47">
        <v>62</v>
      </c>
      <c r="E285" s="35"/>
      <c r="F285" s="48">
        <v>57</v>
      </c>
      <c r="G285" s="35"/>
      <c r="H285" s="47">
        <v>59</v>
      </c>
      <c r="I285" s="35"/>
      <c r="J285" s="48">
        <v>59</v>
      </c>
      <c r="K285" s="35"/>
      <c r="L285" s="47">
        <v>60</v>
      </c>
      <c r="M285" s="35"/>
      <c r="N285" s="48">
        <v>59</v>
      </c>
      <c r="O285" s="49"/>
    </row>
    <row r="286" spans="2:15" x14ac:dyDescent="0.2">
      <c r="B286" s="50"/>
      <c r="C286" s="59" t="s">
        <v>162</v>
      </c>
      <c r="D286" s="52"/>
      <c r="E286" s="53"/>
      <c r="F286" s="54">
        <v>167</v>
      </c>
      <c r="G286" s="53"/>
      <c r="H286" s="52"/>
      <c r="I286" s="53"/>
      <c r="J286" s="54">
        <v>548</v>
      </c>
      <c r="K286" s="53"/>
      <c r="L286" s="52"/>
      <c r="M286" s="53"/>
      <c r="N286" s="54">
        <v>715</v>
      </c>
      <c r="O286" s="55"/>
    </row>
    <row r="287" spans="2:15" x14ac:dyDescent="0.2">
      <c r="B287" s="25" t="s">
        <v>166</v>
      </c>
    </row>
    <row r="292" spans="2:33" ht="12.75" thickBot="1" x14ac:dyDescent="0.25">
      <c r="B292" s="26" t="s">
        <v>195</v>
      </c>
      <c r="C292" s="26"/>
      <c r="D292" s="26"/>
      <c r="E292" s="26"/>
      <c r="F292" s="26"/>
      <c r="G292" s="26"/>
      <c r="H292" s="26"/>
      <c r="I292" s="26"/>
      <c r="J292" s="26"/>
      <c r="K292" s="26"/>
      <c r="L292" s="26"/>
      <c r="M292" s="26"/>
      <c r="N292" s="26"/>
      <c r="O292" s="26"/>
    </row>
    <row r="293" spans="2:33" ht="12.75" thickTop="1" x14ac:dyDescent="0.2">
      <c r="B293" s="27" t="s">
        <v>151</v>
      </c>
    </row>
    <row r="295" spans="2:33" s="28" customFormat="1" ht="26.25" customHeight="1" x14ac:dyDescent="0.25">
      <c r="B295" s="28" t="s">
        <v>248</v>
      </c>
      <c r="C295" s="118" t="s">
        <v>18</v>
      </c>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2:33" x14ac:dyDescent="0.2">
      <c r="O296" s="29" t="s">
        <v>154</v>
      </c>
    </row>
    <row r="297" spans="2:33" x14ac:dyDescent="0.2">
      <c r="D297" s="30" t="s">
        <v>155</v>
      </c>
      <c r="E297" s="31"/>
      <c r="F297" s="32"/>
      <c r="G297" s="31"/>
      <c r="H297" s="30" t="s">
        <v>156</v>
      </c>
      <c r="I297" s="31"/>
      <c r="J297" s="32"/>
      <c r="K297" s="31"/>
      <c r="L297" s="30" t="s">
        <v>157</v>
      </c>
      <c r="M297" s="31"/>
      <c r="N297" s="32"/>
      <c r="O297" s="33"/>
    </row>
    <row r="298" spans="2:33" x14ac:dyDescent="0.2">
      <c r="D298" s="34">
        <v>2015</v>
      </c>
      <c r="E298" s="35"/>
      <c r="F298" s="36">
        <v>2016</v>
      </c>
      <c r="G298" s="37"/>
      <c r="H298" s="34">
        <v>2015</v>
      </c>
      <c r="I298" s="35"/>
      <c r="J298" s="36">
        <v>2016</v>
      </c>
      <c r="K298" s="37"/>
      <c r="L298" s="34">
        <v>2015</v>
      </c>
      <c r="M298" s="35"/>
      <c r="N298" s="36">
        <v>2016</v>
      </c>
      <c r="O298" s="38"/>
    </row>
    <row r="299" spans="2:33" x14ac:dyDescent="0.2">
      <c r="B299" s="39" t="s">
        <v>158</v>
      </c>
      <c r="C299" s="40" t="s">
        <v>249</v>
      </c>
      <c r="D299" s="41">
        <v>54</v>
      </c>
      <c r="E299" s="42"/>
      <c r="F299" s="43">
        <v>54</v>
      </c>
      <c r="G299" s="42"/>
      <c r="H299" s="41">
        <v>45</v>
      </c>
      <c r="I299" s="42" t="s">
        <v>82</v>
      </c>
      <c r="J299" s="43">
        <v>49</v>
      </c>
      <c r="K299" s="42"/>
      <c r="L299" s="41">
        <v>46</v>
      </c>
      <c r="M299" s="42" t="s">
        <v>82</v>
      </c>
      <c r="N299" s="43">
        <v>50</v>
      </c>
      <c r="O299" s="44"/>
    </row>
    <row r="300" spans="2:33" x14ac:dyDescent="0.2">
      <c r="B300" s="45"/>
      <c r="C300" s="46" t="s">
        <v>250</v>
      </c>
      <c r="D300" s="47">
        <v>46</v>
      </c>
      <c r="E300" s="35"/>
      <c r="F300" s="48">
        <v>46</v>
      </c>
      <c r="G300" s="35"/>
      <c r="H300" s="47">
        <v>55</v>
      </c>
      <c r="I300" s="35" t="s">
        <v>82</v>
      </c>
      <c r="J300" s="48">
        <v>51</v>
      </c>
      <c r="K300" s="35"/>
      <c r="L300" s="47">
        <v>54</v>
      </c>
      <c r="M300" s="35" t="s">
        <v>82</v>
      </c>
      <c r="N300" s="48">
        <v>50</v>
      </c>
      <c r="O300" s="49"/>
    </row>
    <row r="301" spans="2:33" x14ac:dyDescent="0.2">
      <c r="B301" s="50"/>
      <c r="C301" s="51" t="s">
        <v>162</v>
      </c>
      <c r="D301" s="52"/>
      <c r="E301" s="53"/>
      <c r="F301" s="54">
        <v>2279</v>
      </c>
      <c r="G301" s="53"/>
      <c r="H301" s="52"/>
      <c r="I301" s="53"/>
      <c r="J301" s="54">
        <v>3396</v>
      </c>
      <c r="K301" s="53"/>
      <c r="L301" s="52"/>
      <c r="M301" s="53"/>
      <c r="N301" s="54">
        <v>5675</v>
      </c>
      <c r="O301" s="55"/>
    </row>
    <row r="302" spans="2:33" x14ac:dyDescent="0.2">
      <c r="B302" s="39" t="s">
        <v>163</v>
      </c>
      <c r="C302" s="56" t="s">
        <v>249</v>
      </c>
      <c r="D302" s="41">
        <v>58</v>
      </c>
      <c r="E302" s="42"/>
      <c r="F302" s="43">
        <v>58</v>
      </c>
      <c r="G302" s="42"/>
      <c r="H302" s="41">
        <v>47</v>
      </c>
      <c r="I302" s="42"/>
      <c r="J302" s="43">
        <v>46</v>
      </c>
      <c r="K302" s="42"/>
      <c r="L302" s="41">
        <v>50</v>
      </c>
      <c r="M302" s="42"/>
      <c r="N302" s="43">
        <v>50</v>
      </c>
      <c r="O302" s="44"/>
    </row>
    <row r="303" spans="2:33" x14ac:dyDescent="0.2">
      <c r="B303" s="45"/>
      <c r="C303" s="57" t="s">
        <v>250</v>
      </c>
      <c r="D303" s="47">
        <v>42</v>
      </c>
      <c r="E303" s="35"/>
      <c r="F303" s="48">
        <v>42</v>
      </c>
      <c r="G303" s="35"/>
      <c r="H303" s="47">
        <v>53</v>
      </c>
      <c r="I303" s="35"/>
      <c r="J303" s="48">
        <v>54</v>
      </c>
      <c r="K303" s="35"/>
      <c r="L303" s="47">
        <v>50</v>
      </c>
      <c r="M303" s="35"/>
      <c r="N303" s="48">
        <v>50</v>
      </c>
      <c r="O303" s="49"/>
    </row>
    <row r="304" spans="2:33" x14ac:dyDescent="0.2">
      <c r="B304" s="50"/>
      <c r="C304" s="58" t="s">
        <v>162</v>
      </c>
      <c r="D304" s="52"/>
      <c r="E304" s="53"/>
      <c r="F304" s="54">
        <v>529</v>
      </c>
      <c r="G304" s="53"/>
      <c r="H304" s="52"/>
      <c r="I304" s="53"/>
      <c r="J304" s="54">
        <v>918</v>
      </c>
      <c r="K304" s="53"/>
      <c r="L304" s="52"/>
      <c r="M304" s="53"/>
      <c r="N304" s="54">
        <v>1447</v>
      </c>
      <c r="O304" s="55"/>
    </row>
    <row r="305" spans="2:33" x14ac:dyDescent="0.2">
      <c r="B305" s="39" t="s">
        <v>164</v>
      </c>
      <c r="C305" s="56" t="s">
        <v>249</v>
      </c>
      <c r="D305" s="41">
        <v>54</v>
      </c>
      <c r="E305" s="42"/>
      <c r="F305" s="43">
        <v>53</v>
      </c>
      <c r="G305" s="42"/>
      <c r="H305" s="41">
        <v>44</v>
      </c>
      <c r="I305" s="42" t="s">
        <v>82</v>
      </c>
      <c r="J305" s="43">
        <v>50</v>
      </c>
      <c r="K305" s="42"/>
      <c r="L305" s="41">
        <v>46</v>
      </c>
      <c r="M305" s="42"/>
      <c r="N305" s="43">
        <v>50</v>
      </c>
      <c r="O305" s="44"/>
    </row>
    <row r="306" spans="2:33" x14ac:dyDescent="0.2">
      <c r="B306" s="45"/>
      <c r="C306" s="57" t="s">
        <v>250</v>
      </c>
      <c r="D306" s="47">
        <v>46</v>
      </c>
      <c r="E306" s="35"/>
      <c r="F306" s="48">
        <v>47</v>
      </c>
      <c r="G306" s="35"/>
      <c r="H306" s="47">
        <v>56</v>
      </c>
      <c r="I306" s="35" t="s">
        <v>82</v>
      </c>
      <c r="J306" s="48">
        <v>50</v>
      </c>
      <c r="K306" s="35"/>
      <c r="L306" s="47">
        <v>54</v>
      </c>
      <c r="M306" s="35"/>
      <c r="N306" s="48">
        <v>50</v>
      </c>
      <c r="O306" s="49"/>
    </row>
    <row r="307" spans="2:33" x14ac:dyDescent="0.2">
      <c r="B307" s="50"/>
      <c r="C307" s="58" t="s">
        <v>162</v>
      </c>
      <c r="D307" s="52"/>
      <c r="E307" s="53"/>
      <c r="F307" s="54">
        <v>1583</v>
      </c>
      <c r="G307" s="53"/>
      <c r="H307" s="52"/>
      <c r="I307" s="53"/>
      <c r="J307" s="54">
        <v>1930</v>
      </c>
      <c r="K307" s="53"/>
      <c r="L307" s="52"/>
      <c r="M307" s="53"/>
      <c r="N307" s="54">
        <v>3513</v>
      </c>
      <c r="O307" s="55"/>
    </row>
    <row r="308" spans="2:33" x14ac:dyDescent="0.2">
      <c r="B308" s="39" t="s">
        <v>165</v>
      </c>
      <c r="C308" s="56" t="s">
        <v>249</v>
      </c>
      <c r="D308" s="41">
        <v>53</v>
      </c>
      <c r="E308" s="42"/>
      <c r="F308" s="43">
        <v>61</v>
      </c>
      <c r="G308" s="42"/>
      <c r="H308" s="41">
        <v>41</v>
      </c>
      <c r="I308" s="42"/>
      <c r="J308" s="43">
        <v>50</v>
      </c>
      <c r="K308" s="42"/>
      <c r="L308" s="41">
        <v>43</v>
      </c>
      <c r="M308" s="42" t="s">
        <v>82</v>
      </c>
      <c r="N308" s="43">
        <v>51</v>
      </c>
      <c r="O308" s="44"/>
    </row>
    <row r="309" spans="2:33" x14ac:dyDescent="0.2">
      <c r="B309" s="45"/>
      <c r="C309" s="57" t="s">
        <v>250</v>
      </c>
      <c r="D309" s="47">
        <v>47</v>
      </c>
      <c r="E309" s="35"/>
      <c r="F309" s="48">
        <v>39</v>
      </c>
      <c r="G309" s="35"/>
      <c r="H309" s="47">
        <v>59</v>
      </c>
      <c r="I309" s="35"/>
      <c r="J309" s="48">
        <v>50</v>
      </c>
      <c r="K309" s="35"/>
      <c r="L309" s="47">
        <v>57</v>
      </c>
      <c r="M309" s="35" t="s">
        <v>82</v>
      </c>
      <c r="N309" s="48">
        <v>49</v>
      </c>
      <c r="O309" s="49"/>
    </row>
    <row r="310" spans="2:33" x14ac:dyDescent="0.2">
      <c r="B310" s="50"/>
      <c r="C310" s="59" t="s">
        <v>162</v>
      </c>
      <c r="D310" s="52"/>
      <c r="E310" s="53"/>
      <c r="F310" s="54">
        <v>167</v>
      </c>
      <c r="G310" s="53"/>
      <c r="H310" s="52"/>
      <c r="I310" s="53"/>
      <c r="J310" s="54">
        <v>548</v>
      </c>
      <c r="K310" s="53"/>
      <c r="L310" s="52"/>
      <c r="M310" s="53"/>
      <c r="N310" s="54">
        <v>715</v>
      </c>
      <c r="O310" s="55"/>
    </row>
    <row r="311" spans="2:33" x14ac:dyDescent="0.2">
      <c r="B311" s="25" t="s">
        <v>166</v>
      </c>
    </row>
    <row r="316" spans="2:33" ht="12.75" thickBot="1" x14ac:dyDescent="0.25">
      <c r="B316" s="26" t="s">
        <v>195</v>
      </c>
      <c r="C316" s="26"/>
      <c r="D316" s="26"/>
      <c r="E316" s="26"/>
      <c r="F316" s="26"/>
      <c r="G316" s="26"/>
      <c r="H316" s="26"/>
      <c r="I316" s="26"/>
      <c r="J316" s="26"/>
      <c r="K316" s="26"/>
      <c r="L316" s="26"/>
      <c r="M316" s="26"/>
      <c r="N316" s="26"/>
      <c r="O316" s="26"/>
    </row>
    <row r="317" spans="2:33" ht="12.75" thickTop="1" x14ac:dyDescent="0.2">
      <c r="B317" s="27" t="s">
        <v>151</v>
      </c>
    </row>
    <row r="319" spans="2:33" s="28" customFormat="1" ht="26.25" customHeight="1" x14ac:dyDescent="0.25">
      <c r="B319" s="28" t="s">
        <v>252</v>
      </c>
      <c r="C319" s="118" t="s">
        <v>19</v>
      </c>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2:33" x14ac:dyDescent="0.2">
      <c r="O320" s="29" t="s">
        <v>154</v>
      </c>
    </row>
    <row r="321" spans="2:15" x14ac:dyDescent="0.2">
      <c r="D321" s="30" t="s">
        <v>155</v>
      </c>
      <c r="E321" s="31"/>
      <c r="F321" s="32"/>
      <c r="G321" s="31"/>
      <c r="H321" s="30" t="s">
        <v>156</v>
      </c>
      <c r="I321" s="31"/>
      <c r="J321" s="32"/>
      <c r="K321" s="31"/>
      <c r="L321" s="30" t="s">
        <v>157</v>
      </c>
      <c r="M321" s="31"/>
      <c r="N321" s="32"/>
      <c r="O321" s="33"/>
    </row>
    <row r="322" spans="2:15" x14ac:dyDescent="0.2">
      <c r="D322" s="34">
        <v>2015</v>
      </c>
      <c r="E322" s="35"/>
      <c r="F322" s="36">
        <v>2016</v>
      </c>
      <c r="G322" s="37"/>
      <c r="H322" s="34">
        <v>2015</v>
      </c>
      <c r="I322" s="35"/>
      <c r="J322" s="36">
        <v>2016</v>
      </c>
      <c r="K322" s="37"/>
      <c r="L322" s="34">
        <v>2015</v>
      </c>
      <c r="M322" s="35"/>
      <c r="N322" s="36">
        <v>2016</v>
      </c>
      <c r="O322" s="38"/>
    </row>
    <row r="323" spans="2:15" x14ac:dyDescent="0.2">
      <c r="B323" s="39" t="s">
        <v>158</v>
      </c>
      <c r="C323" s="40" t="s">
        <v>253</v>
      </c>
      <c r="D323" s="41">
        <v>62</v>
      </c>
      <c r="E323" s="42" t="s">
        <v>82</v>
      </c>
      <c r="F323" s="43">
        <v>59</v>
      </c>
      <c r="G323" s="42"/>
      <c r="H323" s="41">
        <v>45</v>
      </c>
      <c r="I323" s="42"/>
      <c r="J323" s="43">
        <v>44</v>
      </c>
      <c r="K323" s="42"/>
      <c r="L323" s="41">
        <v>48</v>
      </c>
      <c r="M323" s="42"/>
      <c r="N323" s="43">
        <v>47</v>
      </c>
      <c r="O323" s="44"/>
    </row>
    <row r="324" spans="2:15" x14ac:dyDescent="0.2">
      <c r="B324" s="45"/>
      <c r="C324" s="46" t="s">
        <v>254</v>
      </c>
      <c r="D324" s="47">
        <v>38</v>
      </c>
      <c r="E324" s="35" t="s">
        <v>82</v>
      </c>
      <c r="F324" s="48">
        <v>41</v>
      </c>
      <c r="G324" s="35"/>
      <c r="H324" s="47">
        <v>55</v>
      </c>
      <c r="I324" s="35"/>
      <c r="J324" s="48">
        <v>56</v>
      </c>
      <c r="K324" s="35"/>
      <c r="L324" s="47">
        <v>52</v>
      </c>
      <c r="M324" s="35"/>
      <c r="N324" s="48">
        <v>53</v>
      </c>
      <c r="O324" s="49"/>
    </row>
    <row r="325" spans="2:15" x14ac:dyDescent="0.2">
      <c r="B325" s="50"/>
      <c r="C325" s="51" t="s">
        <v>162</v>
      </c>
      <c r="D325" s="52"/>
      <c r="E325" s="53"/>
      <c r="F325" s="54">
        <v>2279</v>
      </c>
      <c r="G325" s="53"/>
      <c r="H325" s="52"/>
      <c r="I325" s="53"/>
      <c r="J325" s="54">
        <v>3396</v>
      </c>
      <c r="K325" s="53"/>
      <c r="L325" s="52"/>
      <c r="M325" s="53"/>
      <c r="N325" s="54">
        <v>5675</v>
      </c>
      <c r="O325" s="55"/>
    </row>
    <row r="326" spans="2:15" x14ac:dyDescent="0.2">
      <c r="B326" s="39" t="s">
        <v>163</v>
      </c>
      <c r="C326" s="56" t="s">
        <v>253</v>
      </c>
      <c r="D326" s="41">
        <v>73</v>
      </c>
      <c r="E326" s="42"/>
      <c r="F326" s="43">
        <v>73</v>
      </c>
      <c r="G326" s="42"/>
      <c r="H326" s="41">
        <v>49</v>
      </c>
      <c r="I326" s="42"/>
      <c r="J326" s="43">
        <v>48</v>
      </c>
      <c r="K326" s="42"/>
      <c r="L326" s="41">
        <v>56</v>
      </c>
      <c r="M326" s="42"/>
      <c r="N326" s="43">
        <v>56</v>
      </c>
      <c r="O326" s="44"/>
    </row>
    <row r="327" spans="2:15" x14ac:dyDescent="0.2">
      <c r="B327" s="45"/>
      <c r="C327" s="57" t="s">
        <v>254</v>
      </c>
      <c r="D327" s="47">
        <v>27</v>
      </c>
      <c r="E327" s="35"/>
      <c r="F327" s="48">
        <v>27</v>
      </c>
      <c r="G327" s="35"/>
      <c r="H327" s="47">
        <v>51</v>
      </c>
      <c r="I327" s="35"/>
      <c r="J327" s="48">
        <v>52</v>
      </c>
      <c r="K327" s="35"/>
      <c r="L327" s="47">
        <v>44</v>
      </c>
      <c r="M327" s="35"/>
      <c r="N327" s="48">
        <v>44</v>
      </c>
      <c r="O327" s="49"/>
    </row>
    <row r="328" spans="2:15" x14ac:dyDescent="0.2">
      <c r="B328" s="50"/>
      <c r="C328" s="58" t="s">
        <v>162</v>
      </c>
      <c r="D328" s="52"/>
      <c r="E328" s="53"/>
      <c r="F328" s="54">
        <v>529</v>
      </c>
      <c r="G328" s="53"/>
      <c r="H328" s="52"/>
      <c r="I328" s="53"/>
      <c r="J328" s="54">
        <v>918</v>
      </c>
      <c r="K328" s="53"/>
      <c r="L328" s="52"/>
      <c r="M328" s="53"/>
      <c r="N328" s="54">
        <v>1447</v>
      </c>
      <c r="O328" s="55"/>
    </row>
    <row r="329" spans="2:15" x14ac:dyDescent="0.2">
      <c r="B329" s="39" t="s">
        <v>164</v>
      </c>
      <c r="C329" s="56" t="s">
        <v>253</v>
      </c>
      <c r="D329" s="41">
        <v>59</v>
      </c>
      <c r="E329" s="42" t="s">
        <v>82</v>
      </c>
      <c r="F329" s="43">
        <v>55</v>
      </c>
      <c r="G329" s="42"/>
      <c r="H329" s="41">
        <v>43</v>
      </c>
      <c r="I329" s="42"/>
      <c r="J329" s="43">
        <v>42</v>
      </c>
      <c r="K329" s="42"/>
      <c r="L329" s="41">
        <v>46</v>
      </c>
      <c r="M329" s="42"/>
      <c r="N329" s="43">
        <v>44</v>
      </c>
      <c r="O329" s="44"/>
    </row>
    <row r="330" spans="2:15" x14ac:dyDescent="0.2">
      <c r="B330" s="45"/>
      <c r="C330" s="57" t="s">
        <v>254</v>
      </c>
      <c r="D330" s="47">
        <v>41</v>
      </c>
      <c r="E330" s="35" t="s">
        <v>82</v>
      </c>
      <c r="F330" s="48">
        <v>45</v>
      </c>
      <c r="G330" s="35"/>
      <c r="H330" s="47">
        <v>57</v>
      </c>
      <c r="I330" s="35"/>
      <c r="J330" s="48">
        <v>58</v>
      </c>
      <c r="K330" s="35"/>
      <c r="L330" s="47">
        <v>54</v>
      </c>
      <c r="M330" s="35"/>
      <c r="N330" s="48">
        <v>56</v>
      </c>
      <c r="O330" s="49"/>
    </row>
    <row r="331" spans="2:15" x14ac:dyDescent="0.2">
      <c r="B331" s="50"/>
      <c r="C331" s="58" t="s">
        <v>162</v>
      </c>
      <c r="D331" s="52"/>
      <c r="E331" s="53"/>
      <c r="F331" s="54">
        <v>1583</v>
      </c>
      <c r="G331" s="53"/>
      <c r="H331" s="52"/>
      <c r="I331" s="53"/>
      <c r="J331" s="54">
        <v>1930</v>
      </c>
      <c r="K331" s="53"/>
      <c r="L331" s="52"/>
      <c r="M331" s="53"/>
      <c r="N331" s="54">
        <v>3513</v>
      </c>
      <c r="O331" s="55"/>
    </row>
    <row r="332" spans="2:15" x14ac:dyDescent="0.2">
      <c r="B332" s="39" t="s">
        <v>165</v>
      </c>
      <c r="C332" s="56" t="s">
        <v>253</v>
      </c>
      <c r="D332" s="41">
        <v>82</v>
      </c>
      <c r="E332" s="42"/>
      <c r="F332" s="43">
        <v>75</v>
      </c>
      <c r="G332" s="42"/>
      <c r="H332" s="41">
        <v>55</v>
      </c>
      <c r="I332" s="42"/>
      <c r="J332" s="43">
        <v>58</v>
      </c>
      <c r="K332" s="42"/>
      <c r="L332" s="41">
        <v>60</v>
      </c>
      <c r="M332" s="42"/>
      <c r="N332" s="43">
        <v>60</v>
      </c>
      <c r="O332" s="44"/>
    </row>
    <row r="333" spans="2:15" x14ac:dyDescent="0.2">
      <c r="B333" s="45"/>
      <c r="C333" s="57" t="s">
        <v>254</v>
      </c>
      <c r="D333" s="47">
        <v>18</v>
      </c>
      <c r="E333" s="35"/>
      <c r="F333" s="48">
        <v>25</v>
      </c>
      <c r="G333" s="35"/>
      <c r="H333" s="47">
        <v>45</v>
      </c>
      <c r="I333" s="35"/>
      <c r="J333" s="48">
        <v>42</v>
      </c>
      <c r="K333" s="35"/>
      <c r="L333" s="47">
        <v>40</v>
      </c>
      <c r="M333" s="35"/>
      <c r="N333" s="48">
        <v>40</v>
      </c>
      <c r="O333" s="49"/>
    </row>
    <row r="334" spans="2:15" x14ac:dyDescent="0.2">
      <c r="B334" s="50"/>
      <c r="C334" s="59" t="s">
        <v>162</v>
      </c>
      <c r="D334" s="52"/>
      <c r="E334" s="53"/>
      <c r="F334" s="54">
        <v>167</v>
      </c>
      <c r="G334" s="53"/>
      <c r="H334" s="52"/>
      <c r="I334" s="53"/>
      <c r="J334" s="54">
        <v>548</v>
      </c>
      <c r="K334" s="53"/>
      <c r="L334" s="52"/>
      <c r="M334" s="53"/>
      <c r="N334" s="54">
        <v>715</v>
      </c>
      <c r="O334" s="55"/>
    </row>
    <row r="335" spans="2:15" x14ac:dyDescent="0.2">
      <c r="B335" s="25" t="s">
        <v>166</v>
      </c>
    </row>
    <row r="340" spans="2:33" ht="12.75" thickBot="1" x14ac:dyDescent="0.25">
      <c r="B340" s="26" t="s">
        <v>195</v>
      </c>
      <c r="C340" s="26"/>
      <c r="D340" s="26"/>
      <c r="E340" s="26"/>
      <c r="F340" s="26"/>
      <c r="G340" s="26"/>
      <c r="H340" s="26"/>
      <c r="I340" s="26"/>
      <c r="J340" s="26"/>
      <c r="K340" s="26"/>
      <c r="L340" s="26"/>
      <c r="M340" s="26"/>
      <c r="N340" s="26"/>
      <c r="O340" s="26"/>
    </row>
    <row r="341" spans="2:33" ht="12.75" thickTop="1" x14ac:dyDescent="0.2">
      <c r="B341" s="27" t="s">
        <v>151</v>
      </c>
    </row>
    <row r="343" spans="2:33" s="28" customFormat="1" ht="26.25" customHeight="1" x14ac:dyDescent="0.25">
      <c r="B343" s="28" t="s">
        <v>256</v>
      </c>
      <c r="C343" s="118" t="s">
        <v>20</v>
      </c>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2:33" x14ac:dyDescent="0.2">
      <c r="O344" s="29" t="s">
        <v>154</v>
      </c>
    </row>
    <row r="345" spans="2:33" x14ac:dyDescent="0.2">
      <c r="D345" s="30" t="s">
        <v>155</v>
      </c>
      <c r="E345" s="31"/>
      <c r="F345" s="32"/>
      <c r="G345" s="31"/>
      <c r="H345" s="30" t="s">
        <v>156</v>
      </c>
      <c r="I345" s="31"/>
      <c r="J345" s="32"/>
      <c r="K345" s="31"/>
      <c r="L345" s="30" t="s">
        <v>157</v>
      </c>
      <c r="M345" s="31"/>
      <c r="N345" s="32"/>
      <c r="O345" s="33"/>
    </row>
    <row r="346" spans="2:33" x14ac:dyDescent="0.2">
      <c r="D346" s="34">
        <v>2015</v>
      </c>
      <c r="E346" s="35"/>
      <c r="F346" s="36">
        <v>2016</v>
      </c>
      <c r="G346" s="37"/>
      <c r="H346" s="34">
        <v>2015</v>
      </c>
      <c r="I346" s="35"/>
      <c r="J346" s="36">
        <v>2016</v>
      </c>
      <c r="K346" s="37"/>
      <c r="L346" s="34">
        <v>2015</v>
      </c>
      <c r="M346" s="35"/>
      <c r="N346" s="36">
        <v>2016</v>
      </c>
      <c r="O346" s="38"/>
    </row>
    <row r="347" spans="2:33" x14ac:dyDescent="0.2">
      <c r="B347" s="39" t="s">
        <v>158</v>
      </c>
      <c r="C347" s="40" t="s">
        <v>257</v>
      </c>
      <c r="D347" s="41">
        <v>84</v>
      </c>
      <c r="E347" s="42" t="s">
        <v>82</v>
      </c>
      <c r="F347" s="43">
        <v>80</v>
      </c>
      <c r="G347" s="42"/>
      <c r="H347" s="41">
        <v>72</v>
      </c>
      <c r="I347" s="42"/>
      <c r="J347" s="43">
        <v>73</v>
      </c>
      <c r="K347" s="42"/>
      <c r="L347" s="41">
        <v>75</v>
      </c>
      <c r="M347" s="42"/>
      <c r="N347" s="43">
        <v>74</v>
      </c>
      <c r="O347" s="44"/>
    </row>
    <row r="348" spans="2:33" x14ac:dyDescent="0.2">
      <c r="B348" s="45"/>
      <c r="C348" s="46" t="s">
        <v>258</v>
      </c>
      <c r="D348" s="47">
        <v>16</v>
      </c>
      <c r="E348" s="35" t="s">
        <v>82</v>
      </c>
      <c r="F348" s="48">
        <v>20</v>
      </c>
      <c r="G348" s="35"/>
      <c r="H348" s="47">
        <v>28</v>
      </c>
      <c r="I348" s="35"/>
      <c r="J348" s="48">
        <v>27</v>
      </c>
      <c r="K348" s="35"/>
      <c r="L348" s="47">
        <v>25</v>
      </c>
      <c r="M348" s="35"/>
      <c r="N348" s="48">
        <v>26</v>
      </c>
      <c r="O348" s="49"/>
    </row>
    <row r="349" spans="2:33" x14ac:dyDescent="0.2">
      <c r="B349" s="50"/>
      <c r="C349" s="51" t="s">
        <v>162</v>
      </c>
      <c r="D349" s="52"/>
      <c r="E349" s="53"/>
      <c r="F349" s="54">
        <v>2279</v>
      </c>
      <c r="G349" s="53"/>
      <c r="H349" s="52"/>
      <c r="I349" s="53"/>
      <c r="J349" s="54">
        <v>3396</v>
      </c>
      <c r="K349" s="53"/>
      <c r="L349" s="52"/>
      <c r="M349" s="53"/>
      <c r="N349" s="54">
        <v>5675</v>
      </c>
      <c r="O349" s="55"/>
    </row>
    <row r="350" spans="2:33" x14ac:dyDescent="0.2">
      <c r="B350" s="39" t="s">
        <v>163</v>
      </c>
      <c r="C350" s="56" t="s">
        <v>257</v>
      </c>
      <c r="D350" s="41">
        <v>85</v>
      </c>
      <c r="E350" s="42" t="s">
        <v>82</v>
      </c>
      <c r="F350" s="43">
        <v>80</v>
      </c>
      <c r="G350" s="42"/>
      <c r="H350" s="41">
        <v>78</v>
      </c>
      <c r="I350" s="42" t="s">
        <v>82</v>
      </c>
      <c r="J350" s="43">
        <v>71</v>
      </c>
      <c r="K350" s="42"/>
      <c r="L350" s="41">
        <v>80</v>
      </c>
      <c r="M350" s="42" t="s">
        <v>82</v>
      </c>
      <c r="N350" s="43">
        <v>74</v>
      </c>
      <c r="O350" s="44"/>
    </row>
    <row r="351" spans="2:33" x14ac:dyDescent="0.2">
      <c r="B351" s="45"/>
      <c r="C351" s="57" t="s">
        <v>258</v>
      </c>
      <c r="D351" s="47">
        <v>15</v>
      </c>
      <c r="E351" s="35" t="s">
        <v>82</v>
      </c>
      <c r="F351" s="48">
        <v>20</v>
      </c>
      <c r="G351" s="35"/>
      <c r="H351" s="47">
        <v>22</v>
      </c>
      <c r="I351" s="35" t="s">
        <v>82</v>
      </c>
      <c r="J351" s="48">
        <v>29</v>
      </c>
      <c r="K351" s="35"/>
      <c r="L351" s="47">
        <v>20</v>
      </c>
      <c r="M351" s="35" t="s">
        <v>82</v>
      </c>
      <c r="N351" s="48">
        <v>26</v>
      </c>
      <c r="O351" s="49"/>
    </row>
    <row r="352" spans="2:33" x14ac:dyDescent="0.2">
      <c r="B352" s="50"/>
      <c r="C352" s="58" t="s">
        <v>162</v>
      </c>
      <c r="D352" s="52"/>
      <c r="E352" s="53"/>
      <c r="F352" s="54">
        <v>529</v>
      </c>
      <c r="G352" s="53"/>
      <c r="H352" s="52"/>
      <c r="I352" s="53"/>
      <c r="J352" s="54">
        <v>918</v>
      </c>
      <c r="K352" s="53"/>
      <c r="L352" s="52"/>
      <c r="M352" s="53"/>
      <c r="N352" s="54">
        <v>1447</v>
      </c>
      <c r="O352" s="55"/>
    </row>
    <row r="353" spans="2:33" x14ac:dyDescent="0.2">
      <c r="B353" s="39" t="s">
        <v>164</v>
      </c>
      <c r="C353" s="56" t="s">
        <v>257</v>
      </c>
      <c r="D353" s="41">
        <v>84</v>
      </c>
      <c r="E353" s="42" t="s">
        <v>82</v>
      </c>
      <c r="F353" s="43">
        <v>80</v>
      </c>
      <c r="G353" s="42"/>
      <c r="H353" s="41">
        <v>71</v>
      </c>
      <c r="I353" s="42"/>
      <c r="J353" s="43">
        <v>72</v>
      </c>
      <c r="K353" s="42"/>
      <c r="L353" s="41">
        <v>73</v>
      </c>
      <c r="M353" s="42"/>
      <c r="N353" s="43">
        <v>74</v>
      </c>
      <c r="O353" s="44"/>
    </row>
    <row r="354" spans="2:33" x14ac:dyDescent="0.2">
      <c r="B354" s="45"/>
      <c r="C354" s="57" t="s">
        <v>258</v>
      </c>
      <c r="D354" s="47">
        <v>16</v>
      </c>
      <c r="E354" s="35" t="s">
        <v>82</v>
      </c>
      <c r="F354" s="48">
        <v>20</v>
      </c>
      <c r="G354" s="35"/>
      <c r="H354" s="47">
        <v>29</v>
      </c>
      <c r="I354" s="35"/>
      <c r="J354" s="48">
        <v>28</v>
      </c>
      <c r="K354" s="35"/>
      <c r="L354" s="47">
        <v>27</v>
      </c>
      <c r="M354" s="35"/>
      <c r="N354" s="48">
        <v>26</v>
      </c>
      <c r="O354" s="49"/>
    </row>
    <row r="355" spans="2:33" x14ac:dyDescent="0.2">
      <c r="B355" s="50"/>
      <c r="C355" s="58" t="s">
        <v>162</v>
      </c>
      <c r="D355" s="52"/>
      <c r="E355" s="53"/>
      <c r="F355" s="54">
        <v>1583</v>
      </c>
      <c r="G355" s="53"/>
      <c r="H355" s="52"/>
      <c r="I355" s="53"/>
      <c r="J355" s="54">
        <v>1930</v>
      </c>
      <c r="K355" s="53"/>
      <c r="L355" s="52"/>
      <c r="M355" s="53"/>
      <c r="N355" s="54">
        <v>3513</v>
      </c>
      <c r="O355" s="55"/>
    </row>
    <row r="356" spans="2:33" x14ac:dyDescent="0.2">
      <c r="B356" s="39" t="s">
        <v>165</v>
      </c>
      <c r="C356" s="56" t="s">
        <v>257</v>
      </c>
      <c r="D356" s="41">
        <v>88</v>
      </c>
      <c r="E356" s="42"/>
      <c r="F356" s="43">
        <v>84</v>
      </c>
      <c r="G356" s="42"/>
      <c r="H356" s="41">
        <v>79</v>
      </c>
      <c r="I356" s="42"/>
      <c r="J356" s="43">
        <v>82</v>
      </c>
      <c r="K356" s="42"/>
      <c r="L356" s="41">
        <v>81</v>
      </c>
      <c r="M356" s="42"/>
      <c r="N356" s="43">
        <v>82</v>
      </c>
      <c r="O356" s="44"/>
    </row>
    <row r="357" spans="2:33" x14ac:dyDescent="0.2">
      <c r="B357" s="45"/>
      <c r="C357" s="57" t="s">
        <v>258</v>
      </c>
      <c r="D357" s="47">
        <v>12</v>
      </c>
      <c r="E357" s="35"/>
      <c r="F357" s="48">
        <v>16</v>
      </c>
      <c r="G357" s="35"/>
      <c r="H357" s="47">
        <v>21</v>
      </c>
      <c r="I357" s="35"/>
      <c r="J357" s="48">
        <v>18</v>
      </c>
      <c r="K357" s="35"/>
      <c r="L357" s="47">
        <v>19</v>
      </c>
      <c r="M357" s="35"/>
      <c r="N357" s="48">
        <v>18</v>
      </c>
      <c r="O357" s="49"/>
    </row>
    <row r="358" spans="2:33" x14ac:dyDescent="0.2">
      <c r="B358" s="50"/>
      <c r="C358" s="59" t="s">
        <v>162</v>
      </c>
      <c r="D358" s="52"/>
      <c r="E358" s="53"/>
      <c r="F358" s="54">
        <v>167</v>
      </c>
      <c r="G358" s="53"/>
      <c r="H358" s="52"/>
      <c r="I358" s="53"/>
      <c r="J358" s="54">
        <v>548</v>
      </c>
      <c r="K358" s="53"/>
      <c r="L358" s="52"/>
      <c r="M358" s="53"/>
      <c r="N358" s="54">
        <v>715</v>
      </c>
      <c r="O358" s="55"/>
    </row>
    <row r="359" spans="2:33" x14ac:dyDescent="0.2">
      <c r="B359" s="25" t="s">
        <v>166</v>
      </c>
    </row>
    <row r="364" spans="2:33" ht="12.75" thickBot="1" x14ac:dyDescent="0.25">
      <c r="B364" s="26" t="s">
        <v>195</v>
      </c>
      <c r="C364" s="26"/>
      <c r="D364" s="26"/>
      <c r="E364" s="26"/>
      <c r="F364" s="26"/>
      <c r="G364" s="26"/>
      <c r="H364" s="26"/>
      <c r="I364" s="26"/>
      <c r="J364" s="26"/>
      <c r="K364" s="26"/>
      <c r="L364" s="26"/>
      <c r="M364" s="26"/>
      <c r="N364" s="26"/>
      <c r="O364" s="26"/>
    </row>
    <row r="365" spans="2:33" ht="12.75" thickTop="1" x14ac:dyDescent="0.2">
      <c r="B365" s="27" t="s">
        <v>151</v>
      </c>
    </row>
    <row r="367" spans="2:33" s="28" customFormat="1" ht="26.25" customHeight="1" x14ac:dyDescent="0.25">
      <c r="B367" s="28" t="s">
        <v>260</v>
      </c>
      <c r="C367" s="118" t="s">
        <v>21</v>
      </c>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2:33" x14ac:dyDescent="0.2">
      <c r="O368" s="29" t="s">
        <v>154</v>
      </c>
    </row>
    <row r="369" spans="2:15" x14ac:dyDescent="0.2">
      <c r="D369" s="30" t="s">
        <v>155</v>
      </c>
      <c r="E369" s="31"/>
      <c r="F369" s="32"/>
      <c r="G369" s="31"/>
      <c r="H369" s="30" t="s">
        <v>156</v>
      </c>
      <c r="I369" s="31"/>
      <c r="J369" s="32"/>
      <c r="K369" s="31"/>
      <c r="L369" s="30" t="s">
        <v>157</v>
      </c>
      <c r="M369" s="31"/>
      <c r="N369" s="32"/>
      <c r="O369" s="33"/>
    </row>
    <row r="370" spans="2:15" x14ac:dyDescent="0.2">
      <c r="D370" s="34">
        <v>2015</v>
      </c>
      <c r="E370" s="35"/>
      <c r="F370" s="36">
        <v>2016</v>
      </c>
      <c r="G370" s="37"/>
      <c r="H370" s="34">
        <v>2015</v>
      </c>
      <c r="I370" s="35"/>
      <c r="J370" s="36">
        <v>2016</v>
      </c>
      <c r="K370" s="37"/>
      <c r="L370" s="34">
        <v>2015</v>
      </c>
      <c r="M370" s="35"/>
      <c r="N370" s="36">
        <v>2016</v>
      </c>
      <c r="O370" s="38"/>
    </row>
    <row r="371" spans="2:15" x14ac:dyDescent="0.2">
      <c r="B371" s="39" t="s">
        <v>158</v>
      </c>
      <c r="C371" s="40" t="s">
        <v>261</v>
      </c>
      <c r="D371" s="41">
        <v>65</v>
      </c>
      <c r="E371" s="42"/>
      <c r="F371" s="43">
        <v>64</v>
      </c>
      <c r="G371" s="42"/>
      <c r="H371" s="41">
        <v>63</v>
      </c>
      <c r="I371" s="42"/>
      <c r="J371" s="43">
        <v>64</v>
      </c>
      <c r="K371" s="42"/>
      <c r="L371" s="41">
        <v>63</v>
      </c>
      <c r="M371" s="42"/>
      <c r="N371" s="43">
        <v>64</v>
      </c>
      <c r="O371" s="44"/>
    </row>
    <row r="372" spans="2:15" x14ac:dyDescent="0.2">
      <c r="B372" s="45"/>
      <c r="C372" s="46" t="s">
        <v>262</v>
      </c>
      <c r="D372" s="47">
        <v>35</v>
      </c>
      <c r="E372" s="35"/>
      <c r="F372" s="48">
        <v>36</v>
      </c>
      <c r="G372" s="35"/>
      <c r="H372" s="47">
        <v>37</v>
      </c>
      <c r="I372" s="35"/>
      <c r="J372" s="48">
        <v>36</v>
      </c>
      <c r="K372" s="35"/>
      <c r="L372" s="47">
        <v>37</v>
      </c>
      <c r="M372" s="35"/>
      <c r="N372" s="48">
        <v>36</v>
      </c>
      <c r="O372" s="49"/>
    </row>
    <row r="373" spans="2:15" x14ac:dyDescent="0.2">
      <c r="B373" s="50"/>
      <c r="C373" s="51" t="s">
        <v>162</v>
      </c>
      <c r="D373" s="52"/>
      <c r="E373" s="53"/>
      <c r="F373" s="54">
        <v>2279</v>
      </c>
      <c r="G373" s="53"/>
      <c r="H373" s="52"/>
      <c r="I373" s="53"/>
      <c r="J373" s="54">
        <v>3396</v>
      </c>
      <c r="K373" s="53"/>
      <c r="L373" s="52"/>
      <c r="M373" s="53"/>
      <c r="N373" s="54">
        <v>5675</v>
      </c>
      <c r="O373" s="55"/>
    </row>
    <row r="374" spans="2:15" x14ac:dyDescent="0.2">
      <c r="B374" s="39" t="s">
        <v>163</v>
      </c>
      <c r="C374" s="56" t="s">
        <v>261</v>
      </c>
      <c r="D374" s="41">
        <v>60</v>
      </c>
      <c r="E374" s="42"/>
      <c r="F374" s="43">
        <v>56</v>
      </c>
      <c r="G374" s="42"/>
      <c r="H374" s="41">
        <v>59</v>
      </c>
      <c r="I374" s="42"/>
      <c r="J374" s="43">
        <v>58</v>
      </c>
      <c r="K374" s="42"/>
      <c r="L374" s="41">
        <v>59</v>
      </c>
      <c r="M374" s="42"/>
      <c r="N374" s="43">
        <v>57</v>
      </c>
      <c r="O374" s="44"/>
    </row>
    <row r="375" spans="2:15" x14ac:dyDescent="0.2">
      <c r="B375" s="45"/>
      <c r="C375" s="57" t="s">
        <v>262</v>
      </c>
      <c r="D375" s="47">
        <v>40</v>
      </c>
      <c r="E375" s="35"/>
      <c r="F375" s="48">
        <v>44</v>
      </c>
      <c r="G375" s="35"/>
      <c r="H375" s="47">
        <v>41</v>
      </c>
      <c r="I375" s="35"/>
      <c r="J375" s="48">
        <v>42</v>
      </c>
      <c r="K375" s="35"/>
      <c r="L375" s="47">
        <v>41</v>
      </c>
      <c r="M375" s="35"/>
      <c r="N375" s="48">
        <v>43</v>
      </c>
      <c r="O375" s="49"/>
    </row>
    <row r="376" spans="2:15" x14ac:dyDescent="0.2">
      <c r="B376" s="50"/>
      <c r="C376" s="58" t="s">
        <v>162</v>
      </c>
      <c r="D376" s="52"/>
      <c r="E376" s="53"/>
      <c r="F376" s="54">
        <v>529</v>
      </c>
      <c r="G376" s="53"/>
      <c r="H376" s="52"/>
      <c r="I376" s="53"/>
      <c r="J376" s="54">
        <v>918</v>
      </c>
      <c r="K376" s="53"/>
      <c r="L376" s="52"/>
      <c r="M376" s="53"/>
      <c r="N376" s="54">
        <v>1447</v>
      </c>
      <c r="O376" s="55"/>
    </row>
    <row r="377" spans="2:15" x14ac:dyDescent="0.2">
      <c r="B377" s="39" t="s">
        <v>164</v>
      </c>
      <c r="C377" s="56" t="s">
        <v>261</v>
      </c>
      <c r="D377" s="41">
        <v>67</v>
      </c>
      <c r="E377" s="42"/>
      <c r="F377" s="43">
        <v>66</v>
      </c>
      <c r="G377" s="42"/>
      <c r="H377" s="41">
        <v>63</v>
      </c>
      <c r="I377" s="42"/>
      <c r="J377" s="43">
        <v>65</v>
      </c>
      <c r="K377" s="42"/>
      <c r="L377" s="41">
        <v>64</v>
      </c>
      <c r="M377" s="42"/>
      <c r="N377" s="43">
        <v>65</v>
      </c>
      <c r="O377" s="44"/>
    </row>
    <row r="378" spans="2:15" x14ac:dyDescent="0.2">
      <c r="B378" s="45"/>
      <c r="C378" s="57" t="s">
        <v>262</v>
      </c>
      <c r="D378" s="47">
        <v>33</v>
      </c>
      <c r="E378" s="35"/>
      <c r="F378" s="48">
        <v>34</v>
      </c>
      <c r="G378" s="35"/>
      <c r="H378" s="47">
        <v>37</v>
      </c>
      <c r="I378" s="35"/>
      <c r="J378" s="48">
        <v>35</v>
      </c>
      <c r="K378" s="35"/>
      <c r="L378" s="47">
        <v>36</v>
      </c>
      <c r="M378" s="35"/>
      <c r="N378" s="48">
        <v>35</v>
      </c>
      <c r="O378" s="49"/>
    </row>
    <row r="379" spans="2:15" x14ac:dyDescent="0.2">
      <c r="B379" s="50"/>
      <c r="C379" s="58" t="s">
        <v>162</v>
      </c>
      <c r="D379" s="52"/>
      <c r="E379" s="53"/>
      <c r="F379" s="54">
        <v>1583</v>
      </c>
      <c r="G379" s="53"/>
      <c r="H379" s="52"/>
      <c r="I379" s="53"/>
      <c r="J379" s="54">
        <v>1930</v>
      </c>
      <c r="K379" s="53"/>
      <c r="L379" s="52"/>
      <c r="M379" s="53"/>
      <c r="N379" s="54">
        <v>3513</v>
      </c>
      <c r="O379" s="55"/>
    </row>
    <row r="380" spans="2:15" x14ac:dyDescent="0.2">
      <c r="B380" s="39" t="s">
        <v>165</v>
      </c>
      <c r="C380" s="56" t="s">
        <v>261</v>
      </c>
      <c r="D380" s="41">
        <v>66</v>
      </c>
      <c r="E380" s="42"/>
      <c r="F380" s="43">
        <v>55</v>
      </c>
      <c r="G380" s="42"/>
      <c r="H380" s="41">
        <v>63</v>
      </c>
      <c r="I380" s="42"/>
      <c r="J380" s="43">
        <v>63</v>
      </c>
      <c r="K380" s="42"/>
      <c r="L380" s="41">
        <v>63</v>
      </c>
      <c r="M380" s="42"/>
      <c r="N380" s="43">
        <v>62</v>
      </c>
      <c r="O380" s="44"/>
    </row>
    <row r="381" spans="2:15" x14ac:dyDescent="0.2">
      <c r="B381" s="45"/>
      <c r="C381" s="57" t="s">
        <v>262</v>
      </c>
      <c r="D381" s="47">
        <v>34</v>
      </c>
      <c r="E381" s="35"/>
      <c r="F381" s="48">
        <v>45</v>
      </c>
      <c r="G381" s="35"/>
      <c r="H381" s="47">
        <v>37</v>
      </c>
      <c r="I381" s="35"/>
      <c r="J381" s="48">
        <v>37</v>
      </c>
      <c r="K381" s="35"/>
      <c r="L381" s="47">
        <v>37</v>
      </c>
      <c r="M381" s="35"/>
      <c r="N381" s="48">
        <v>38</v>
      </c>
      <c r="O381" s="49"/>
    </row>
    <row r="382" spans="2:15" x14ac:dyDescent="0.2">
      <c r="B382" s="50"/>
      <c r="C382" s="59" t="s">
        <v>162</v>
      </c>
      <c r="D382" s="52"/>
      <c r="E382" s="53"/>
      <c r="F382" s="54">
        <v>167</v>
      </c>
      <c r="G382" s="53"/>
      <c r="H382" s="52"/>
      <c r="I382" s="53"/>
      <c r="J382" s="54">
        <v>548</v>
      </c>
      <c r="K382" s="53"/>
      <c r="L382" s="52"/>
      <c r="M382" s="53"/>
      <c r="N382" s="54">
        <v>715</v>
      </c>
      <c r="O382" s="55"/>
    </row>
    <row r="383" spans="2:15" x14ac:dyDescent="0.2">
      <c r="B383" s="25" t="s">
        <v>166</v>
      </c>
    </row>
    <row r="388" spans="2:33" ht="12.75" thickBot="1" x14ac:dyDescent="0.25">
      <c r="B388" s="26" t="s">
        <v>195</v>
      </c>
      <c r="C388" s="26"/>
      <c r="D388" s="26"/>
      <c r="E388" s="26"/>
      <c r="F388" s="26"/>
      <c r="G388" s="26"/>
      <c r="H388" s="26"/>
      <c r="I388" s="26"/>
      <c r="J388" s="26"/>
      <c r="K388" s="26"/>
      <c r="L388" s="26"/>
      <c r="M388" s="26"/>
      <c r="N388" s="26"/>
      <c r="O388" s="26"/>
    </row>
    <row r="389" spans="2:33" ht="12.75" thickTop="1" x14ac:dyDescent="0.2">
      <c r="B389" s="27" t="s">
        <v>151</v>
      </c>
    </row>
    <row r="391" spans="2:33" s="28" customFormat="1" ht="26.25" customHeight="1" x14ac:dyDescent="0.25">
      <c r="B391" s="28" t="s">
        <v>264</v>
      </c>
      <c r="C391" s="118" t="s">
        <v>22</v>
      </c>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2:33" x14ac:dyDescent="0.2">
      <c r="O392" s="29" t="s">
        <v>154</v>
      </c>
    </row>
    <row r="393" spans="2:33" x14ac:dyDescent="0.2">
      <c r="D393" s="30" t="s">
        <v>155</v>
      </c>
      <c r="E393" s="31"/>
      <c r="F393" s="32"/>
      <c r="G393" s="31"/>
      <c r="H393" s="30" t="s">
        <v>156</v>
      </c>
      <c r="I393" s="31"/>
      <c r="J393" s="32"/>
      <c r="K393" s="31"/>
      <c r="L393" s="30" t="s">
        <v>157</v>
      </c>
      <c r="M393" s="31"/>
      <c r="N393" s="32"/>
      <c r="O393" s="33"/>
    </row>
    <row r="394" spans="2:33" x14ac:dyDescent="0.2">
      <c r="D394" s="34">
        <v>2015</v>
      </c>
      <c r="E394" s="35"/>
      <c r="F394" s="36">
        <v>2016</v>
      </c>
      <c r="G394" s="37"/>
      <c r="H394" s="34">
        <v>2015</v>
      </c>
      <c r="I394" s="35"/>
      <c r="J394" s="36">
        <v>2016</v>
      </c>
      <c r="K394" s="37"/>
      <c r="L394" s="34">
        <v>2015</v>
      </c>
      <c r="M394" s="35"/>
      <c r="N394" s="36">
        <v>2016</v>
      </c>
      <c r="O394" s="38"/>
    </row>
    <row r="395" spans="2:33" x14ac:dyDescent="0.2">
      <c r="B395" s="39" t="s">
        <v>158</v>
      </c>
      <c r="C395" s="40" t="s">
        <v>265</v>
      </c>
      <c r="D395" s="41">
        <v>57</v>
      </c>
      <c r="E395" s="42" t="s">
        <v>82</v>
      </c>
      <c r="F395" s="43">
        <v>61</v>
      </c>
      <c r="G395" s="42"/>
      <c r="H395" s="41">
        <v>46</v>
      </c>
      <c r="I395" s="42" t="s">
        <v>82</v>
      </c>
      <c r="J395" s="43">
        <v>52</v>
      </c>
      <c r="K395" s="42"/>
      <c r="L395" s="41">
        <v>48</v>
      </c>
      <c r="M395" s="42" t="s">
        <v>82</v>
      </c>
      <c r="N395" s="43">
        <v>54</v>
      </c>
      <c r="O395" s="44"/>
    </row>
    <row r="396" spans="2:33" x14ac:dyDescent="0.2">
      <c r="B396" s="45"/>
      <c r="C396" s="46" t="s">
        <v>266</v>
      </c>
      <c r="D396" s="47">
        <v>43</v>
      </c>
      <c r="E396" s="35" t="s">
        <v>82</v>
      </c>
      <c r="F396" s="48">
        <v>39</v>
      </c>
      <c r="G396" s="35"/>
      <c r="H396" s="47">
        <v>54</v>
      </c>
      <c r="I396" s="35" t="s">
        <v>82</v>
      </c>
      <c r="J396" s="48">
        <v>48</v>
      </c>
      <c r="K396" s="35"/>
      <c r="L396" s="47">
        <v>52</v>
      </c>
      <c r="M396" s="35" t="s">
        <v>82</v>
      </c>
      <c r="N396" s="48">
        <v>46</v>
      </c>
      <c r="O396" s="49"/>
    </row>
    <row r="397" spans="2:33" x14ac:dyDescent="0.2">
      <c r="B397" s="50"/>
      <c r="C397" s="51" t="s">
        <v>162</v>
      </c>
      <c r="D397" s="52"/>
      <c r="E397" s="53"/>
      <c r="F397" s="54">
        <v>2279</v>
      </c>
      <c r="G397" s="53"/>
      <c r="H397" s="52"/>
      <c r="I397" s="53"/>
      <c r="J397" s="54">
        <v>3396</v>
      </c>
      <c r="K397" s="53"/>
      <c r="L397" s="52"/>
      <c r="M397" s="53"/>
      <c r="N397" s="54">
        <v>5675</v>
      </c>
      <c r="O397" s="55"/>
    </row>
    <row r="398" spans="2:33" x14ac:dyDescent="0.2">
      <c r="B398" s="39" t="s">
        <v>163</v>
      </c>
      <c r="C398" s="56" t="s">
        <v>265</v>
      </c>
      <c r="D398" s="41">
        <v>54</v>
      </c>
      <c r="E398" s="42"/>
      <c r="F398" s="43">
        <v>56</v>
      </c>
      <c r="G398" s="42"/>
      <c r="H398" s="41">
        <v>48</v>
      </c>
      <c r="I398" s="42"/>
      <c r="J398" s="43">
        <v>50</v>
      </c>
      <c r="K398" s="42"/>
      <c r="L398" s="41">
        <v>50</v>
      </c>
      <c r="M398" s="42"/>
      <c r="N398" s="43">
        <v>52</v>
      </c>
      <c r="O398" s="44"/>
    </row>
    <row r="399" spans="2:33" x14ac:dyDescent="0.2">
      <c r="B399" s="45"/>
      <c r="C399" s="57" t="s">
        <v>266</v>
      </c>
      <c r="D399" s="47">
        <v>46</v>
      </c>
      <c r="E399" s="35"/>
      <c r="F399" s="48">
        <v>44</v>
      </c>
      <c r="G399" s="35"/>
      <c r="H399" s="47">
        <v>52</v>
      </c>
      <c r="I399" s="35"/>
      <c r="J399" s="48">
        <v>50</v>
      </c>
      <c r="K399" s="35"/>
      <c r="L399" s="47">
        <v>50</v>
      </c>
      <c r="M399" s="35"/>
      <c r="N399" s="48">
        <v>48</v>
      </c>
      <c r="O399" s="49"/>
    </row>
    <row r="400" spans="2:33" x14ac:dyDescent="0.2">
      <c r="B400" s="50"/>
      <c r="C400" s="58" t="s">
        <v>162</v>
      </c>
      <c r="D400" s="52"/>
      <c r="E400" s="53"/>
      <c r="F400" s="54">
        <v>529</v>
      </c>
      <c r="G400" s="53"/>
      <c r="H400" s="52"/>
      <c r="I400" s="53"/>
      <c r="J400" s="54">
        <v>918</v>
      </c>
      <c r="K400" s="53"/>
      <c r="L400" s="52"/>
      <c r="M400" s="53"/>
      <c r="N400" s="54">
        <v>1447</v>
      </c>
      <c r="O400" s="55"/>
    </row>
    <row r="401" spans="2:33" x14ac:dyDescent="0.2">
      <c r="B401" s="39" t="s">
        <v>164</v>
      </c>
      <c r="C401" s="56" t="s">
        <v>265</v>
      </c>
      <c r="D401" s="41">
        <v>56</v>
      </c>
      <c r="E401" s="42" t="s">
        <v>82</v>
      </c>
      <c r="F401" s="43">
        <v>62</v>
      </c>
      <c r="G401" s="42"/>
      <c r="H401" s="41">
        <v>45</v>
      </c>
      <c r="I401" s="42" t="s">
        <v>82</v>
      </c>
      <c r="J401" s="43">
        <v>52</v>
      </c>
      <c r="K401" s="42"/>
      <c r="L401" s="41">
        <v>47</v>
      </c>
      <c r="M401" s="42" t="s">
        <v>82</v>
      </c>
      <c r="N401" s="43">
        <v>53</v>
      </c>
      <c r="O401" s="44"/>
    </row>
    <row r="402" spans="2:33" x14ac:dyDescent="0.2">
      <c r="B402" s="45"/>
      <c r="C402" s="57" t="s">
        <v>266</v>
      </c>
      <c r="D402" s="47">
        <v>44</v>
      </c>
      <c r="E402" s="35" t="s">
        <v>82</v>
      </c>
      <c r="F402" s="48">
        <v>38</v>
      </c>
      <c r="G402" s="35"/>
      <c r="H402" s="47">
        <v>55</v>
      </c>
      <c r="I402" s="35" t="s">
        <v>82</v>
      </c>
      <c r="J402" s="48">
        <v>48</v>
      </c>
      <c r="K402" s="35"/>
      <c r="L402" s="47">
        <v>53</v>
      </c>
      <c r="M402" s="35" t="s">
        <v>82</v>
      </c>
      <c r="N402" s="48">
        <v>47</v>
      </c>
      <c r="O402" s="49"/>
    </row>
    <row r="403" spans="2:33" x14ac:dyDescent="0.2">
      <c r="B403" s="50"/>
      <c r="C403" s="58" t="s">
        <v>162</v>
      </c>
      <c r="D403" s="52"/>
      <c r="E403" s="53"/>
      <c r="F403" s="54">
        <v>1583</v>
      </c>
      <c r="G403" s="53"/>
      <c r="H403" s="52"/>
      <c r="I403" s="53"/>
      <c r="J403" s="54">
        <v>1930</v>
      </c>
      <c r="K403" s="53"/>
      <c r="L403" s="52"/>
      <c r="M403" s="53"/>
      <c r="N403" s="54">
        <v>3513</v>
      </c>
      <c r="O403" s="55"/>
    </row>
    <row r="404" spans="2:33" x14ac:dyDescent="0.2">
      <c r="B404" s="39" t="s">
        <v>165</v>
      </c>
      <c r="C404" s="56" t="s">
        <v>265</v>
      </c>
      <c r="D404" s="41">
        <v>70</v>
      </c>
      <c r="E404" s="42"/>
      <c r="F404" s="43">
        <v>67</v>
      </c>
      <c r="G404" s="42"/>
      <c r="H404" s="41">
        <v>58</v>
      </c>
      <c r="I404" s="42"/>
      <c r="J404" s="43">
        <v>57</v>
      </c>
      <c r="K404" s="42"/>
      <c r="L404" s="41">
        <v>60</v>
      </c>
      <c r="M404" s="42"/>
      <c r="N404" s="43">
        <v>59</v>
      </c>
      <c r="O404" s="44"/>
    </row>
    <row r="405" spans="2:33" x14ac:dyDescent="0.2">
      <c r="B405" s="45"/>
      <c r="C405" s="57" t="s">
        <v>266</v>
      </c>
      <c r="D405" s="47">
        <v>30</v>
      </c>
      <c r="E405" s="35"/>
      <c r="F405" s="48">
        <v>33</v>
      </c>
      <c r="G405" s="35"/>
      <c r="H405" s="47">
        <v>42</v>
      </c>
      <c r="I405" s="35"/>
      <c r="J405" s="48">
        <v>43</v>
      </c>
      <c r="K405" s="35"/>
      <c r="L405" s="47">
        <v>40</v>
      </c>
      <c r="M405" s="35"/>
      <c r="N405" s="48">
        <v>41</v>
      </c>
      <c r="O405" s="49"/>
    </row>
    <row r="406" spans="2:33" x14ac:dyDescent="0.2">
      <c r="B406" s="50"/>
      <c r="C406" s="59" t="s">
        <v>162</v>
      </c>
      <c r="D406" s="52"/>
      <c r="E406" s="53"/>
      <c r="F406" s="54">
        <v>167</v>
      </c>
      <c r="G406" s="53"/>
      <c r="H406" s="52"/>
      <c r="I406" s="53"/>
      <c r="J406" s="54">
        <v>548</v>
      </c>
      <c r="K406" s="53"/>
      <c r="L406" s="52"/>
      <c r="M406" s="53"/>
      <c r="N406" s="54">
        <v>715</v>
      </c>
      <c r="O406" s="55"/>
    </row>
    <row r="407" spans="2:33" x14ac:dyDescent="0.2">
      <c r="B407" s="25" t="s">
        <v>166</v>
      </c>
    </row>
    <row r="412" spans="2:33" ht="12.75" thickBot="1" x14ac:dyDescent="0.25">
      <c r="B412" s="26" t="s">
        <v>195</v>
      </c>
      <c r="C412" s="26"/>
      <c r="D412" s="26"/>
      <c r="E412" s="26"/>
      <c r="F412" s="26"/>
      <c r="G412" s="26"/>
      <c r="H412" s="26"/>
      <c r="I412" s="26"/>
      <c r="J412" s="26"/>
      <c r="K412" s="26"/>
      <c r="L412" s="26"/>
      <c r="M412" s="26"/>
      <c r="N412" s="26"/>
      <c r="O412" s="26"/>
    </row>
    <row r="413" spans="2:33" ht="12.75" thickTop="1" x14ac:dyDescent="0.2">
      <c r="B413" s="27" t="s">
        <v>151</v>
      </c>
    </row>
    <row r="415" spans="2:33" s="28" customFormat="1" ht="26.25" customHeight="1" x14ac:dyDescent="0.25">
      <c r="B415" s="28" t="s">
        <v>268</v>
      </c>
      <c r="C415" s="118" t="s">
        <v>269</v>
      </c>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2:33" x14ac:dyDescent="0.2">
      <c r="O416" s="29" t="s">
        <v>154</v>
      </c>
    </row>
    <row r="417" spans="2:15" x14ac:dyDescent="0.2">
      <c r="D417" s="30" t="s">
        <v>155</v>
      </c>
      <c r="E417" s="31"/>
      <c r="F417" s="32"/>
      <c r="G417" s="31"/>
      <c r="H417" s="30" t="s">
        <v>156</v>
      </c>
      <c r="I417" s="31"/>
      <c r="J417" s="32"/>
      <c r="K417" s="31"/>
      <c r="L417" s="30" t="s">
        <v>157</v>
      </c>
      <c r="M417" s="31"/>
      <c r="N417" s="32"/>
      <c r="O417" s="33"/>
    </row>
    <row r="418" spans="2:15" x14ac:dyDescent="0.2">
      <c r="D418" s="34">
        <v>2015</v>
      </c>
      <c r="E418" s="35"/>
      <c r="F418" s="36">
        <v>2016</v>
      </c>
      <c r="G418" s="37"/>
      <c r="H418" s="34">
        <v>2015</v>
      </c>
      <c r="I418" s="35"/>
      <c r="J418" s="36">
        <v>2016</v>
      </c>
      <c r="K418" s="37"/>
      <c r="L418" s="34">
        <v>2015</v>
      </c>
      <c r="M418" s="35"/>
      <c r="N418" s="36">
        <v>2016</v>
      </c>
      <c r="O418" s="38"/>
    </row>
    <row r="419" spans="2:15" x14ac:dyDescent="0.2">
      <c r="B419" s="39" t="s">
        <v>158</v>
      </c>
      <c r="C419" s="40" t="s">
        <v>270</v>
      </c>
      <c r="D419" s="41">
        <v>62</v>
      </c>
      <c r="E419" s="42"/>
      <c r="F419" s="43">
        <v>63</v>
      </c>
      <c r="G419" s="42"/>
      <c r="H419" s="41">
        <v>77</v>
      </c>
      <c r="I419" s="42"/>
      <c r="J419" s="43">
        <v>79</v>
      </c>
      <c r="K419" s="42"/>
      <c r="L419" s="41">
        <v>74</v>
      </c>
      <c r="M419" s="42"/>
      <c r="N419" s="43">
        <v>76</v>
      </c>
      <c r="O419" s="44"/>
    </row>
    <row r="420" spans="2:15" x14ac:dyDescent="0.2">
      <c r="B420" s="45"/>
      <c r="C420" s="46" t="s">
        <v>271</v>
      </c>
      <c r="D420" s="47">
        <v>38</v>
      </c>
      <c r="E420" s="35"/>
      <c r="F420" s="48">
        <v>37</v>
      </c>
      <c r="G420" s="35"/>
      <c r="H420" s="47">
        <v>23</v>
      </c>
      <c r="I420" s="35"/>
      <c r="J420" s="48">
        <v>21</v>
      </c>
      <c r="K420" s="35"/>
      <c r="L420" s="47">
        <v>26</v>
      </c>
      <c r="M420" s="35"/>
      <c r="N420" s="48">
        <v>24</v>
      </c>
      <c r="O420" s="49"/>
    </row>
    <row r="421" spans="2:15" x14ac:dyDescent="0.2">
      <c r="B421" s="50"/>
      <c r="C421" s="51" t="s">
        <v>162</v>
      </c>
      <c r="D421" s="52"/>
      <c r="E421" s="53"/>
      <c r="F421" s="54">
        <v>2279</v>
      </c>
      <c r="G421" s="53"/>
      <c r="H421" s="52"/>
      <c r="I421" s="53"/>
      <c r="J421" s="54">
        <v>3396</v>
      </c>
      <c r="K421" s="53"/>
      <c r="L421" s="52"/>
      <c r="M421" s="53"/>
      <c r="N421" s="54">
        <v>5675</v>
      </c>
      <c r="O421" s="55"/>
    </row>
    <row r="422" spans="2:15" x14ac:dyDescent="0.2">
      <c r="B422" s="39" t="s">
        <v>163</v>
      </c>
      <c r="C422" s="56" t="s">
        <v>270</v>
      </c>
      <c r="D422" s="41">
        <v>58</v>
      </c>
      <c r="E422" s="42"/>
      <c r="F422" s="43">
        <v>62</v>
      </c>
      <c r="G422" s="42"/>
      <c r="H422" s="41">
        <v>76</v>
      </c>
      <c r="I422" s="42"/>
      <c r="J422" s="43">
        <v>79</v>
      </c>
      <c r="K422" s="42"/>
      <c r="L422" s="41">
        <v>71</v>
      </c>
      <c r="M422" s="42"/>
      <c r="N422" s="43">
        <v>74</v>
      </c>
      <c r="O422" s="44"/>
    </row>
    <row r="423" spans="2:15" x14ac:dyDescent="0.2">
      <c r="B423" s="45"/>
      <c r="C423" s="57" t="s">
        <v>271</v>
      </c>
      <c r="D423" s="47">
        <v>42</v>
      </c>
      <c r="E423" s="35"/>
      <c r="F423" s="48">
        <v>38</v>
      </c>
      <c r="G423" s="35"/>
      <c r="H423" s="47">
        <v>24</v>
      </c>
      <c r="I423" s="35"/>
      <c r="J423" s="48">
        <v>21</v>
      </c>
      <c r="K423" s="35"/>
      <c r="L423" s="47">
        <v>29</v>
      </c>
      <c r="M423" s="35"/>
      <c r="N423" s="48">
        <v>26</v>
      </c>
      <c r="O423" s="49"/>
    </row>
    <row r="424" spans="2:15" x14ac:dyDescent="0.2">
      <c r="B424" s="50"/>
      <c r="C424" s="58" t="s">
        <v>162</v>
      </c>
      <c r="D424" s="52"/>
      <c r="E424" s="53"/>
      <c r="F424" s="54">
        <v>529</v>
      </c>
      <c r="G424" s="53"/>
      <c r="H424" s="52"/>
      <c r="I424" s="53"/>
      <c r="J424" s="54">
        <v>918</v>
      </c>
      <c r="K424" s="53"/>
      <c r="L424" s="52"/>
      <c r="M424" s="53"/>
      <c r="N424" s="54">
        <v>1447</v>
      </c>
      <c r="O424" s="55"/>
    </row>
    <row r="425" spans="2:15" x14ac:dyDescent="0.2">
      <c r="B425" s="39" t="s">
        <v>164</v>
      </c>
      <c r="C425" s="56" t="s">
        <v>270</v>
      </c>
      <c r="D425" s="41">
        <v>64</v>
      </c>
      <c r="E425" s="42"/>
      <c r="F425" s="43">
        <v>65</v>
      </c>
      <c r="G425" s="42"/>
      <c r="H425" s="41">
        <v>78</v>
      </c>
      <c r="I425" s="42"/>
      <c r="J425" s="43">
        <v>79</v>
      </c>
      <c r="K425" s="42"/>
      <c r="L425" s="41">
        <v>76</v>
      </c>
      <c r="M425" s="42"/>
      <c r="N425" s="43">
        <v>77</v>
      </c>
      <c r="O425" s="44"/>
    </row>
    <row r="426" spans="2:15" x14ac:dyDescent="0.2">
      <c r="B426" s="45"/>
      <c r="C426" s="57" t="s">
        <v>271</v>
      </c>
      <c r="D426" s="47">
        <v>36</v>
      </c>
      <c r="E426" s="35"/>
      <c r="F426" s="48">
        <v>35</v>
      </c>
      <c r="G426" s="35"/>
      <c r="H426" s="47">
        <v>22</v>
      </c>
      <c r="I426" s="35"/>
      <c r="J426" s="48">
        <v>21</v>
      </c>
      <c r="K426" s="35"/>
      <c r="L426" s="47">
        <v>24</v>
      </c>
      <c r="M426" s="35"/>
      <c r="N426" s="48">
        <v>23</v>
      </c>
      <c r="O426" s="49"/>
    </row>
    <row r="427" spans="2:15" x14ac:dyDescent="0.2">
      <c r="B427" s="50"/>
      <c r="C427" s="58" t="s">
        <v>162</v>
      </c>
      <c r="D427" s="52"/>
      <c r="E427" s="53"/>
      <c r="F427" s="54">
        <v>1583</v>
      </c>
      <c r="G427" s="53"/>
      <c r="H427" s="52"/>
      <c r="I427" s="53"/>
      <c r="J427" s="54">
        <v>1930</v>
      </c>
      <c r="K427" s="53"/>
      <c r="L427" s="52"/>
      <c r="M427" s="53"/>
      <c r="N427" s="54">
        <v>3513</v>
      </c>
      <c r="O427" s="55"/>
    </row>
    <row r="428" spans="2:15" x14ac:dyDescent="0.2">
      <c r="B428" s="39" t="s">
        <v>165</v>
      </c>
      <c r="C428" s="56" t="s">
        <v>270</v>
      </c>
      <c r="D428" s="41">
        <v>44</v>
      </c>
      <c r="E428" s="42"/>
      <c r="F428" s="43">
        <v>45</v>
      </c>
      <c r="G428" s="42"/>
      <c r="H428" s="41">
        <v>69</v>
      </c>
      <c r="I428" s="42"/>
      <c r="J428" s="43">
        <v>74</v>
      </c>
      <c r="K428" s="42"/>
      <c r="L428" s="41">
        <v>65</v>
      </c>
      <c r="M428" s="42"/>
      <c r="N428" s="43">
        <v>69</v>
      </c>
      <c r="O428" s="44"/>
    </row>
    <row r="429" spans="2:15" x14ac:dyDescent="0.2">
      <c r="B429" s="45"/>
      <c r="C429" s="57" t="s">
        <v>271</v>
      </c>
      <c r="D429" s="47">
        <v>56</v>
      </c>
      <c r="E429" s="35"/>
      <c r="F429" s="48">
        <v>55</v>
      </c>
      <c r="G429" s="35"/>
      <c r="H429" s="47">
        <v>31</v>
      </c>
      <c r="I429" s="35"/>
      <c r="J429" s="48">
        <v>26</v>
      </c>
      <c r="K429" s="35"/>
      <c r="L429" s="47">
        <v>35</v>
      </c>
      <c r="M429" s="35"/>
      <c r="N429" s="48">
        <v>31</v>
      </c>
      <c r="O429" s="49"/>
    </row>
    <row r="430" spans="2:15" x14ac:dyDescent="0.2">
      <c r="B430" s="50"/>
      <c r="C430" s="59" t="s">
        <v>162</v>
      </c>
      <c r="D430" s="52"/>
      <c r="E430" s="53"/>
      <c r="F430" s="54">
        <v>167</v>
      </c>
      <c r="G430" s="53"/>
      <c r="H430" s="52"/>
      <c r="I430" s="53"/>
      <c r="J430" s="54">
        <v>548</v>
      </c>
      <c r="K430" s="53"/>
      <c r="L430" s="52"/>
      <c r="M430" s="53"/>
      <c r="N430" s="54">
        <v>715</v>
      </c>
      <c r="O430" s="55"/>
    </row>
    <row r="431" spans="2:15" x14ac:dyDescent="0.2">
      <c r="B431" s="25" t="s">
        <v>166</v>
      </c>
    </row>
    <row r="436" spans="2:33" ht="12.75" thickBot="1" x14ac:dyDescent="0.25">
      <c r="B436" s="26" t="s">
        <v>195</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273</v>
      </c>
      <c r="C439" s="118" t="s">
        <v>23</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154</v>
      </c>
    </row>
    <row r="441" spans="2:33" x14ac:dyDescent="0.2">
      <c r="D441" s="30" t="s">
        <v>155</v>
      </c>
      <c r="E441" s="31"/>
      <c r="F441" s="32"/>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274</v>
      </c>
      <c r="D443" s="41">
        <v>95</v>
      </c>
      <c r="E443" s="42" t="s">
        <v>82</v>
      </c>
      <c r="F443" s="43">
        <v>97</v>
      </c>
      <c r="G443" s="42"/>
      <c r="H443" s="41">
        <v>96</v>
      </c>
      <c r="I443" s="42"/>
      <c r="J443" s="43">
        <v>97</v>
      </c>
      <c r="K443" s="42"/>
      <c r="L443" s="41">
        <v>96</v>
      </c>
      <c r="M443" s="42"/>
      <c r="N443" s="43">
        <v>97</v>
      </c>
      <c r="O443" s="44"/>
    </row>
    <row r="444" spans="2:33" x14ac:dyDescent="0.2">
      <c r="B444" s="45"/>
      <c r="C444" s="46" t="s">
        <v>275</v>
      </c>
      <c r="D444" s="47">
        <v>5</v>
      </c>
      <c r="E444" s="35" t="s">
        <v>82</v>
      </c>
      <c r="F444" s="48">
        <v>3</v>
      </c>
      <c r="G444" s="35"/>
      <c r="H444" s="47">
        <v>4</v>
      </c>
      <c r="I444" s="35"/>
      <c r="J444" s="48">
        <v>3</v>
      </c>
      <c r="K444" s="35"/>
      <c r="L444" s="47">
        <v>4</v>
      </c>
      <c r="M444" s="35"/>
      <c r="N444" s="48">
        <v>3</v>
      </c>
      <c r="O444" s="49"/>
    </row>
    <row r="445" spans="2:33" x14ac:dyDescent="0.2">
      <c r="B445" s="50"/>
      <c r="C445" s="51" t="s">
        <v>162</v>
      </c>
      <c r="D445" s="52"/>
      <c r="E445" s="53"/>
      <c r="F445" s="54">
        <v>2279</v>
      </c>
      <c r="G445" s="53"/>
      <c r="H445" s="52"/>
      <c r="I445" s="53"/>
      <c r="J445" s="54">
        <v>3396</v>
      </c>
      <c r="K445" s="53"/>
      <c r="L445" s="52"/>
      <c r="M445" s="53"/>
      <c r="N445" s="54">
        <v>5675</v>
      </c>
      <c r="O445" s="55"/>
    </row>
    <row r="446" spans="2:33" x14ac:dyDescent="0.2">
      <c r="B446" s="39" t="s">
        <v>163</v>
      </c>
      <c r="C446" s="56" t="s">
        <v>274</v>
      </c>
      <c r="D446" s="41">
        <v>97</v>
      </c>
      <c r="E446" s="42" t="s">
        <v>82</v>
      </c>
      <c r="F446" s="43">
        <v>99</v>
      </c>
      <c r="G446" s="42"/>
      <c r="H446" s="41">
        <v>99</v>
      </c>
      <c r="I446" s="42" t="s">
        <v>82</v>
      </c>
      <c r="J446" s="43">
        <v>100</v>
      </c>
      <c r="K446" s="42"/>
      <c r="L446" s="41">
        <v>98</v>
      </c>
      <c r="M446" s="42" t="s">
        <v>82</v>
      </c>
      <c r="N446" s="43">
        <v>99</v>
      </c>
      <c r="O446" s="44"/>
    </row>
    <row r="447" spans="2:33" x14ac:dyDescent="0.2">
      <c r="B447" s="45"/>
      <c r="C447" s="57" t="s">
        <v>275</v>
      </c>
      <c r="D447" s="47">
        <v>3</v>
      </c>
      <c r="E447" s="35" t="s">
        <v>82</v>
      </c>
      <c r="F447" s="48">
        <v>1</v>
      </c>
      <c r="G447" s="35"/>
      <c r="H447" s="47">
        <v>1</v>
      </c>
      <c r="I447" s="35" t="s">
        <v>82</v>
      </c>
      <c r="J447" s="48">
        <v>0</v>
      </c>
      <c r="K447" s="35"/>
      <c r="L447" s="47">
        <v>2</v>
      </c>
      <c r="M447" s="35" t="s">
        <v>82</v>
      </c>
      <c r="N447" s="48">
        <v>1</v>
      </c>
      <c r="O447" s="49"/>
    </row>
    <row r="448" spans="2:33" x14ac:dyDescent="0.2">
      <c r="B448" s="50"/>
      <c r="C448" s="58" t="s">
        <v>162</v>
      </c>
      <c r="D448" s="52"/>
      <c r="E448" s="53"/>
      <c r="F448" s="54">
        <v>529</v>
      </c>
      <c r="G448" s="53"/>
      <c r="H448" s="52"/>
      <c r="I448" s="53"/>
      <c r="J448" s="54">
        <v>918</v>
      </c>
      <c r="K448" s="53"/>
      <c r="L448" s="52"/>
      <c r="M448" s="53"/>
      <c r="N448" s="54">
        <v>1447</v>
      </c>
      <c r="O448" s="55"/>
    </row>
    <row r="449" spans="2:15" x14ac:dyDescent="0.2">
      <c r="B449" s="39" t="s">
        <v>164</v>
      </c>
      <c r="C449" s="56" t="s">
        <v>274</v>
      </c>
      <c r="D449" s="41">
        <v>95</v>
      </c>
      <c r="E449" s="42" t="s">
        <v>82</v>
      </c>
      <c r="F449" s="43">
        <v>97</v>
      </c>
      <c r="G449" s="42"/>
      <c r="H449" s="41">
        <v>96</v>
      </c>
      <c r="I449" s="42"/>
      <c r="J449" s="43">
        <v>97</v>
      </c>
      <c r="K449" s="42"/>
      <c r="L449" s="41">
        <v>96</v>
      </c>
      <c r="M449" s="42"/>
      <c r="N449" s="43">
        <v>97</v>
      </c>
      <c r="O449" s="44"/>
    </row>
    <row r="450" spans="2:15" x14ac:dyDescent="0.2">
      <c r="B450" s="45"/>
      <c r="C450" s="57" t="s">
        <v>275</v>
      </c>
      <c r="D450" s="47">
        <v>5</v>
      </c>
      <c r="E450" s="35" t="s">
        <v>82</v>
      </c>
      <c r="F450" s="48">
        <v>3</v>
      </c>
      <c r="G450" s="35"/>
      <c r="H450" s="47">
        <v>4</v>
      </c>
      <c r="I450" s="35"/>
      <c r="J450" s="48">
        <v>3</v>
      </c>
      <c r="K450" s="35"/>
      <c r="L450" s="47">
        <v>4</v>
      </c>
      <c r="M450" s="35"/>
      <c r="N450" s="48">
        <v>3</v>
      </c>
      <c r="O450" s="49"/>
    </row>
    <row r="451" spans="2:15" x14ac:dyDescent="0.2">
      <c r="B451" s="50"/>
      <c r="C451" s="58" t="s">
        <v>162</v>
      </c>
      <c r="D451" s="52"/>
      <c r="E451" s="53"/>
      <c r="F451" s="54">
        <v>1583</v>
      </c>
      <c r="G451" s="53"/>
      <c r="H451" s="52"/>
      <c r="I451" s="53"/>
      <c r="J451" s="54">
        <v>1930</v>
      </c>
      <c r="K451" s="53"/>
      <c r="L451" s="52"/>
      <c r="M451" s="53"/>
      <c r="N451" s="54">
        <v>3513</v>
      </c>
      <c r="O451" s="55"/>
    </row>
    <row r="452" spans="2:15" x14ac:dyDescent="0.2">
      <c r="B452" s="39" t="s">
        <v>165</v>
      </c>
      <c r="C452" s="56" t="s">
        <v>274</v>
      </c>
      <c r="D452" s="41">
        <v>96</v>
      </c>
      <c r="E452" s="42"/>
      <c r="F452" s="43">
        <v>96</v>
      </c>
      <c r="G452" s="42"/>
      <c r="H452" s="41">
        <v>97</v>
      </c>
      <c r="I452" s="42"/>
      <c r="J452" s="43">
        <v>94</v>
      </c>
      <c r="K452" s="42"/>
      <c r="L452" s="41">
        <v>97</v>
      </c>
      <c r="M452" s="42"/>
      <c r="N452" s="43">
        <v>94</v>
      </c>
      <c r="O452" s="44"/>
    </row>
    <row r="453" spans="2:15" x14ac:dyDescent="0.2">
      <c r="B453" s="45"/>
      <c r="C453" s="57" t="s">
        <v>275</v>
      </c>
      <c r="D453" s="47">
        <v>4</v>
      </c>
      <c r="E453" s="35"/>
      <c r="F453" s="48">
        <v>4</v>
      </c>
      <c r="G453" s="35"/>
      <c r="H453" s="47">
        <v>3</v>
      </c>
      <c r="I453" s="35"/>
      <c r="J453" s="48">
        <v>6</v>
      </c>
      <c r="K453" s="35"/>
      <c r="L453" s="47">
        <v>3</v>
      </c>
      <c r="M453" s="35"/>
      <c r="N453" s="48">
        <v>6</v>
      </c>
      <c r="O453" s="49"/>
    </row>
    <row r="454" spans="2:15" x14ac:dyDescent="0.2">
      <c r="B454" s="50"/>
      <c r="C454" s="59" t="s">
        <v>162</v>
      </c>
      <c r="D454" s="52"/>
      <c r="E454" s="53"/>
      <c r="F454" s="54">
        <v>167</v>
      </c>
      <c r="G454" s="53"/>
      <c r="H454" s="52"/>
      <c r="I454" s="53"/>
      <c r="J454" s="54">
        <v>548</v>
      </c>
      <c r="K454" s="53"/>
      <c r="L454" s="52"/>
      <c r="M454" s="53"/>
      <c r="N454" s="54">
        <v>715</v>
      </c>
      <c r="O454" s="55"/>
    </row>
    <row r="455" spans="2:15" x14ac:dyDescent="0.2">
      <c r="B455" s="25" t="s">
        <v>166</v>
      </c>
    </row>
    <row r="469" spans="1:33" s="65" customFormat="1" ht="26.25" customHeight="1" x14ac:dyDescent="0.25">
      <c r="A469" s="64"/>
      <c r="C469" s="120"/>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row>
  </sheetData>
  <mergeCells count="20">
    <mergeCell ref="C439:AG439"/>
    <mergeCell ref="C469:AG469"/>
    <mergeCell ref="C295:AG295"/>
    <mergeCell ref="C319:AG319"/>
    <mergeCell ref="C343:AG343"/>
    <mergeCell ref="C367:AG367"/>
    <mergeCell ref="C391:AG391"/>
    <mergeCell ref="C415:AG415"/>
    <mergeCell ref="C271:AG271"/>
    <mergeCell ref="C7:AG7"/>
    <mergeCell ref="C31:AG31"/>
    <mergeCell ref="C55:AG55"/>
    <mergeCell ref="C79:AG79"/>
    <mergeCell ref="C103:AG103"/>
    <mergeCell ref="C127:AG127"/>
    <mergeCell ref="C151:AG151"/>
    <mergeCell ref="C175:AG175"/>
    <mergeCell ref="C199:AG199"/>
    <mergeCell ref="C223:AG223"/>
    <mergeCell ref="C247:AG247"/>
  </mergeCells>
  <pageMargins left="0.59055118110236204" right="0.59055118110236204" top="0.59055118110236204" bottom="0.59055118110236204" header="0.511811023622047" footer="0.511811023622047"/>
  <pageSetup paperSize="9" scale="91" orientation="landscape" r:id="rId1"/>
  <rowBreaks count="19" manualBreakCount="19">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593C7"/>
  </sheetPr>
  <dimension ref="A1:AG518"/>
  <sheetViews>
    <sheetView showGridLines="0" zoomScaleNormal="100" zoomScaleSheetLayoutView="100" workbookViewId="0"/>
  </sheetViews>
  <sheetFormatPr defaultRowHeight="12" x14ac:dyDescent="0.2"/>
  <cols>
    <col min="1" max="1" width="5" style="25" customWidth="1"/>
    <col min="2" max="2" width="18.28515625" style="25" customWidth="1"/>
    <col min="3" max="3" width="43.8554687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4.42578125"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195</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197</v>
      </c>
      <c r="C7" s="118" t="s">
        <v>198</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199</v>
      </c>
      <c r="D11" s="67">
        <v>1.598839190533109</v>
      </c>
      <c r="E11" s="42"/>
      <c r="F11" s="68">
        <v>1.6181536906188725</v>
      </c>
      <c r="G11" s="42"/>
      <c r="H11" s="67">
        <v>1.9980901379224578</v>
      </c>
      <c r="I11" s="42"/>
      <c r="J11" s="68">
        <v>2.2056847664124946</v>
      </c>
      <c r="K11" s="42"/>
      <c r="L11" s="67">
        <v>1.6454536842728822</v>
      </c>
      <c r="M11" s="42"/>
      <c r="N11" s="68">
        <v>1.8313629786116492</v>
      </c>
      <c r="O11" s="44"/>
    </row>
    <row r="12" spans="2:33" x14ac:dyDescent="0.2">
      <c r="B12" s="45"/>
      <c r="C12" s="46" t="s">
        <v>200</v>
      </c>
      <c r="D12" s="69">
        <v>1.598839190533109</v>
      </c>
      <c r="E12" s="35"/>
      <c r="F12" s="70">
        <v>1.6181536906188727</v>
      </c>
      <c r="G12" s="35"/>
      <c r="H12" s="69">
        <v>1.9980901379224578</v>
      </c>
      <c r="I12" s="35"/>
      <c r="J12" s="70">
        <v>2.2056847664124946</v>
      </c>
      <c r="K12" s="35"/>
      <c r="L12" s="69">
        <v>1.6454536842728822</v>
      </c>
      <c r="M12" s="35"/>
      <c r="N12" s="70">
        <v>1.8313629786116492</v>
      </c>
      <c r="O12" s="49"/>
    </row>
    <row r="13" spans="2:33" x14ac:dyDescent="0.2">
      <c r="B13" s="50"/>
      <c r="C13" s="51" t="s">
        <v>162</v>
      </c>
      <c r="D13" s="71"/>
      <c r="E13" s="53"/>
      <c r="F13" s="72"/>
      <c r="G13" s="53"/>
      <c r="H13" s="71"/>
      <c r="I13" s="53"/>
      <c r="J13" s="72"/>
      <c r="K13" s="53"/>
      <c r="L13" s="71"/>
      <c r="M13" s="53"/>
      <c r="N13" s="72"/>
      <c r="O13" s="55"/>
    </row>
    <row r="14" spans="2:33" x14ac:dyDescent="0.2">
      <c r="B14" s="39" t="s">
        <v>163</v>
      </c>
      <c r="C14" s="56" t="s">
        <v>199</v>
      </c>
      <c r="D14" s="67">
        <v>3.1487081665618719</v>
      </c>
      <c r="E14" s="42"/>
      <c r="F14" s="68">
        <v>2.7118102842190108</v>
      </c>
      <c r="G14" s="42"/>
      <c r="H14" s="67">
        <v>2.2669672067987632</v>
      </c>
      <c r="I14" s="42"/>
      <c r="J14" s="68">
        <v>2.3815523635991629</v>
      </c>
      <c r="K14" s="42"/>
      <c r="L14" s="67">
        <v>1.8505410593678697</v>
      </c>
      <c r="M14" s="42"/>
      <c r="N14" s="68">
        <v>1.8594425594637229</v>
      </c>
      <c r="O14" s="44"/>
    </row>
    <row r="15" spans="2:33" x14ac:dyDescent="0.2">
      <c r="B15" s="45"/>
      <c r="C15" s="57" t="s">
        <v>200</v>
      </c>
      <c r="D15" s="69">
        <v>3.1487081665618728</v>
      </c>
      <c r="E15" s="35"/>
      <c r="F15" s="70">
        <v>2.7118102842190108</v>
      </c>
      <c r="G15" s="35"/>
      <c r="H15" s="69">
        <v>2.2669672067987632</v>
      </c>
      <c r="I15" s="35"/>
      <c r="J15" s="70">
        <v>2.3815523635991629</v>
      </c>
      <c r="K15" s="35"/>
      <c r="L15" s="69">
        <v>1.8505410593678699</v>
      </c>
      <c r="M15" s="35"/>
      <c r="N15" s="70">
        <v>1.8594425594637229</v>
      </c>
      <c r="O15" s="49"/>
    </row>
    <row r="16" spans="2:33" x14ac:dyDescent="0.2">
      <c r="B16" s="50"/>
      <c r="C16" s="58" t="s">
        <v>162</v>
      </c>
      <c r="D16" s="71"/>
      <c r="E16" s="53"/>
      <c r="F16" s="72"/>
      <c r="G16" s="53"/>
      <c r="H16" s="71"/>
      <c r="I16" s="53"/>
      <c r="J16" s="72"/>
      <c r="K16" s="53"/>
      <c r="L16" s="71"/>
      <c r="M16" s="53"/>
      <c r="N16" s="72"/>
      <c r="O16" s="55"/>
    </row>
    <row r="17" spans="2:15" x14ac:dyDescent="0.2">
      <c r="B17" s="39" t="s">
        <v>164</v>
      </c>
      <c r="C17" s="56" t="s">
        <v>199</v>
      </c>
      <c r="D17" s="67">
        <v>1.8482421041882822</v>
      </c>
      <c r="E17" s="42"/>
      <c r="F17" s="68">
        <v>1.9598922685955671</v>
      </c>
      <c r="G17" s="42"/>
      <c r="H17" s="67">
        <v>2.3276067395444935</v>
      </c>
      <c r="I17" s="42"/>
      <c r="J17" s="68">
        <v>2.6044040726511621</v>
      </c>
      <c r="K17" s="42"/>
      <c r="L17" s="67">
        <v>1.9360422020585619</v>
      </c>
      <c r="M17" s="42"/>
      <c r="N17" s="68">
        <v>2.18980170002841</v>
      </c>
      <c r="O17" s="44"/>
    </row>
    <row r="18" spans="2:15" x14ac:dyDescent="0.2">
      <c r="B18" s="45"/>
      <c r="C18" s="57" t="s">
        <v>200</v>
      </c>
      <c r="D18" s="69">
        <v>1.8482421041882826</v>
      </c>
      <c r="E18" s="35"/>
      <c r="F18" s="70">
        <v>1.9598922685955671</v>
      </c>
      <c r="G18" s="35"/>
      <c r="H18" s="69">
        <v>2.3276067395444935</v>
      </c>
      <c r="I18" s="35"/>
      <c r="J18" s="70">
        <v>2.6044040726511621</v>
      </c>
      <c r="K18" s="35"/>
      <c r="L18" s="69">
        <v>1.9360422020585619</v>
      </c>
      <c r="M18" s="35"/>
      <c r="N18" s="70">
        <v>2.18980170002841</v>
      </c>
      <c r="O18" s="49"/>
    </row>
    <row r="19" spans="2:15" x14ac:dyDescent="0.2">
      <c r="B19" s="50"/>
      <c r="C19" s="58" t="s">
        <v>162</v>
      </c>
      <c r="D19" s="71"/>
      <c r="E19" s="53"/>
      <c r="F19" s="72"/>
      <c r="G19" s="53"/>
      <c r="H19" s="71"/>
      <c r="I19" s="53"/>
      <c r="J19" s="72"/>
      <c r="K19" s="53"/>
      <c r="L19" s="71"/>
      <c r="M19" s="53"/>
      <c r="N19" s="72"/>
      <c r="O19" s="55"/>
    </row>
    <row r="20" spans="2:15" x14ac:dyDescent="0.2">
      <c r="B20" s="39" t="s">
        <v>165</v>
      </c>
      <c r="C20" s="56" t="s">
        <v>199</v>
      </c>
      <c r="D20" s="67">
        <v>7.9134745015272321</v>
      </c>
      <c r="E20" s="42"/>
      <c r="F20" s="68">
        <v>5.6446207089121483</v>
      </c>
      <c r="G20" s="42"/>
      <c r="H20" s="67">
        <v>4.9112037875171684</v>
      </c>
      <c r="I20" s="42"/>
      <c r="J20" s="68">
        <v>3.3196438303674518</v>
      </c>
      <c r="K20" s="42"/>
      <c r="L20" s="67">
        <v>4.3101735116772506</v>
      </c>
      <c r="M20" s="42"/>
      <c r="N20" s="68">
        <v>2.9447626321142817</v>
      </c>
      <c r="O20" s="44"/>
    </row>
    <row r="21" spans="2:15" x14ac:dyDescent="0.2">
      <c r="B21" s="45"/>
      <c r="C21" s="57" t="s">
        <v>200</v>
      </c>
      <c r="D21" s="69">
        <v>7.913474501527233</v>
      </c>
      <c r="E21" s="35"/>
      <c r="F21" s="70">
        <v>5.6446207089121483</v>
      </c>
      <c r="G21" s="35"/>
      <c r="H21" s="69">
        <v>4.9112037875171692</v>
      </c>
      <c r="I21" s="35"/>
      <c r="J21" s="70">
        <v>3.3196438303674518</v>
      </c>
      <c r="K21" s="35"/>
      <c r="L21" s="69">
        <v>4.3101735116772497</v>
      </c>
      <c r="M21" s="35"/>
      <c r="N21" s="70">
        <v>2.9447626321142817</v>
      </c>
      <c r="O21" s="49"/>
    </row>
    <row r="22" spans="2:15" x14ac:dyDescent="0.2">
      <c r="B22" s="50"/>
      <c r="C22" s="59" t="s">
        <v>162</v>
      </c>
      <c r="D22" s="71"/>
      <c r="E22" s="53"/>
      <c r="F22" s="72"/>
      <c r="G22" s="53"/>
      <c r="H22" s="71"/>
      <c r="I22" s="53"/>
      <c r="J22" s="72"/>
      <c r="K22" s="53"/>
      <c r="L22" s="71"/>
      <c r="M22" s="53"/>
      <c r="N22" s="72"/>
      <c r="O22" s="55"/>
    </row>
    <row r="26" spans="2:15" x14ac:dyDescent="0.2">
      <c r="B26" s="73" t="s">
        <v>190</v>
      </c>
    </row>
    <row r="27" spans="2:15" x14ac:dyDescent="0.2">
      <c r="B27" s="74"/>
      <c r="C27" s="25" t="s">
        <v>191</v>
      </c>
    </row>
    <row r="28" spans="2:15" x14ac:dyDescent="0.2">
      <c r="B28" s="75"/>
      <c r="C28" s="25" t="s">
        <v>192</v>
      </c>
    </row>
    <row r="29" spans="2:15" x14ac:dyDescent="0.2">
      <c r="B29" s="76"/>
      <c r="C29" s="25" t="s">
        <v>193</v>
      </c>
    </row>
    <row r="30" spans="2:15" x14ac:dyDescent="0.2">
      <c r="B30" s="25" t="s">
        <v>194</v>
      </c>
    </row>
    <row r="31" spans="2:15" ht="12.75" thickBot="1" x14ac:dyDescent="0.25">
      <c r="B31" s="26" t="s">
        <v>195</v>
      </c>
      <c r="C31" s="26"/>
      <c r="D31" s="26"/>
      <c r="E31" s="26"/>
      <c r="F31" s="26"/>
      <c r="G31" s="26"/>
      <c r="H31" s="26"/>
      <c r="I31" s="26"/>
      <c r="J31" s="26"/>
      <c r="K31" s="26"/>
      <c r="L31" s="26"/>
      <c r="M31" s="26"/>
      <c r="N31" s="26"/>
      <c r="O31" s="26"/>
    </row>
    <row r="32" spans="2:15" ht="12.75" thickTop="1" x14ac:dyDescent="0.2">
      <c r="B32" s="27" t="s">
        <v>151</v>
      </c>
    </row>
    <row r="34" spans="2:33" s="28" customFormat="1" ht="26.25" customHeight="1" x14ac:dyDescent="0.25">
      <c r="B34" s="28" t="s">
        <v>202</v>
      </c>
      <c r="C34" s="118" t="s">
        <v>9</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2:33" x14ac:dyDescent="0.2">
      <c r="O35" s="29" t="s">
        <v>189</v>
      </c>
    </row>
    <row r="36" spans="2:33" ht="16.5" customHeight="1" x14ac:dyDescent="0.2">
      <c r="D36" s="30" t="s">
        <v>155</v>
      </c>
      <c r="E36" s="31"/>
      <c r="F36" s="66"/>
      <c r="G36" s="31"/>
      <c r="H36" s="30" t="s">
        <v>156</v>
      </c>
      <c r="I36" s="31"/>
      <c r="J36" s="32"/>
      <c r="K36" s="31"/>
      <c r="L36" s="30" t="s">
        <v>157</v>
      </c>
      <c r="M36" s="31"/>
      <c r="N36" s="32"/>
      <c r="O36" s="33"/>
    </row>
    <row r="37" spans="2:33" x14ac:dyDescent="0.2">
      <c r="D37" s="34">
        <v>2015</v>
      </c>
      <c r="E37" s="35"/>
      <c r="F37" s="36">
        <v>2016</v>
      </c>
      <c r="G37" s="37"/>
      <c r="H37" s="34">
        <v>2015</v>
      </c>
      <c r="I37" s="35"/>
      <c r="J37" s="36">
        <v>2016</v>
      </c>
      <c r="K37" s="37"/>
      <c r="L37" s="34">
        <v>2015</v>
      </c>
      <c r="M37" s="35"/>
      <c r="N37" s="36">
        <v>2016</v>
      </c>
      <c r="O37" s="38"/>
    </row>
    <row r="38" spans="2:33" x14ac:dyDescent="0.2">
      <c r="B38" s="39" t="s">
        <v>158</v>
      </c>
      <c r="C38" s="40" t="s">
        <v>203</v>
      </c>
      <c r="D38" s="67">
        <v>1.0696046042485137</v>
      </c>
      <c r="E38" s="42"/>
      <c r="F38" s="68">
        <v>1.1466013376630806</v>
      </c>
      <c r="G38" s="42"/>
      <c r="H38" s="67">
        <v>1.6937926472402571</v>
      </c>
      <c r="I38" s="42"/>
      <c r="J38" s="68">
        <v>1.9325024590568487</v>
      </c>
      <c r="K38" s="42"/>
      <c r="L38" s="67">
        <v>1.3858800170191499</v>
      </c>
      <c r="M38" s="42"/>
      <c r="N38" s="68">
        <v>1.5975194475909127</v>
      </c>
      <c r="O38" s="44"/>
    </row>
    <row r="39" spans="2:33" x14ac:dyDescent="0.2">
      <c r="B39" s="45"/>
      <c r="C39" s="46" t="s">
        <v>204</v>
      </c>
      <c r="D39" s="69">
        <v>1.0696046042485139</v>
      </c>
      <c r="E39" s="35"/>
      <c r="F39" s="70">
        <v>1.1466013376630806</v>
      </c>
      <c r="G39" s="35"/>
      <c r="H39" s="69">
        <v>1.6937926472402571</v>
      </c>
      <c r="I39" s="35"/>
      <c r="J39" s="70">
        <v>1.9325024590568487</v>
      </c>
      <c r="K39" s="35"/>
      <c r="L39" s="69">
        <v>1.3858800170191496</v>
      </c>
      <c r="M39" s="35"/>
      <c r="N39" s="70">
        <v>1.5975194475909129</v>
      </c>
      <c r="O39" s="49"/>
    </row>
    <row r="40" spans="2:33" x14ac:dyDescent="0.2">
      <c r="B40" s="50"/>
      <c r="C40" s="51" t="s">
        <v>162</v>
      </c>
      <c r="D40" s="71"/>
      <c r="E40" s="53"/>
      <c r="F40" s="72"/>
      <c r="G40" s="53"/>
      <c r="H40" s="71"/>
      <c r="I40" s="53"/>
      <c r="J40" s="72"/>
      <c r="K40" s="53"/>
      <c r="L40" s="71"/>
      <c r="M40" s="53"/>
      <c r="N40" s="72"/>
      <c r="O40" s="55"/>
    </row>
    <row r="41" spans="2:33" x14ac:dyDescent="0.2">
      <c r="B41" s="39" t="s">
        <v>163</v>
      </c>
      <c r="C41" s="56" t="s">
        <v>203</v>
      </c>
      <c r="D41" s="67">
        <v>1.4295683680766824</v>
      </c>
      <c r="E41" s="42"/>
      <c r="F41" s="68">
        <v>1.9639054474394422</v>
      </c>
      <c r="G41" s="42"/>
      <c r="H41" s="67">
        <v>2.0660993539872621</v>
      </c>
      <c r="I41" s="42"/>
      <c r="J41" s="68">
        <v>2.3871795427277562</v>
      </c>
      <c r="K41" s="42"/>
      <c r="L41" s="67">
        <v>1.5245096614853644</v>
      </c>
      <c r="M41" s="42"/>
      <c r="N41" s="68">
        <v>1.7794107594504098</v>
      </c>
      <c r="O41" s="44"/>
    </row>
    <row r="42" spans="2:33" x14ac:dyDescent="0.2">
      <c r="B42" s="45"/>
      <c r="C42" s="57" t="s">
        <v>204</v>
      </c>
      <c r="D42" s="69">
        <v>1.4295683680766824</v>
      </c>
      <c r="E42" s="35"/>
      <c r="F42" s="70">
        <v>1.9639054474394422</v>
      </c>
      <c r="G42" s="35"/>
      <c r="H42" s="69">
        <v>2.066099353987263</v>
      </c>
      <c r="I42" s="35"/>
      <c r="J42" s="70">
        <v>2.3871795427277562</v>
      </c>
      <c r="K42" s="35"/>
      <c r="L42" s="69">
        <v>1.5245096614853644</v>
      </c>
      <c r="M42" s="35"/>
      <c r="N42" s="70">
        <v>1.7794107594504098</v>
      </c>
      <c r="O42" s="49"/>
    </row>
    <row r="43" spans="2:33" x14ac:dyDescent="0.2">
      <c r="B43" s="50"/>
      <c r="C43" s="58" t="s">
        <v>162</v>
      </c>
      <c r="D43" s="71"/>
      <c r="E43" s="53"/>
      <c r="F43" s="72"/>
      <c r="G43" s="53"/>
      <c r="H43" s="71"/>
      <c r="I43" s="53"/>
      <c r="J43" s="72"/>
      <c r="K43" s="53"/>
      <c r="L43" s="71"/>
      <c r="M43" s="53"/>
      <c r="N43" s="72"/>
      <c r="O43" s="55"/>
    </row>
    <row r="44" spans="2:33" x14ac:dyDescent="0.2">
      <c r="B44" s="39" t="s">
        <v>164</v>
      </c>
      <c r="C44" s="56" t="s">
        <v>203</v>
      </c>
      <c r="D44" s="67">
        <v>1.304852581149311</v>
      </c>
      <c r="E44" s="42"/>
      <c r="F44" s="68">
        <v>1.4070891458726345</v>
      </c>
      <c r="G44" s="42"/>
      <c r="H44" s="67">
        <v>1.9834026069418582</v>
      </c>
      <c r="I44" s="42"/>
      <c r="J44" s="68">
        <v>2.2837777659431286</v>
      </c>
      <c r="K44" s="42"/>
      <c r="L44" s="67">
        <v>1.6421580603283514</v>
      </c>
      <c r="M44" s="42"/>
      <c r="N44" s="68">
        <v>1.9130155915987368</v>
      </c>
      <c r="O44" s="44"/>
    </row>
    <row r="45" spans="2:33" x14ac:dyDescent="0.2">
      <c r="B45" s="45"/>
      <c r="C45" s="57" t="s">
        <v>204</v>
      </c>
      <c r="D45" s="69">
        <v>1.304852581149311</v>
      </c>
      <c r="E45" s="35"/>
      <c r="F45" s="70">
        <v>1.4070891458726347</v>
      </c>
      <c r="G45" s="35"/>
      <c r="H45" s="69">
        <v>1.9834026069418582</v>
      </c>
      <c r="I45" s="35"/>
      <c r="J45" s="70">
        <v>2.2837777659431286</v>
      </c>
      <c r="K45" s="35"/>
      <c r="L45" s="69">
        <v>1.6421580603283514</v>
      </c>
      <c r="M45" s="35"/>
      <c r="N45" s="70">
        <v>1.9130155915987372</v>
      </c>
      <c r="O45" s="49"/>
    </row>
    <row r="46" spans="2:33" x14ac:dyDescent="0.2">
      <c r="B46" s="50"/>
      <c r="C46" s="58" t="s">
        <v>162</v>
      </c>
      <c r="D46" s="71"/>
      <c r="E46" s="53"/>
      <c r="F46" s="72"/>
      <c r="G46" s="53"/>
      <c r="H46" s="71"/>
      <c r="I46" s="53"/>
      <c r="J46" s="72"/>
      <c r="K46" s="53"/>
      <c r="L46" s="71"/>
      <c r="M46" s="53"/>
      <c r="N46" s="72"/>
      <c r="O46" s="55"/>
    </row>
    <row r="47" spans="2:33" x14ac:dyDescent="0.2">
      <c r="B47" s="39" t="s">
        <v>165</v>
      </c>
      <c r="C47" s="56" t="s">
        <v>203</v>
      </c>
      <c r="D47" s="67">
        <v>3.4893565369960986</v>
      </c>
      <c r="E47" s="42"/>
      <c r="F47" s="68">
        <v>2.5557743899727816</v>
      </c>
      <c r="G47" s="42"/>
      <c r="H47" s="67">
        <v>3.1607037463803009</v>
      </c>
      <c r="I47" s="42"/>
      <c r="J47" s="68">
        <v>2.3640985238348153</v>
      </c>
      <c r="K47" s="42"/>
      <c r="L47" s="67">
        <v>2.7078822953085631</v>
      </c>
      <c r="M47" s="42"/>
      <c r="N47" s="68">
        <v>2.0442778080781618</v>
      </c>
      <c r="O47" s="44"/>
    </row>
    <row r="48" spans="2:33" x14ac:dyDescent="0.2">
      <c r="B48" s="45"/>
      <c r="C48" s="57" t="s">
        <v>204</v>
      </c>
      <c r="D48" s="69">
        <v>3.4893565369960986</v>
      </c>
      <c r="E48" s="35"/>
      <c r="F48" s="70">
        <v>2.5557743899727821</v>
      </c>
      <c r="G48" s="35"/>
      <c r="H48" s="69">
        <v>3.1607037463803009</v>
      </c>
      <c r="I48" s="35"/>
      <c r="J48" s="70">
        <v>2.3640985238348153</v>
      </c>
      <c r="K48" s="35"/>
      <c r="L48" s="69">
        <v>2.7078822953085631</v>
      </c>
      <c r="M48" s="35"/>
      <c r="N48" s="70">
        <v>2.0442778080781618</v>
      </c>
      <c r="O48" s="49"/>
    </row>
    <row r="49" spans="2:33" x14ac:dyDescent="0.2">
      <c r="B49" s="50"/>
      <c r="C49" s="59" t="s">
        <v>162</v>
      </c>
      <c r="D49" s="71"/>
      <c r="E49" s="53"/>
      <c r="F49" s="72"/>
      <c r="G49" s="53"/>
      <c r="H49" s="71"/>
      <c r="I49" s="53"/>
      <c r="J49" s="72"/>
      <c r="K49" s="53"/>
      <c r="L49" s="71"/>
      <c r="M49" s="53"/>
      <c r="N49" s="72"/>
      <c r="O49" s="55"/>
    </row>
    <row r="53" spans="2:33" x14ac:dyDescent="0.2">
      <c r="B53" s="73" t="s">
        <v>190</v>
      </c>
    </row>
    <row r="54" spans="2:33" x14ac:dyDescent="0.2">
      <c r="B54" s="74"/>
      <c r="C54" s="25" t="s">
        <v>191</v>
      </c>
    </row>
    <row r="55" spans="2:33" x14ac:dyDescent="0.2">
      <c r="B55" s="75"/>
      <c r="C55" s="25" t="s">
        <v>192</v>
      </c>
    </row>
    <row r="56" spans="2:33" x14ac:dyDescent="0.2">
      <c r="B56" s="76"/>
      <c r="C56" s="25" t="s">
        <v>193</v>
      </c>
    </row>
    <row r="57" spans="2:33" x14ac:dyDescent="0.2">
      <c r="B57" s="25" t="s">
        <v>194</v>
      </c>
    </row>
    <row r="58" spans="2:33" ht="12.75" thickBot="1" x14ac:dyDescent="0.25">
      <c r="B58" s="26" t="s">
        <v>195</v>
      </c>
      <c r="C58" s="26"/>
      <c r="D58" s="26"/>
      <c r="E58" s="26"/>
      <c r="F58" s="26"/>
      <c r="G58" s="26"/>
      <c r="H58" s="26"/>
      <c r="I58" s="26"/>
      <c r="J58" s="26"/>
      <c r="K58" s="26"/>
      <c r="L58" s="26"/>
      <c r="M58" s="26"/>
      <c r="N58" s="26"/>
      <c r="O58" s="26"/>
    </row>
    <row r="59" spans="2:33" ht="12.75" thickTop="1" x14ac:dyDescent="0.2">
      <c r="B59" s="27" t="s">
        <v>151</v>
      </c>
    </row>
    <row r="61" spans="2:33" s="28" customFormat="1" ht="26.25" customHeight="1" x14ac:dyDescent="0.25">
      <c r="B61" s="28" t="s">
        <v>206</v>
      </c>
      <c r="C61" s="118" t="s">
        <v>10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2:33" x14ac:dyDescent="0.2">
      <c r="O62" s="29" t="s">
        <v>189</v>
      </c>
    </row>
    <row r="63" spans="2:33" ht="16.5" customHeight="1" x14ac:dyDescent="0.2">
      <c r="D63" s="30" t="s">
        <v>155</v>
      </c>
      <c r="E63" s="31"/>
      <c r="F63" s="66"/>
      <c r="G63" s="31"/>
      <c r="H63" s="30" t="s">
        <v>156</v>
      </c>
      <c r="I63" s="31"/>
      <c r="J63" s="32"/>
      <c r="K63" s="31"/>
      <c r="L63" s="30" t="s">
        <v>157</v>
      </c>
      <c r="M63" s="31"/>
      <c r="N63" s="32"/>
      <c r="O63" s="33"/>
    </row>
    <row r="64" spans="2:33" x14ac:dyDescent="0.2">
      <c r="D64" s="34">
        <v>2015</v>
      </c>
      <c r="E64" s="35"/>
      <c r="F64" s="36">
        <v>2016</v>
      </c>
      <c r="G64" s="37"/>
      <c r="H64" s="34">
        <v>2015</v>
      </c>
      <c r="I64" s="35"/>
      <c r="J64" s="36">
        <v>2016</v>
      </c>
      <c r="K64" s="37"/>
      <c r="L64" s="34">
        <v>2015</v>
      </c>
      <c r="M64" s="35"/>
      <c r="N64" s="36">
        <v>2016</v>
      </c>
      <c r="O64" s="38"/>
    </row>
    <row r="65" spans="2:15" x14ac:dyDescent="0.2">
      <c r="B65" s="39" t="s">
        <v>158</v>
      </c>
      <c r="C65" s="40" t="s">
        <v>207</v>
      </c>
      <c r="D65" s="67">
        <v>1.680423695876786</v>
      </c>
      <c r="E65" s="42"/>
      <c r="F65" s="68">
        <v>1.6753797393880598</v>
      </c>
      <c r="G65" s="42"/>
      <c r="H65" s="67">
        <v>2.0520726453249263</v>
      </c>
      <c r="I65" s="42"/>
      <c r="J65" s="68">
        <v>2.2839876844008056</v>
      </c>
      <c r="K65" s="42"/>
      <c r="L65" s="67">
        <v>1.6912823047041659</v>
      </c>
      <c r="M65" s="42"/>
      <c r="N65" s="68">
        <v>1.8964092639966463</v>
      </c>
      <c r="O65" s="44"/>
    </row>
    <row r="66" spans="2:15" x14ac:dyDescent="0.2">
      <c r="B66" s="45"/>
      <c r="C66" s="46" t="s">
        <v>208</v>
      </c>
      <c r="D66" s="69">
        <v>1.680423695876786</v>
      </c>
      <c r="E66" s="35"/>
      <c r="F66" s="70">
        <v>1.6753797393880603</v>
      </c>
      <c r="G66" s="35"/>
      <c r="H66" s="69">
        <v>2.0520726453249263</v>
      </c>
      <c r="I66" s="35"/>
      <c r="J66" s="70">
        <v>2.2839876844008056</v>
      </c>
      <c r="K66" s="35"/>
      <c r="L66" s="69">
        <v>1.6912823047041659</v>
      </c>
      <c r="M66" s="35"/>
      <c r="N66" s="70">
        <v>1.8964092639966463</v>
      </c>
      <c r="O66" s="49"/>
    </row>
    <row r="67" spans="2:15" x14ac:dyDescent="0.2">
      <c r="B67" s="50"/>
      <c r="C67" s="51" t="s">
        <v>162</v>
      </c>
      <c r="D67" s="71"/>
      <c r="E67" s="53"/>
      <c r="F67" s="72"/>
      <c r="G67" s="53"/>
      <c r="H67" s="71"/>
      <c r="I67" s="53"/>
      <c r="J67" s="72"/>
      <c r="K67" s="53"/>
      <c r="L67" s="71"/>
      <c r="M67" s="53"/>
      <c r="N67" s="72"/>
      <c r="O67" s="55"/>
    </row>
    <row r="68" spans="2:15" x14ac:dyDescent="0.2">
      <c r="B68" s="39" t="s">
        <v>163</v>
      </c>
      <c r="C68" s="56" t="s">
        <v>207</v>
      </c>
      <c r="D68" s="67">
        <v>3.3221421529643544</v>
      </c>
      <c r="E68" s="42"/>
      <c r="F68" s="68">
        <v>2.9860469826169118</v>
      </c>
      <c r="G68" s="42"/>
      <c r="H68" s="67">
        <v>2.4736690043365255</v>
      </c>
      <c r="I68" s="42"/>
      <c r="J68" s="68">
        <v>2.5518409866099692</v>
      </c>
      <c r="K68" s="42"/>
      <c r="L68" s="67">
        <v>2.0032463429652276</v>
      </c>
      <c r="M68" s="42"/>
      <c r="N68" s="68">
        <v>2.00265101809488</v>
      </c>
      <c r="O68" s="44"/>
    </row>
    <row r="69" spans="2:15" x14ac:dyDescent="0.2">
      <c r="B69" s="45"/>
      <c r="C69" s="57" t="s">
        <v>208</v>
      </c>
      <c r="D69" s="69">
        <v>3.3221421529643544</v>
      </c>
      <c r="E69" s="35"/>
      <c r="F69" s="70">
        <v>2.9860469826169118</v>
      </c>
      <c r="G69" s="35"/>
      <c r="H69" s="69">
        <v>2.473669004336525</v>
      </c>
      <c r="I69" s="35"/>
      <c r="J69" s="70">
        <v>2.5518409866099692</v>
      </c>
      <c r="K69" s="35"/>
      <c r="L69" s="69">
        <v>2.0032463429652272</v>
      </c>
      <c r="M69" s="35"/>
      <c r="N69" s="70">
        <v>2.00265101809488</v>
      </c>
      <c r="O69" s="49"/>
    </row>
    <row r="70" spans="2:15" x14ac:dyDescent="0.2">
      <c r="B70" s="50"/>
      <c r="C70" s="58" t="s">
        <v>162</v>
      </c>
      <c r="D70" s="71"/>
      <c r="E70" s="53"/>
      <c r="F70" s="72"/>
      <c r="G70" s="53"/>
      <c r="H70" s="71"/>
      <c r="I70" s="53"/>
      <c r="J70" s="72"/>
      <c r="K70" s="53"/>
      <c r="L70" s="71"/>
      <c r="M70" s="53"/>
      <c r="N70" s="72"/>
      <c r="O70" s="55"/>
    </row>
    <row r="71" spans="2:15" x14ac:dyDescent="0.2">
      <c r="B71" s="39" t="s">
        <v>164</v>
      </c>
      <c r="C71" s="56" t="s">
        <v>207</v>
      </c>
      <c r="D71" s="67">
        <v>1.965465912011221</v>
      </c>
      <c r="E71" s="42"/>
      <c r="F71" s="68">
        <v>2.0307660407484169</v>
      </c>
      <c r="G71" s="42"/>
      <c r="H71" s="67">
        <v>2.3830753804990876</v>
      </c>
      <c r="I71" s="42"/>
      <c r="J71" s="68">
        <v>2.6941708203417636</v>
      </c>
      <c r="K71" s="42"/>
      <c r="L71" s="67">
        <v>1.9845034416497427</v>
      </c>
      <c r="M71" s="42"/>
      <c r="N71" s="68">
        <v>2.2654041200410631</v>
      </c>
      <c r="O71" s="44"/>
    </row>
    <row r="72" spans="2:15" x14ac:dyDescent="0.2">
      <c r="B72" s="45"/>
      <c r="C72" s="57" t="s">
        <v>208</v>
      </c>
      <c r="D72" s="69">
        <v>1.9654659120112206</v>
      </c>
      <c r="E72" s="35"/>
      <c r="F72" s="70">
        <v>2.0307660407484169</v>
      </c>
      <c r="G72" s="35"/>
      <c r="H72" s="69">
        <v>2.3830753804990876</v>
      </c>
      <c r="I72" s="35"/>
      <c r="J72" s="70">
        <v>2.6941708203417636</v>
      </c>
      <c r="K72" s="35"/>
      <c r="L72" s="69">
        <v>1.9845034416497431</v>
      </c>
      <c r="M72" s="35"/>
      <c r="N72" s="70">
        <v>2.2654041200410631</v>
      </c>
      <c r="O72" s="49"/>
    </row>
    <row r="73" spans="2:15" x14ac:dyDescent="0.2">
      <c r="B73" s="50"/>
      <c r="C73" s="58" t="s">
        <v>162</v>
      </c>
      <c r="D73" s="71"/>
      <c r="E73" s="53"/>
      <c r="F73" s="72"/>
      <c r="G73" s="53"/>
      <c r="H73" s="71"/>
      <c r="I73" s="53"/>
      <c r="J73" s="72"/>
      <c r="K73" s="53"/>
      <c r="L73" s="71"/>
      <c r="M73" s="53"/>
      <c r="N73" s="72"/>
      <c r="O73" s="55"/>
    </row>
    <row r="74" spans="2:15" x14ac:dyDescent="0.2">
      <c r="B74" s="39" t="s">
        <v>165</v>
      </c>
      <c r="C74" s="56" t="s">
        <v>207</v>
      </c>
      <c r="D74" s="67">
        <v>7.1054788510580318</v>
      </c>
      <c r="E74" s="42"/>
      <c r="F74" s="68">
        <v>5.0425306175876816</v>
      </c>
      <c r="G74" s="42"/>
      <c r="H74" s="67">
        <v>5.4484259565914526</v>
      </c>
      <c r="I74" s="42"/>
      <c r="J74" s="68">
        <v>3.6087985874182515</v>
      </c>
      <c r="K74" s="42"/>
      <c r="L74" s="67">
        <v>4.7087017139006981</v>
      </c>
      <c r="M74" s="42"/>
      <c r="N74" s="68">
        <v>3.1578691979860354</v>
      </c>
      <c r="O74" s="44"/>
    </row>
    <row r="75" spans="2:15" x14ac:dyDescent="0.2">
      <c r="B75" s="45"/>
      <c r="C75" s="57" t="s">
        <v>208</v>
      </c>
      <c r="D75" s="69">
        <v>7.1054788510580318</v>
      </c>
      <c r="E75" s="35"/>
      <c r="F75" s="70">
        <v>5.0425306175876816</v>
      </c>
      <c r="G75" s="35"/>
      <c r="H75" s="69">
        <v>5.4484259565914517</v>
      </c>
      <c r="I75" s="35"/>
      <c r="J75" s="70">
        <v>3.6087985874182515</v>
      </c>
      <c r="K75" s="35"/>
      <c r="L75" s="69">
        <v>4.7087017139006972</v>
      </c>
      <c r="M75" s="35"/>
      <c r="N75" s="70">
        <v>3.1578691979860354</v>
      </c>
      <c r="O75" s="49"/>
    </row>
    <row r="76" spans="2:15" x14ac:dyDescent="0.2">
      <c r="B76" s="50"/>
      <c r="C76" s="59" t="s">
        <v>162</v>
      </c>
      <c r="D76" s="71"/>
      <c r="E76" s="53"/>
      <c r="F76" s="72"/>
      <c r="G76" s="53"/>
      <c r="H76" s="71"/>
      <c r="I76" s="53"/>
      <c r="J76" s="72"/>
      <c r="K76" s="53"/>
      <c r="L76" s="71"/>
      <c r="M76" s="53"/>
      <c r="N76" s="72"/>
      <c r="O76" s="55"/>
    </row>
    <row r="80" spans="2:15" x14ac:dyDescent="0.2">
      <c r="B80" s="73" t="s">
        <v>190</v>
      </c>
    </row>
    <row r="81" spans="2:33" x14ac:dyDescent="0.2">
      <c r="B81" s="74"/>
      <c r="C81" s="25" t="s">
        <v>191</v>
      </c>
    </row>
    <row r="82" spans="2:33" x14ac:dyDescent="0.2">
      <c r="B82" s="75"/>
      <c r="C82" s="25" t="s">
        <v>192</v>
      </c>
    </row>
    <row r="83" spans="2:33" x14ac:dyDescent="0.2">
      <c r="B83" s="76"/>
      <c r="C83" s="25" t="s">
        <v>193</v>
      </c>
    </row>
    <row r="84" spans="2:33" x14ac:dyDescent="0.2">
      <c r="B84" s="25" t="s">
        <v>194</v>
      </c>
    </row>
    <row r="85" spans="2:33" ht="12.75" thickBot="1" x14ac:dyDescent="0.25">
      <c r="B85" s="26" t="s">
        <v>195</v>
      </c>
      <c r="C85" s="26"/>
      <c r="D85" s="26"/>
      <c r="E85" s="26"/>
      <c r="F85" s="26"/>
      <c r="G85" s="26"/>
      <c r="H85" s="26"/>
      <c r="I85" s="26"/>
      <c r="J85" s="26"/>
      <c r="K85" s="26"/>
      <c r="L85" s="26"/>
      <c r="M85" s="26"/>
      <c r="N85" s="26"/>
      <c r="O85" s="26"/>
    </row>
    <row r="86" spans="2:33" ht="12.75" thickTop="1" x14ac:dyDescent="0.2">
      <c r="B86" s="27" t="s">
        <v>151</v>
      </c>
    </row>
    <row r="88" spans="2:33" s="28" customFormat="1" ht="26.25" customHeight="1" x14ac:dyDescent="0.25">
      <c r="B88" s="28" t="s">
        <v>210</v>
      </c>
      <c r="C88" s="118" t="s">
        <v>11</v>
      </c>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2:33" x14ac:dyDescent="0.2">
      <c r="O89" s="29" t="s">
        <v>189</v>
      </c>
    </row>
    <row r="90" spans="2:33" ht="16.5" customHeight="1" x14ac:dyDescent="0.2">
      <c r="D90" s="30" t="s">
        <v>155</v>
      </c>
      <c r="E90" s="31"/>
      <c r="F90" s="66"/>
      <c r="G90" s="31"/>
      <c r="H90" s="30" t="s">
        <v>156</v>
      </c>
      <c r="I90" s="31"/>
      <c r="J90" s="32"/>
      <c r="K90" s="31"/>
      <c r="L90" s="30" t="s">
        <v>157</v>
      </c>
      <c r="M90" s="31"/>
      <c r="N90" s="32"/>
      <c r="O90" s="33"/>
    </row>
    <row r="91" spans="2:33" x14ac:dyDescent="0.2">
      <c r="D91" s="34">
        <v>2015</v>
      </c>
      <c r="E91" s="35"/>
      <c r="F91" s="36">
        <v>2016</v>
      </c>
      <c r="G91" s="37"/>
      <c r="H91" s="34">
        <v>2015</v>
      </c>
      <c r="I91" s="35"/>
      <c r="J91" s="36">
        <v>2016</v>
      </c>
      <c r="K91" s="37"/>
      <c r="L91" s="34">
        <v>2015</v>
      </c>
      <c r="M91" s="35"/>
      <c r="N91" s="36">
        <v>2016</v>
      </c>
      <c r="O91" s="38"/>
    </row>
    <row r="92" spans="2:33" x14ac:dyDescent="0.2">
      <c r="B92" s="39" t="s">
        <v>158</v>
      </c>
      <c r="C92" s="40" t="s">
        <v>211</v>
      </c>
      <c r="D92" s="67">
        <v>1.6119039521287852</v>
      </c>
      <c r="E92" s="42"/>
      <c r="F92" s="68">
        <v>1.622594634103373</v>
      </c>
      <c r="G92" s="42"/>
      <c r="H92" s="67">
        <v>2.0245407137547384</v>
      </c>
      <c r="I92" s="42"/>
      <c r="J92" s="68">
        <v>2.1901576755276677</v>
      </c>
      <c r="K92" s="42"/>
      <c r="L92" s="67">
        <v>1.6669499456034047</v>
      </c>
      <c r="M92" s="42"/>
      <c r="N92" s="68">
        <v>1.818924899044819</v>
      </c>
      <c r="O92" s="44"/>
    </row>
    <row r="93" spans="2:33" x14ac:dyDescent="0.2">
      <c r="B93" s="45"/>
      <c r="C93" s="46" t="s">
        <v>212</v>
      </c>
      <c r="D93" s="69">
        <v>1.6119039521287852</v>
      </c>
      <c r="E93" s="35"/>
      <c r="F93" s="70">
        <v>1.622594634103373</v>
      </c>
      <c r="G93" s="35"/>
      <c r="H93" s="69">
        <v>2.0245407137547375</v>
      </c>
      <c r="I93" s="35"/>
      <c r="J93" s="70">
        <v>2.1901576755276677</v>
      </c>
      <c r="K93" s="35"/>
      <c r="L93" s="69">
        <v>1.6669499456034047</v>
      </c>
      <c r="M93" s="35"/>
      <c r="N93" s="70">
        <v>1.818924899044819</v>
      </c>
      <c r="O93" s="49"/>
    </row>
    <row r="94" spans="2:33" x14ac:dyDescent="0.2">
      <c r="B94" s="50"/>
      <c r="C94" s="51" t="s">
        <v>162</v>
      </c>
      <c r="D94" s="71"/>
      <c r="E94" s="53"/>
      <c r="F94" s="72"/>
      <c r="G94" s="53"/>
      <c r="H94" s="71"/>
      <c r="I94" s="53"/>
      <c r="J94" s="72"/>
      <c r="K94" s="53"/>
      <c r="L94" s="71"/>
      <c r="M94" s="53"/>
      <c r="N94" s="72"/>
      <c r="O94" s="55"/>
    </row>
    <row r="95" spans="2:33" x14ac:dyDescent="0.2">
      <c r="B95" s="39" t="s">
        <v>163</v>
      </c>
      <c r="C95" s="56" t="s">
        <v>211</v>
      </c>
      <c r="D95" s="67">
        <v>3.0256100956666208</v>
      </c>
      <c r="E95" s="42"/>
      <c r="F95" s="68">
        <v>2.6633621627920703</v>
      </c>
      <c r="G95" s="42"/>
      <c r="H95" s="67">
        <v>2.2670714893884316</v>
      </c>
      <c r="I95" s="42"/>
      <c r="J95" s="68">
        <v>2.3590732063565323</v>
      </c>
      <c r="K95" s="42"/>
      <c r="L95" s="67">
        <v>1.8332616399682582</v>
      </c>
      <c r="M95" s="42"/>
      <c r="N95" s="68">
        <v>1.8389722371082793</v>
      </c>
      <c r="O95" s="44"/>
    </row>
    <row r="96" spans="2:33" x14ac:dyDescent="0.2">
      <c r="B96" s="45"/>
      <c r="C96" s="57" t="s">
        <v>212</v>
      </c>
      <c r="D96" s="69">
        <v>3.0256100956666208</v>
      </c>
      <c r="E96" s="35"/>
      <c r="F96" s="70">
        <v>2.6633621627920698</v>
      </c>
      <c r="G96" s="35"/>
      <c r="H96" s="69">
        <v>2.2670714893884312</v>
      </c>
      <c r="I96" s="35"/>
      <c r="J96" s="70">
        <v>2.3590732063565323</v>
      </c>
      <c r="K96" s="35"/>
      <c r="L96" s="69">
        <v>1.8332616399682582</v>
      </c>
      <c r="M96" s="35"/>
      <c r="N96" s="70">
        <v>1.8389722371082793</v>
      </c>
      <c r="O96" s="49"/>
    </row>
    <row r="97" spans="2:15" x14ac:dyDescent="0.2">
      <c r="B97" s="50"/>
      <c r="C97" s="58" t="s">
        <v>162</v>
      </c>
      <c r="D97" s="71"/>
      <c r="E97" s="53"/>
      <c r="F97" s="72"/>
      <c r="G97" s="53"/>
      <c r="H97" s="71"/>
      <c r="I97" s="53"/>
      <c r="J97" s="72"/>
      <c r="K97" s="53"/>
      <c r="L97" s="71"/>
      <c r="M97" s="53"/>
      <c r="N97" s="72"/>
      <c r="O97" s="55"/>
    </row>
    <row r="98" spans="2:15" x14ac:dyDescent="0.2">
      <c r="B98" s="39" t="s">
        <v>164</v>
      </c>
      <c r="C98" s="56" t="s">
        <v>211</v>
      </c>
      <c r="D98" s="67">
        <v>1.8990558010080798</v>
      </c>
      <c r="E98" s="42"/>
      <c r="F98" s="68">
        <v>1.9814813482988252</v>
      </c>
      <c r="G98" s="42"/>
      <c r="H98" s="67">
        <v>2.3659726921388078</v>
      </c>
      <c r="I98" s="42"/>
      <c r="J98" s="68">
        <v>2.5905324293151826</v>
      </c>
      <c r="K98" s="42"/>
      <c r="L98" s="67">
        <v>1.968592014030784</v>
      </c>
      <c r="M98" s="42"/>
      <c r="N98" s="68">
        <v>2.1789558107087408</v>
      </c>
      <c r="O98" s="44"/>
    </row>
    <row r="99" spans="2:15" x14ac:dyDescent="0.2">
      <c r="B99" s="45"/>
      <c r="C99" s="57" t="s">
        <v>212</v>
      </c>
      <c r="D99" s="69">
        <v>1.8990558010080798</v>
      </c>
      <c r="E99" s="35"/>
      <c r="F99" s="70">
        <v>1.9814813482988258</v>
      </c>
      <c r="G99" s="35"/>
      <c r="H99" s="69">
        <v>2.3659726921388078</v>
      </c>
      <c r="I99" s="35"/>
      <c r="J99" s="70">
        <v>2.5905324293151826</v>
      </c>
      <c r="K99" s="35"/>
      <c r="L99" s="69">
        <v>1.9685920140307849</v>
      </c>
      <c r="M99" s="35"/>
      <c r="N99" s="70">
        <v>2.1789558107087408</v>
      </c>
      <c r="O99" s="49"/>
    </row>
    <row r="100" spans="2:15" x14ac:dyDescent="0.2">
      <c r="B100" s="50"/>
      <c r="C100" s="58" t="s">
        <v>162</v>
      </c>
      <c r="D100" s="71"/>
      <c r="E100" s="53"/>
      <c r="F100" s="72"/>
      <c r="G100" s="53"/>
      <c r="H100" s="71"/>
      <c r="I100" s="53"/>
      <c r="J100" s="72"/>
      <c r="K100" s="53"/>
      <c r="L100" s="71"/>
      <c r="M100" s="53"/>
      <c r="N100" s="72"/>
      <c r="O100" s="55"/>
    </row>
    <row r="101" spans="2:15" x14ac:dyDescent="0.2">
      <c r="B101" s="39" t="s">
        <v>165</v>
      </c>
      <c r="C101" s="56" t="s">
        <v>211</v>
      </c>
      <c r="D101" s="67">
        <v>6.6304523731437843</v>
      </c>
      <c r="E101" s="42"/>
      <c r="F101" s="68">
        <v>4.8899439442510175</v>
      </c>
      <c r="G101" s="42"/>
      <c r="H101" s="67">
        <v>4.4081619326975661</v>
      </c>
      <c r="I101" s="42"/>
      <c r="J101" s="68">
        <v>2.8403903602482199</v>
      </c>
      <c r="K101" s="42"/>
      <c r="L101" s="67">
        <v>3.8465612687338786</v>
      </c>
      <c r="M101" s="42"/>
      <c r="N101" s="68">
        <v>2.5222268276707211</v>
      </c>
      <c r="O101" s="44"/>
    </row>
    <row r="102" spans="2:15" x14ac:dyDescent="0.2">
      <c r="B102" s="45"/>
      <c r="C102" s="57" t="s">
        <v>212</v>
      </c>
      <c r="D102" s="69">
        <v>6.6304523731437843</v>
      </c>
      <c r="E102" s="35"/>
      <c r="F102" s="70">
        <v>4.8899439442510175</v>
      </c>
      <c r="G102" s="35"/>
      <c r="H102" s="69">
        <v>4.4081619326975661</v>
      </c>
      <c r="I102" s="35"/>
      <c r="J102" s="70">
        <v>2.8403903602482203</v>
      </c>
      <c r="K102" s="35"/>
      <c r="L102" s="69">
        <v>3.8465612687338782</v>
      </c>
      <c r="M102" s="35"/>
      <c r="N102" s="70">
        <v>2.5222268276707211</v>
      </c>
      <c r="O102" s="49"/>
    </row>
    <row r="103" spans="2:15" x14ac:dyDescent="0.2">
      <c r="B103" s="50"/>
      <c r="C103" s="59" t="s">
        <v>162</v>
      </c>
      <c r="D103" s="71"/>
      <c r="E103" s="53"/>
      <c r="F103" s="72"/>
      <c r="G103" s="53"/>
      <c r="H103" s="71"/>
      <c r="I103" s="53"/>
      <c r="J103" s="72"/>
      <c r="K103" s="53"/>
      <c r="L103" s="71"/>
      <c r="M103" s="53"/>
      <c r="N103" s="72"/>
      <c r="O103" s="55"/>
    </row>
    <row r="107" spans="2:15" x14ac:dyDescent="0.2">
      <c r="B107" s="73" t="s">
        <v>190</v>
      </c>
    </row>
    <row r="108" spans="2:15" x14ac:dyDescent="0.2">
      <c r="B108" s="74"/>
      <c r="C108" s="25" t="s">
        <v>191</v>
      </c>
    </row>
    <row r="109" spans="2:15" x14ac:dyDescent="0.2">
      <c r="B109" s="75"/>
      <c r="C109" s="25" t="s">
        <v>192</v>
      </c>
    </row>
    <row r="110" spans="2:15" x14ac:dyDescent="0.2">
      <c r="B110" s="76"/>
      <c r="C110" s="25" t="s">
        <v>193</v>
      </c>
    </row>
    <row r="111" spans="2:15" x14ac:dyDescent="0.2">
      <c r="B111" s="25" t="s">
        <v>194</v>
      </c>
    </row>
    <row r="112" spans="2:15" ht="12.75" thickBot="1" x14ac:dyDescent="0.25">
      <c r="B112" s="26" t="s">
        <v>195</v>
      </c>
      <c r="C112" s="26"/>
      <c r="D112" s="26"/>
      <c r="E112" s="26"/>
      <c r="F112" s="26"/>
      <c r="G112" s="26"/>
      <c r="H112" s="26"/>
      <c r="I112" s="26"/>
      <c r="J112" s="26"/>
      <c r="K112" s="26"/>
      <c r="L112" s="26"/>
      <c r="M112" s="26"/>
      <c r="N112" s="26"/>
      <c r="O112" s="26"/>
    </row>
    <row r="113" spans="2:33" ht="12.75" thickTop="1" x14ac:dyDescent="0.2">
      <c r="B113" s="27" t="s">
        <v>151</v>
      </c>
    </row>
    <row r="115" spans="2:33" s="28" customFormat="1" ht="26.25" customHeight="1" x14ac:dyDescent="0.25">
      <c r="B115" s="28" t="s">
        <v>214</v>
      </c>
      <c r="C115" s="118" t="s">
        <v>12</v>
      </c>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2:33" x14ac:dyDescent="0.2">
      <c r="O116" s="29" t="s">
        <v>189</v>
      </c>
    </row>
    <row r="117" spans="2:33" ht="16.5" customHeight="1" x14ac:dyDescent="0.2">
      <c r="D117" s="30" t="s">
        <v>155</v>
      </c>
      <c r="E117" s="31"/>
      <c r="F117" s="66"/>
      <c r="G117" s="31"/>
      <c r="H117" s="30" t="s">
        <v>156</v>
      </c>
      <c r="I117" s="31"/>
      <c r="J117" s="32"/>
      <c r="K117" s="31"/>
      <c r="L117" s="30" t="s">
        <v>157</v>
      </c>
      <c r="M117" s="31"/>
      <c r="N117" s="32"/>
      <c r="O117" s="33"/>
    </row>
    <row r="118" spans="2:33" x14ac:dyDescent="0.2">
      <c r="D118" s="34">
        <v>2015</v>
      </c>
      <c r="E118" s="35"/>
      <c r="F118" s="36">
        <v>2016</v>
      </c>
      <c r="G118" s="37"/>
      <c r="H118" s="34">
        <v>2015</v>
      </c>
      <c r="I118" s="35"/>
      <c r="J118" s="36">
        <v>2016</v>
      </c>
      <c r="K118" s="37"/>
      <c r="L118" s="34">
        <v>2015</v>
      </c>
      <c r="M118" s="35"/>
      <c r="N118" s="36">
        <v>2016</v>
      </c>
      <c r="O118" s="38"/>
    </row>
    <row r="119" spans="2:33" x14ac:dyDescent="0.2">
      <c r="B119" s="39" t="s">
        <v>158</v>
      </c>
      <c r="C119" s="40" t="s">
        <v>215</v>
      </c>
      <c r="D119" s="67">
        <v>1.6192792120893178</v>
      </c>
      <c r="E119" s="42"/>
      <c r="F119" s="68">
        <v>1.6069763803892294</v>
      </c>
      <c r="G119" s="42"/>
      <c r="H119" s="67">
        <v>1.9505577994467975</v>
      </c>
      <c r="I119" s="42"/>
      <c r="J119" s="68">
        <v>2.2507370437591936</v>
      </c>
      <c r="K119" s="42"/>
      <c r="L119" s="67">
        <v>1.6083927015874493</v>
      </c>
      <c r="M119" s="42"/>
      <c r="N119" s="68">
        <v>1.8676803243954345</v>
      </c>
      <c r="O119" s="44"/>
    </row>
    <row r="120" spans="2:33" x14ac:dyDescent="0.2">
      <c r="B120" s="45"/>
      <c r="C120" s="46" t="s">
        <v>216</v>
      </c>
      <c r="D120" s="69">
        <v>1.6192792120893176</v>
      </c>
      <c r="E120" s="35"/>
      <c r="F120" s="70">
        <v>1.6069763803892296</v>
      </c>
      <c r="G120" s="35"/>
      <c r="H120" s="69">
        <v>1.9505577994467975</v>
      </c>
      <c r="I120" s="35"/>
      <c r="J120" s="70">
        <v>2.2507370437591936</v>
      </c>
      <c r="K120" s="35"/>
      <c r="L120" s="69">
        <v>1.6083927015874493</v>
      </c>
      <c r="M120" s="35"/>
      <c r="N120" s="70">
        <v>1.8676803243954345</v>
      </c>
      <c r="O120" s="49"/>
    </row>
    <row r="121" spans="2:33" x14ac:dyDescent="0.2">
      <c r="B121" s="50"/>
      <c r="C121" s="51" t="s">
        <v>162</v>
      </c>
      <c r="D121" s="71"/>
      <c r="E121" s="53"/>
      <c r="F121" s="72"/>
      <c r="G121" s="53"/>
      <c r="H121" s="71"/>
      <c r="I121" s="53"/>
      <c r="J121" s="72"/>
      <c r="K121" s="53"/>
      <c r="L121" s="71"/>
      <c r="M121" s="53"/>
      <c r="N121" s="72"/>
      <c r="O121" s="55"/>
    </row>
    <row r="122" spans="2:33" x14ac:dyDescent="0.2">
      <c r="B122" s="39" t="s">
        <v>163</v>
      </c>
      <c r="C122" s="56" t="s">
        <v>215</v>
      </c>
      <c r="D122" s="67">
        <v>3.2139342830347619</v>
      </c>
      <c r="E122" s="42"/>
      <c r="F122" s="68">
        <v>2.8466572904334391</v>
      </c>
      <c r="G122" s="42"/>
      <c r="H122" s="67">
        <v>2.5202346419577841</v>
      </c>
      <c r="I122" s="42"/>
      <c r="J122" s="68">
        <v>2.6418671867628238</v>
      </c>
      <c r="K122" s="42"/>
      <c r="L122" s="67">
        <v>2.0176376549464901</v>
      </c>
      <c r="M122" s="42"/>
      <c r="N122" s="68">
        <v>2.0427416364675746</v>
      </c>
      <c r="O122" s="44"/>
    </row>
    <row r="123" spans="2:33" x14ac:dyDescent="0.2">
      <c r="B123" s="45"/>
      <c r="C123" s="57" t="s">
        <v>216</v>
      </c>
      <c r="D123" s="69">
        <v>3.2139342830347619</v>
      </c>
      <c r="E123" s="35"/>
      <c r="F123" s="70">
        <v>2.8466572904334391</v>
      </c>
      <c r="G123" s="35"/>
      <c r="H123" s="69">
        <v>2.5202346419577841</v>
      </c>
      <c r="I123" s="35"/>
      <c r="J123" s="70">
        <v>2.6418671867628238</v>
      </c>
      <c r="K123" s="35"/>
      <c r="L123" s="69">
        <v>2.0176376549464905</v>
      </c>
      <c r="M123" s="35"/>
      <c r="N123" s="70">
        <v>2.0427416364675746</v>
      </c>
      <c r="O123" s="49"/>
    </row>
    <row r="124" spans="2:33" x14ac:dyDescent="0.2">
      <c r="B124" s="50"/>
      <c r="C124" s="58" t="s">
        <v>162</v>
      </c>
      <c r="D124" s="71"/>
      <c r="E124" s="53"/>
      <c r="F124" s="72"/>
      <c r="G124" s="53"/>
      <c r="H124" s="71"/>
      <c r="I124" s="53"/>
      <c r="J124" s="72"/>
      <c r="K124" s="53"/>
      <c r="L124" s="71"/>
      <c r="M124" s="53"/>
      <c r="N124" s="72"/>
      <c r="O124" s="55"/>
    </row>
    <row r="125" spans="2:33" x14ac:dyDescent="0.2">
      <c r="B125" s="39" t="s">
        <v>164</v>
      </c>
      <c r="C125" s="56" t="s">
        <v>215</v>
      </c>
      <c r="D125" s="67">
        <v>1.8940097069278155</v>
      </c>
      <c r="E125" s="42"/>
      <c r="F125" s="68">
        <v>1.9464362201360288</v>
      </c>
      <c r="G125" s="42"/>
      <c r="H125" s="67">
        <v>2.2582942078527677</v>
      </c>
      <c r="I125" s="42"/>
      <c r="J125" s="68">
        <v>2.6527714815908525</v>
      </c>
      <c r="K125" s="42"/>
      <c r="L125" s="67">
        <v>1.8816002233853781</v>
      </c>
      <c r="M125" s="42"/>
      <c r="N125" s="68">
        <v>2.2293849771111756</v>
      </c>
      <c r="O125" s="44"/>
    </row>
    <row r="126" spans="2:33" x14ac:dyDescent="0.2">
      <c r="B126" s="45"/>
      <c r="C126" s="57" t="s">
        <v>216</v>
      </c>
      <c r="D126" s="69">
        <v>1.8940097069278155</v>
      </c>
      <c r="E126" s="35"/>
      <c r="F126" s="70">
        <v>1.9464362201360286</v>
      </c>
      <c r="G126" s="35"/>
      <c r="H126" s="69">
        <v>2.2582942078527677</v>
      </c>
      <c r="I126" s="35"/>
      <c r="J126" s="70">
        <v>2.6527714815908525</v>
      </c>
      <c r="K126" s="35"/>
      <c r="L126" s="69">
        <v>1.8816002233853781</v>
      </c>
      <c r="M126" s="35"/>
      <c r="N126" s="70">
        <v>2.2293849771111756</v>
      </c>
      <c r="O126" s="49"/>
    </row>
    <row r="127" spans="2:33" x14ac:dyDescent="0.2">
      <c r="B127" s="50"/>
      <c r="C127" s="58" t="s">
        <v>162</v>
      </c>
      <c r="D127" s="71"/>
      <c r="E127" s="53"/>
      <c r="F127" s="72"/>
      <c r="G127" s="53"/>
      <c r="H127" s="71"/>
      <c r="I127" s="53"/>
      <c r="J127" s="72"/>
      <c r="K127" s="53"/>
      <c r="L127" s="71"/>
      <c r="M127" s="53"/>
      <c r="N127" s="72"/>
      <c r="O127" s="55"/>
    </row>
    <row r="128" spans="2:33" x14ac:dyDescent="0.2">
      <c r="B128" s="39" t="s">
        <v>165</v>
      </c>
      <c r="C128" s="56" t="s">
        <v>215</v>
      </c>
      <c r="D128" s="67">
        <v>6.7950038486846926</v>
      </c>
      <c r="E128" s="42"/>
      <c r="F128" s="68">
        <v>5.0083842139105688</v>
      </c>
      <c r="G128" s="42"/>
      <c r="H128" s="67">
        <v>5.4917756798744675</v>
      </c>
      <c r="I128" s="42"/>
      <c r="J128" s="68">
        <v>3.6270289400722224</v>
      </c>
      <c r="K128" s="42"/>
      <c r="L128" s="67">
        <v>4.731538016381216</v>
      </c>
      <c r="M128" s="42"/>
      <c r="N128" s="68">
        <v>3.1715517467489631</v>
      </c>
      <c r="O128" s="44"/>
    </row>
    <row r="129" spans="2:33" x14ac:dyDescent="0.2">
      <c r="B129" s="45"/>
      <c r="C129" s="57" t="s">
        <v>216</v>
      </c>
      <c r="D129" s="69">
        <v>6.7950038486846926</v>
      </c>
      <c r="E129" s="35"/>
      <c r="F129" s="70">
        <v>5.0083842139105688</v>
      </c>
      <c r="G129" s="35"/>
      <c r="H129" s="69">
        <v>5.4917756798744684</v>
      </c>
      <c r="I129" s="35"/>
      <c r="J129" s="70">
        <v>3.6270289400722215</v>
      </c>
      <c r="K129" s="35"/>
      <c r="L129" s="69">
        <v>4.731538016381216</v>
      </c>
      <c r="M129" s="35"/>
      <c r="N129" s="70">
        <v>3.1715517467489622</v>
      </c>
      <c r="O129" s="49"/>
    </row>
    <row r="130" spans="2:33" x14ac:dyDescent="0.2">
      <c r="B130" s="50"/>
      <c r="C130" s="59" t="s">
        <v>162</v>
      </c>
      <c r="D130" s="71"/>
      <c r="E130" s="53"/>
      <c r="F130" s="72"/>
      <c r="G130" s="53"/>
      <c r="H130" s="71"/>
      <c r="I130" s="53"/>
      <c r="J130" s="72"/>
      <c r="K130" s="53"/>
      <c r="L130" s="71"/>
      <c r="M130" s="53"/>
      <c r="N130" s="72"/>
      <c r="O130" s="55"/>
    </row>
    <row r="134" spans="2:33" x14ac:dyDescent="0.2">
      <c r="B134" s="73" t="s">
        <v>190</v>
      </c>
    </row>
    <row r="135" spans="2:33" x14ac:dyDescent="0.2">
      <c r="B135" s="74"/>
      <c r="C135" s="25" t="s">
        <v>191</v>
      </c>
    </row>
    <row r="136" spans="2:33" x14ac:dyDescent="0.2">
      <c r="B136" s="75"/>
      <c r="C136" s="25" t="s">
        <v>192</v>
      </c>
    </row>
    <row r="137" spans="2:33" x14ac:dyDescent="0.2">
      <c r="B137" s="76"/>
      <c r="C137" s="25" t="s">
        <v>193</v>
      </c>
    </row>
    <row r="138" spans="2:33" x14ac:dyDescent="0.2">
      <c r="B138" s="25" t="s">
        <v>194</v>
      </c>
    </row>
    <row r="139" spans="2:33" ht="12.75" thickBot="1" x14ac:dyDescent="0.25">
      <c r="B139" s="26" t="s">
        <v>195</v>
      </c>
      <c r="C139" s="26"/>
      <c r="D139" s="26"/>
      <c r="E139" s="26"/>
      <c r="F139" s="26"/>
      <c r="G139" s="26"/>
      <c r="H139" s="26"/>
      <c r="I139" s="26"/>
      <c r="J139" s="26"/>
      <c r="K139" s="26"/>
      <c r="L139" s="26"/>
      <c r="M139" s="26"/>
      <c r="N139" s="26"/>
      <c r="O139" s="26"/>
    </row>
    <row r="140" spans="2:33" ht="12.75" thickTop="1" x14ac:dyDescent="0.2">
      <c r="B140" s="27" t="s">
        <v>151</v>
      </c>
    </row>
    <row r="142" spans="2:33" s="28" customFormat="1" ht="26.25" customHeight="1" x14ac:dyDescent="0.25">
      <c r="B142" s="28" t="s">
        <v>218</v>
      </c>
      <c r="C142" s="118" t="s">
        <v>13</v>
      </c>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2:33" x14ac:dyDescent="0.2">
      <c r="O143" s="29" t="s">
        <v>189</v>
      </c>
    </row>
    <row r="144" spans="2:33" ht="16.5" customHeight="1" x14ac:dyDescent="0.2">
      <c r="D144" s="30" t="s">
        <v>155</v>
      </c>
      <c r="E144" s="31"/>
      <c r="F144" s="66"/>
      <c r="G144" s="31"/>
      <c r="H144" s="30" t="s">
        <v>156</v>
      </c>
      <c r="I144" s="31"/>
      <c r="J144" s="32"/>
      <c r="K144" s="31"/>
      <c r="L144" s="30" t="s">
        <v>157</v>
      </c>
      <c r="M144" s="31"/>
      <c r="N144" s="32"/>
      <c r="O144" s="33"/>
    </row>
    <row r="145" spans="2:15" x14ac:dyDescent="0.2">
      <c r="D145" s="34">
        <v>2015</v>
      </c>
      <c r="E145" s="35"/>
      <c r="F145" s="36">
        <v>2016</v>
      </c>
      <c r="G145" s="37"/>
      <c r="H145" s="34">
        <v>2015</v>
      </c>
      <c r="I145" s="35"/>
      <c r="J145" s="36">
        <v>2016</v>
      </c>
      <c r="K145" s="37"/>
      <c r="L145" s="34">
        <v>2015</v>
      </c>
      <c r="M145" s="35"/>
      <c r="N145" s="36">
        <v>2016</v>
      </c>
      <c r="O145" s="38"/>
    </row>
    <row r="146" spans="2:15" x14ac:dyDescent="0.2">
      <c r="B146" s="39" t="s">
        <v>158</v>
      </c>
      <c r="C146" s="40" t="s">
        <v>219</v>
      </c>
      <c r="D146" s="67">
        <v>1.3393784682717904</v>
      </c>
      <c r="E146" s="42"/>
      <c r="F146" s="68">
        <v>1.3726665755761445</v>
      </c>
      <c r="G146" s="42"/>
      <c r="H146" s="67">
        <v>1.8713892438097506</v>
      </c>
      <c r="I146" s="42"/>
      <c r="J146" s="68">
        <v>2.0388909173464165</v>
      </c>
      <c r="K146" s="42"/>
      <c r="L146" s="67">
        <v>1.5358084715227334</v>
      </c>
      <c r="M146" s="42"/>
      <c r="N146" s="68">
        <v>1.6894975026537049</v>
      </c>
      <c r="O146" s="44"/>
    </row>
    <row r="147" spans="2:15" x14ac:dyDescent="0.2">
      <c r="B147" s="45"/>
      <c r="C147" s="46" t="s">
        <v>220</v>
      </c>
      <c r="D147" s="69">
        <v>1.33937846827179</v>
      </c>
      <c r="E147" s="35"/>
      <c r="F147" s="70">
        <v>1.3726665755761445</v>
      </c>
      <c r="G147" s="35"/>
      <c r="H147" s="69">
        <v>1.8713892438097506</v>
      </c>
      <c r="I147" s="35"/>
      <c r="J147" s="70">
        <v>2.038890917346416</v>
      </c>
      <c r="K147" s="35"/>
      <c r="L147" s="69">
        <v>1.5358084715227334</v>
      </c>
      <c r="M147" s="35"/>
      <c r="N147" s="70">
        <v>1.6894975026537049</v>
      </c>
      <c r="O147" s="49"/>
    </row>
    <row r="148" spans="2:15" x14ac:dyDescent="0.2">
      <c r="B148" s="50"/>
      <c r="C148" s="51" t="s">
        <v>162</v>
      </c>
      <c r="D148" s="71"/>
      <c r="E148" s="53"/>
      <c r="F148" s="72"/>
      <c r="G148" s="53"/>
      <c r="H148" s="71"/>
      <c r="I148" s="53"/>
      <c r="J148" s="72"/>
      <c r="K148" s="53"/>
      <c r="L148" s="71"/>
      <c r="M148" s="53"/>
      <c r="N148" s="72"/>
      <c r="O148" s="55"/>
    </row>
    <row r="149" spans="2:15" x14ac:dyDescent="0.2">
      <c r="B149" s="39" t="s">
        <v>163</v>
      </c>
      <c r="C149" s="56" t="s">
        <v>219</v>
      </c>
      <c r="D149" s="67">
        <v>2.4488104187662381</v>
      </c>
      <c r="E149" s="42"/>
      <c r="F149" s="68">
        <v>2.3360143415981414</v>
      </c>
      <c r="G149" s="42"/>
      <c r="H149" s="67">
        <v>2.1017201121953701</v>
      </c>
      <c r="I149" s="42"/>
      <c r="J149" s="68">
        <v>2.245802180940411</v>
      </c>
      <c r="K149" s="42"/>
      <c r="L149" s="67">
        <v>1.6526348942735636</v>
      </c>
      <c r="M149" s="42"/>
      <c r="N149" s="68">
        <v>1.7262796983921389</v>
      </c>
      <c r="O149" s="44"/>
    </row>
    <row r="150" spans="2:15" x14ac:dyDescent="0.2">
      <c r="B150" s="45"/>
      <c r="C150" s="57" t="s">
        <v>220</v>
      </c>
      <c r="D150" s="69">
        <v>2.4488104187662389</v>
      </c>
      <c r="E150" s="35"/>
      <c r="F150" s="70">
        <v>2.3360143415981414</v>
      </c>
      <c r="G150" s="35"/>
      <c r="H150" s="69">
        <v>2.1017201121953701</v>
      </c>
      <c r="I150" s="35"/>
      <c r="J150" s="70">
        <v>2.2458021809404114</v>
      </c>
      <c r="K150" s="35"/>
      <c r="L150" s="69">
        <v>1.6526348942735636</v>
      </c>
      <c r="M150" s="35"/>
      <c r="N150" s="70">
        <v>1.7262796983921394</v>
      </c>
      <c r="O150" s="49"/>
    </row>
    <row r="151" spans="2:15" x14ac:dyDescent="0.2">
      <c r="B151" s="50"/>
      <c r="C151" s="58" t="s">
        <v>162</v>
      </c>
      <c r="D151" s="71"/>
      <c r="E151" s="53"/>
      <c r="F151" s="72"/>
      <c r="G151" s="53"/>
      <c r="H151" s="71"/>
      <c r="I151" s="53"/>
      <c r="J151" s="72"/>
      <c r="K151" s="53"/>
      <c r="L151" s="71"/>
      <c r="M151" s="53"/>
      <c r="N151" s="72"/>
      <c r="O151" s="55"/>
    </row>
    <row r="152" spans="2:15" x14ac:dyDescent="0.2">
      <c r="B152" s="39" t="s">
        <v>164</v>
      </c>
      <c r="C152" s="56" t="s">
        <v>219</v>
      </c>
      <c r="D152" s="67">
        <v>1.5780268431105249</v>
      </c>
      <c r="E152" s="42"/>
      <c r="F152" s="68">
        <v>1.6774886233097654</v>
      </c>
      <c r="G152" s="42"/>
      <c r="H152" s="67">
        <v>2.1804359858161177</v>
      </c>
      <c r="I152" s="42"/>
      <c r="J152" s="68">
        <v>2.4093974259723203</v>
      </c>
      <c r="K152" s="42"/>
      <c r="L152" s="67">
        <v>1.8090533469692403</v>
      </c>
      <c r="M152" s="42"/>
      <c r="N152" s="68">
        <v>2.0225215607203082</v>
      </c>
      <c r="O152" s="44"/>
    </row>
    <row r="153" spans="2:15" x14ac:dyDescent="0.2">
      <c r="B153" s="45"/>
      <c r="C153" s="57" t="s">
        <v>220</v>
      </c>
      <c r="D153" s="69">
        <v>1.5780268431105249</v>
      </c>
      <c r="E153" s="35"/>
      <c r="F153" s="70">
        <v>1.6774886233097659</v>
      </c>
      <c r="G153" s="35"/>
      <c r="H153" s="69">
        <v>2.1804359858161182</v>
      </c>
      <c r="I153" s="35"/>
      <c r="J153" s="70">
        <v>2.4093974259723203</v>
      </c>
      <c r="K153" s="35"/>
      <c r="L153" s="69">
        <v>1.8090533469692403</v>
      </c>
      <c r="M153" s="35"/>
      <c r="N153" s="70">
        <v>2.0225215607203082</v>
      </c>
      <c r="O153" s="49"/>
    </row>
    <row r="154" spans="2:15" x14ac:dyDescent="0.2">
      <c r="B154" s="50"/>
      <c r="C154" s="58" t="s">
        <v>162</v>
      </c>
      <c r="D154" s="71"/>
      <c r="E154" s="53"/>
      <c r="F154" s="72"/>
      <c r="G154" s="53"/>
      <c r="H154" s="71"/>
      <c r="I154" s="53"/>
      <c r="J154" s="72"/>
      <c r="K154" s="53"/>
      <c r="L154" s="71"/>
      <c r="M154" s="53"/>
      <c r="N154" s="72"/>
      <c r="O154" s="55"/>
    </row>
    <row r="155" spans="2:15" x14ac:dyDescent="0.2">
      <c r="B155" s="39" t="s">
        <v>165</v>
      </c>
      <c r="C155" s="56" t="s">
        <v>219</v>
      </c>
      <c r="D155" s="67">
        <v>5.7366069614422619</v>
      </c>
      <c r="E155" s="42"/>
      <c r="F155" s="68">
        <v>3.6977619312654362</v>
      </c>
      <c r="G155" s="42"/>
      <c r="H155" s="67">
        <v>4.5865711557207263</v>
      </c>
      <c r="I155" s="42"/>
      <c r="J155" s="68">
        <v>2.8277784778854915</v>
      </c>
      <c r="K155" s="42"/>
      <c r="L155" s="67">
        <v>3.9537533447428115</v>
      </c>
      <c r="M155" s="42"/>
      <c r="N155" s="68">
        <v>2.4653191535294448</v>
      </c>
      <c r="O155" s="44"/>
    </row>
    <row r="156" spans="2:15" x14ac:dyDescent="0.2">
      <c r="B156" s="45"/>
      <c r="C156" s="57" t="s">
        <v>220</v>
      </c>
      <c r="D156" s="69">
        <v>5.7366069614422619</v>
      </c>
      <c r="E156" s="35"/>
      <c r="F156" s="70">
        <v>3.6977619312654357</v>
      </c>
      <c r="G156" s="35"/>
      <c r="H156" s="69">
        <v>4.5865711557207263</v>
      </c>
      <c r="I156" s="35"/>
      <c r="J156" s="70">
        <v>2.8277784778854915</v>
      </c>
      <c r="K156" s="35"/>
      <c r="L156" s="69">
        <v>3.9537533447428115</v>
      </c>
      <c r="M156" s="35"/>
      <c r="N156" s="70">
        <v>2.4653191535294448</v>
      </c>
      <c r="O156" s="49"/>
    </row>
    <row r="157" spans="2:15" x14ac:dyDescent="0.2">
      <c r="B157" s="50"/>
      <c r="C157" s="59" t="s">
        <v>162</v>
      </c>
      <c r="D157" s="71"/>
      <c r="E157" s="53"/>
      <c r="F157" s="72"/>
      <c r="G157" s="53"/>
      <c r="H157" s="71"/>
      <c r="I157" s="53"/>
      <c r="J157" s="72"/>
      <c r="K157" s="53"/>
      <c r="L157" s="71"/>
      <c r="M157" s="53"/>
      <c r="N157" s="72"/>
      <c r="O157" s="55"/>
    </row>
    <row r="161" spans="2:33" x14ac:dyDescent="0.2">
      <c r="B161" s="73" t="s">
        <v>190</v>
      </c>
    </row>
    <row r="162" spans="2:33" x14ac:dyDescent="0.2">
      <c r="B162" s="74"/>
      <c r="C162" s="25" t="s">
        <v>191</v>
      </c>
    </row>
    <row r="163" spans="2:33" x14ac:dyDescent="0.2">
      <c r="B163" s="75"/>
      <c r="C163" s="25" t="s">
        <v>192</v>
      </c>
    </row>
    <row r="164" spans="2:33" x14ac:dyDescent="0.2">
      <c r="B164" s="76"/>
      <c r="C164" s="25" t="s">
        <v>193</v>
      </c>
    </row>
    <row r="165" spans="2:33" x14ac:dyDescent="0.2">
      <c r="B165" s="25" t="s">
        <v>194</v>
      </c>
    </row>
    <row r="166" spans="2:33" ht="12.75" thickBot="1" x14ac:dyDescent="0.25">
      <c r="B166" s="26" t="s">
        <v>195</v>
      </c>
      <c r="C166" s="26"/>
      <c r="D166" s="26"/>
      <c r="E166" s="26"/>
      <c r="F166" s="26"/>
      <c r="G166" s="26"/>
      <c r="H166" s="26"/>
      <c r="I166" s="26"/>
      <c r="J166" s="26"/>
      <c r="K166" s="26"/>
      <c r="L166" s="26"/>
      <c r="M166" s="26"/>
      <c r="N166" s="26"/>
      <c r="O166" s="26"/>
    </row>
    <row r="167" spans="2:33" ht="12.75" thickTop="1" x14ac:dyDescent="0.2">
      <c r="B167" s="27" t="s">
        <v>151</v>
      </c>
    </row>
    <row r="169" spans="2:33" s="28" customFormat="1" ht="26.25" customHeight="1" x14ac:dyDescent="0.25">
      <c r="B169" s="28" t="s">
        <v>222</v>
      </c>
      <c r="C169" s="118" t="s">
        <v>223</v>
      </c>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2:33" x14ac:dyDescent="0.2">
      <c r="O170" s="29" t="s">
        <v>189</v>
      </c>
    </row>
    <row r="171" spans="2:33" ht="16.5" customHeight="1" x14ac:dyDescent="0.2">
      <c r="D171" s="30" t="s">
        <v>155</v>
      </c>
      <c r="E171" s="31"/>
      <c r="F171" s="66"/>
      <c r="G171" s="31"/>
      <c r="H171" s="30" t="s">
        <v>156</v>
      </c>
      <c r="I171" s="31"/>
      <c r="J171" s="32"/>
      <c r="K171" s="31"/>
      <c r="L171" s="30" t="s">
        <v>157</v>
      </c>
      <c r="M171" s="31"/>
      <c r="N171" s="32"/>
      <c r="O171" s="33"/>
    </row>
    <row r="172" spans="2:33" x14ac:dyDescent="0.2">
      <c r="D172" s="34">
        <v>2015</v>
      </c>
      <c r="E172" s="35"/>
      <c r="F172" s="36">
        <v>2016</v>
      </c>
      <c r="G172" s="37"/>
      <c r="H172" s="34">
        <v>2015</v>
      </c>
      <c r="I172" s="35"/>
      <c r="J172" s="36">
        <v>2016</v>
      </c>
      <c r="K172" s="37"/>
      <c r="L172" s="34">
        <v>2015</v>
      </c>
      <c r="M172" s="35"/>
      <c r="N172" s="36">
        <v>2016</v>
      </c>
      <c r="O172" s="38"/>
    </row>
    <row r="173" spans="2:33" x14ac:dyDescent="0.2">
      <c r="B173" s="39" t="s">
        <v>158</v>
      </c>
      <c r="C173" s="40" t="s">
        <v>224</v>
      </c>
      <c r="D173" s="67">
        <v>1.7038855544949778</v>
      </c>
      <c r="E173" s="42"/>
      <c r="F173" s="68">
        <v>1.6634254275447926</v>
      </c>
      <c r="G173" s="42"/>
      <c r="H173" s="67">
        <v>1.9438600674958353</v>
      </c>
      <c r="I173" s="42"/>
      <c r="J173" s="68">
        <v>2.2292715099785072</v>
      </c>
      <c r="K173" s="42"/>
      <c r="L173" s="67">
        <v>1.6062739531020382</v>
      </c>
      <c r="M173" s="42"/>
      <c r="N173" s="68">
        <v>1.8518005100579864</v>
      </c>
      <c r="O173" s="44"/>
    </row>
    <row r="174" spans="2:33" x14ac:dyDescent="0.2">
      <c r="B174" s="45"/>
      <c r="C174" s="46" t="s">
        <v>225</v>
      </c>
      <c r="D174" s="69">
        <v>1.7038855544949782</v>
      </c>
      <c r="E174" s="35"/>
      <c r="F174" s="70">
        <v>1.6634254275447926</v>
      </c>
      <c r="G174" s="35"/>
      <c r="H174" s="69">
        <v>1.9438600674958353</v>
      </c>
      <c r="I174" s="35"/>
      <c r="J174" s="70">
        <v>2.2292715099785072</v>
      </c>
      <c r="K174" s="35"/>
      <c r="L174" s="69">
        <v>1.6062739531020382</v>
      </c>
      <c r="M174" s="35"/>
      <c r="N174" s="70">
        <v>1.8518005100579868</v>
      </c>
      <c r="O174" s="49"/>
    </row>
    <row r="175" spans="2:33" x14ac:dyDescent="0.2">
      <c r="B175" s="50"/>
      <c r="C175" s="51" t="s">
        <v>162</v>
      </c>
      <c r="D175" s="71"/>
      <c r="E175" s="53"/>
      <c r="F175" s="72"/>
      <c r="G175" s="53"/>
      <c r="H175" s="71"/>
      <c r="I175" s="53"/>
      <c r="J175" s="72"/>
      <c r="K175" s="53"/>
      <c r="L175" s="71"/>
      <c r="M175" s="53"/>
      <c r="N175" s="72"/>
      <c r="O175" s="55"/>
    </row>
    <row r="176" spans="2:33" x14ac:dyDescent="0.2">
      <c r="B176" s="39" t="s">
        <v>163</v>
      </c>
      <c r="C176" s="56" t="s">
        <v>224</v>
      </c>
      <c r="D176" s="67">
        <v>3.4311803959277012</v>
      </c>
      <c r="E176" s="42"/>
      <c r="F176" s="68">
        <v>3.014203248798033</v>
      </c>
      <c r="G176" s="42"/>
      <c r="H176" s="67">
        <v>2.4301596849606701</v>
      </c>
      <c r="I176" s="42"/>
      <c r="J176" s="68">
        <v>2.5486875399990034</v>
      </c>
      <c r="K176" s="42"/>
      <c r="L176" s="67">
        <v>1.9918194031841701</v>
      </c>
      <c r="M176" s="42"/>
      <c r="N176" s="68">
        <v>2.004488719316031</v>
      </c>
      <c r="O176" s="44"/>
    </row>
    <row r="177" spans="2:15" x14ac:dyDescent="0.2">
      <c r="B177" s="45"/>
      <c r="C177" s="57" t="s">
        <v>225</v>
      </c>
      <c r="D177" s="69">
        <v>3.4311803959277012</v>
      </c>
      <c r="E177" s="35"/>
      <c r="F177" s="70">
        <v>3.014203248798033</v>
      </c>
      <c r="G177" s="35"/>
      <c r="H177" s="69">
        <v>2.4301596849606701</v>
      </c>
      <c r="I177" s="35"/>
      <c r="J177" s="70">
        <v>2.5486875399990034</v>
      </c>
      <c r="K177" s="35"/>
      <c r="L177" s="69">
        <v>1.9918194031841701</v>
      </c>
      <c r="M177" s="35"/>
      <c r="N177" s="70">
        <v>2.004488719316031</v>
      </c>
      <c r="O177" s="49"/>
    </row>
    <row r="178" spans="2:15" x14ac:dyDescent="0.2">
      <c r="B178" s="50"/>
      <c r="C178" s="58" t="s">
        <v>162</v>
      </c>
      <c r="D178" s="71"/>
      <c r="E178" s="53"/>
      <c r="F178" s="72"/>
      <c r="G178" s="53"/>
      <c r="H178" s="71"/>
      <c r="I178" s="53"/>
      <c r="J178" s="72"/>
      <c r="K178" s="53"/>
      <c r="L178" s="71"/>
      <c r="M178" s="53"/>
      <c r="N178" s="72"/>
      <c r="O178" s="55"/>
    </row>
    <row r="179" spans="2:15" x14ac:dyDescent="0.2">
      <c r="B179" s="39" t="s">
        <v>164</v>
      </c>
      <c r="C179" s="56" t="s">
        <v>224</v>
      </c>
      <c r="D179" s="67">
        <v>1.9704911037229389</v>
      </c>
      <c r="E179" s="42"/>
      <c r="F179" s="68">
        <v>2.0112069242638375</v>
      </c>
      <c r="G179" s="42"/>
      <c r="H179" s="67">
        <v>2.2511891452015806</v>
      </c>
      <c r="I179" s="42"/>
      <c r="J179" s="68">
        <v>2.6280071020884757</v>
      </c>
      <c r="K179" s="42"/>
      <c r="L179" s="67">
        <v>1.8784568949534806</v>
      </c>
      <c r="M179" s="42"/>
      <c r="N179" s="68">
        <v>2.2105494838739546</v>
      </c>
      <c r="O179" s="44"/>
    </row>
    <row r="180" spans="2:15" x14ac:dyDescent="0.2">
      <c r="B180" s="45"/>
      <c r="C180" s="57" t="s">
        <v>225</v>
      </c>
      <c r="D180" s="69">
        <v>1.9704911037229389</v>
      </c>
      <c r="E180" s="35"/>
      <c r="F180" s="70">
        <v>2.0112069242638375</v>
      </c>
      <c r="G180" s="35"/>
      <c r="H180" s="69">
        <v>2.2511891452015811</v>
      </c>
      <c r="I180" s="35"/>
      <c r="J180" s="70">
        <v>2.6280071020884757</v>
      </c>
      <c r="K180" s="35"/>
      <c r="L180" s="69">
        <v>1.8784568949534806</v>
      </c>
      <c r="M180" s="35"/>
      <c r="N180" s="70">
        <v>2.2105494838739546</v>
      </c>
      <c r="O180" s="49"/>
    </row>
    <row r="181" spans="2:15" x14ac:dyDescent="0.2">
      <c r="B181" s="50"/>
      <c r="C181" s="58" t="s">
        <v>162</v>
      </c>
      <c r="D181" s="71"/>
      <c r="E181" s="53"/>
      <c r="F181" s="72"/>
      <c r="G181" s="53"/>
      <c r="H181" s="71"/>
      <c r="I181" s="53"/>
      <c r="J181" s="72"/>
      <c r="K181" s="53"/>
      <c r="L181" s="71"/>
      <c r="M181" s="53"/>
      <c r="N181" s="72"/>
      <c r="O181" s="55"/>
    </row>
    <row r="182" spans="2:15" x14ac:dyDescent="0.2">
      <c r="B182" s="39" t="s">
        <v>165</v>
      </c>
      <c r="C182" s="56" t="s">
        <v>224</v>
      </c>
      <c r="D182" s="67">
        <v>8.1473484604006821</v>
      </c>
      <c r="E182" s="42"/>
      <c r="F182" s="68">
        <v>5.1223740515322254</v>
      </c>
      <c r="G182" s="42"/>
      <c r="H182" s="67">
        <v>5.4982424996369152</v>
      </c>
      <c r="I182" s="42"/>
      <c r="J182" s="68">
        <v>3.6134894504883901</v>
      </c>
      <c r="K182" s="42"/>
      <c r="L182" s="67">
        <v>4.7924957648531405</v>
      </c>
      <c r="M182" s="42"/>
      <c r="N182" s="68">
        <v>3.1643728483637195</v>
      </c>
      <c r="O182" s="44"/>
    </row>
    <row r="183" spans="2:15" x14ac:dyDescent="0.2">
      <c r="B183" s="45"/>
      <c r="C183" s="57" t="s">
        <v>225</v>
      </c>
      <c r="D183" s="69">
        <v>8.1473484604006821</v>
      </c>
      <c r="E183" s="35"/>
      <c r="F183" s="70">
        <v>5.1223740515322254</v>
      </c>
      <c r="G183" s="35"/>
      <c r="H183" s="69">
        <v>5.4982424996369161</v>
      </c>
      <c r="I183" s="35"/>
      <c r="J183" s="70">
        <v>3.6134894504883901</v>
      </c>
      <c r="K183" s="35"/>
      <c r="L183" s="69">
        <v>4.7924957648531405</v>
      </c>
      <c r="M183" s="35"/>
      <c r="N183" s="70">
        <v>3.1643728483637203</v>
      </c>
      <c r="O183" s="49"/>
    </row>
    <row r="184" spans="2:15" x14ac:dyDescent="0.2">
      <c r="B184" s="50"/>
      <c r="C184" s="59" t="s">
        <v>162</v>
      </c>
      <c r="D184" s="71"/>
      <c r="E184" s="53"/>
      <c r="F184" s="72"/>
      <c r="G184" s="53"/>
      <c r="H184" s="71"/>
      <c r="I184" s="53"/>
      <c r="J184" s="72"/>
      <c r="K184" s="53"/>
      <c r="L184" s="71"/>
      <c r="M184" s="53"/>
      <c r="N184" s="72"/>
      <c r="O184" s="55"/>
    </row>
    <row r="188" spans="2:15" x14ac:dyDescent="0.2">
      <c r="B188" s="73" t="s">
        <v>190</v>
      </c>
    </row>
    <row r="189" spans="2:15" x14ac:dyDescent="0.2">
      <c r="B189" s="74"/>
      <c r="C189" s="25" t="s">
        <v>191</v>
      </c>
    </row>
    <row r="190" spans="2:15" x14ac:dyDescent="0.2">
      <c r="B190" s="75"/>
      <c r="C190" s="25" t="s">
        <v>192</v>
      </c>
    </row>
    <row r="191" spans="2:15" x14ac:dyDescent="0.2">
      <c r="B191" s="76"/>
      <c r="C191" s="25" t="s">
        <v>193</v>
      </c>
    </row>
    <row r="192" spans="2:15" x14ac:dyDescent="0.2">
      <c r="B192" s="25" t="s">
        <v>194</v>
      </c>
    </row>
    <row r="193" spans="2:33" ht="12.75" thickBot="1" x14ac:dyDescent="0.25">
      <c r="B193" s="26" t="s">
        <v>195</v>
      </c>
      <c r="C193" s="26"/>
      <c r="D193" s="26"/>
      <c r="E193" s="26"/>
      <c r="F193" s="26"/>
      <c r="G193" s="26"/>
      <c r="H193" s="26"/>
      <c r="I193" s="26"/>
      <c r="J193" s="26"/>
      <c r="K193" s="26"/>
      <c r="L193" s="26"/>
      <c r="M193" s="26"/>
      <c r="N193" s="26"/>
      <c r="O193" s="26"/>
    </row>
    <row r="194" spans="2:33" ht="12.75" thickTop="1" x14ac:dyDescent="0.2">
      <c r="B194" s="27" t="s">
        <v>151</v>
      </c>
    </row>
    <row r="196" spans="2:33" s="28" customFormat="1" ht="26.25" customHeight="1" x14ac:dyDescent="0.25">
      <c r="B196" s="28" t="s">
        <v>227</v>
      </c>
      <c r="C196" s="118" t="s">
        <v>14</v>
      </c>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2:33" x14ac:dyDescent="0.2">
      <c r="O197" s="29" t="s">
        <v>189</v>
      </c>
    </row>
    <row r="198" spans="2:33" ht="16.5" customHeight="1" x14ac:dyDescent="0.2">
      <c r="D198" s="30" t="s">
        <v>155</v>
      </c>
      <c r="E198" s="31"/>
      <c r="F198" s="66"/>
      <c r="G198" s="31"/>
      <c r="H198" s="30" t="s">
        <v>156</v>
      </c>
      <c r="I198" s="31"/>
      <c r="J198" s="32"/>
      <c r="K198" s="31"/>
      <c r="L198" s="30" t="s">
        <v>157</v>
      </c>
      <c r="M198" s="31"/>
      <c r="N198" s="32"/>
      <c r="O198" s="33"/>
    </row>
    <row r="199" spans="2:33" x14ac:dyDescent="0.2">
      <c r="D199" s="34">
        <v>2015</v>
      </c>
      <c r="E199" s="35"/>
      <c r="F199" s="36">
        <v>2016</v>
      </c>
      <c r="G199" s="37"/>
      <c r="H199" s="34">
        <v>2015</v>
      </c>
      <c r="I199" s="35"/>
      <c r="J199" s="36">
        <v>2016</v>
      </c>
      <c r="K199" s="37"/>
      <c r="L199" s="34">
        <v>2015</v>
      </c>
      <c r="M199" s="35"/>
      <c r="N199" s="36">
        <v>2016</v>
      </c>
      <c r="O199" s="38"/>
    </row>
    <row r="200" spans="2:33" x14ac:dyDescent="0.2">
      <c r="B200" s="39" t="s">
        <v>158</v>
      </c>
      <c r="C200" s="40" t="s">
        <v>228</v>
      </c>
      <c r="D200" s="67">
        <v>1.6517345213589267</v>
      </c>
      <c r="E200" s="42"/>
      <c r="F200" s="68">
        <v>1.5845036963723049</v>
      </c>
      <c r="G200" s="42"/>
      <c r="H200" s="67">
        <v>1.8955964053173637</v>
      </c>
      <c r="I200" s="42"/>
      <c r="J200" s="68">
        <v>2.1064183256659716</v>
      </c>
      <c r="K200" s="42"/>
      <c r="L200" s="67">
        <v>1.5660243440295813</v>
      </c>
      <c r="M200" s="42"/>
      <c r="N200" s="68">
        <v>1.7501016049009572</v>
      </c>
      <c r="O200" s="44"/>
    </row>
    <row r="201" spans="2:33" x14ac:dyDescent="0.2">
      <c r="B201" s="45"/>
      <c r="C201" s="46" t="s">
        <v>229</v>
      </c>
      <c r="D201" s="69">
        <v>1.651734521358927</v>
      </c>
      <c r="E201" s="35"/>
      <c r="F201" s="70">
        <v>1.5845036963723045</v>
      </c>
      <c r="G201" s="35"/>
      <c r="H201" s="69">
        <v>1.8955964053173635</v>
      </c>
      <c r="I201" s="35"/>
      <c r="J201" s="70">
        <v>2.1064183256659725</v>
      </c>
      <c r="K201" s="35"/>
      <c r="L201" s="69">
        <v>1.5660243440295818</v>
      </c>
      <c r="M201" s="35"/>
      <c r="N201" s="70">
        <v>1.7501016049009572</v>
      </c>
      <c r="O201" s="49"/>
    </row>
    <row r="202" spans="2:33" x14ac:dyDescent="0.2">
      <c r="B202" s="50"/>
      <c r="C202" s="51" t="s">
        <v>162</v>
      </c>
      <c r="D202" s="71"/>
      <c r="E202" s="53"/>
      <c r="F202" s="72"/>
      <c r="G202" s="53"/>
      <c r="H202" s="71"/>
      <c r="I202" s="53"/>
      <c r="J202" s="72"/>
      <c r="K202" s="53"/>
      <c r="L202" s="71"/>
      <c r="M202" s="53"/>
      <c r="N202" s="72"/>
      <c r="O202" s="55"/>
    </row>
    <row r="203" spans="2:33" x14ac:dyDescent="0.2">
      <c r="B203" s="39" t="s">
        <v>163</v>
      </c>
      <c r="C203" s="56" t="s">
        <v>228</v>
      </c>
      <c r="D203" s="67">
        <v>3.3826038748240861</v>
      </c>
      <c r="E203" s="42"/>
      <c r="F203" s="68">
        <v>2.9170920420659532</v>
      </c>
      <c r="G203" s="42"/>
      <c r="H203" s="67">
        <v>2.231810958787849</v>
      </c>
      <c r="I203" s="42"/>
      <c r="J203" s="68">
        <v>2.3967812337954455</v>
      </c>
      <c r="K203" s="42"/>
      <c r="L203" s="67">
        <v>1.8636851628635189</v>
      </c>
      <c r="M203" s="42"/>
      <c r="N203" s="68">
        <v>1.8959550204312114</v>
      </c>
      <c r="O203" s="44"/>
    </row>
    <row r="204" spans="2:33" x14ac:dyDescent="0.2">
      <c r="B204" s="45"/>
      <c r="C204" s="57" t="s">
        <v>229</v>
      </c>
      <c r="D204" s="69">
        <v>3.382603874824087</v>
      </c>
      <c r="E204" s="35"/>
      <c r="F204" s="70">
        <v>2.9170920420659532</v>
      </c>
      <c r="G204" s="35"/>
      <c r="H204" s="69">
        <v>2.231810958787849</v>
      </c>
      <c r="I204" s="35"/>
      <c r="J204" s="70">
        <v>2.3967812337954455</v>
      </c>
      <c r="K204" s="35"/>
      <c r="L204" s="69">
        <v>1.8636851628635189</v>
      </c>
      <c r="M204" s="35"/>
      <c r="N204" s="70">
        <v>1.895955020431211</v>
      </c>
      <c r="O204" s="49"/>
    </row>
    <row r="205" spans="2:33" x14ac:dyDescent="0.2">
      <c r="B205" s="50"/>
      <c r="C205" s="58" t="s">
        <v>162</v>
      </c>
      <c r="D205" s="71"/>
      <c r="E205" s="53"/>
      <c r="F205" s="72"/>
      <c r="G205" s="53"/>
      <c r="H205" s="71"/>
      <c r="I205" s="53"/>
      <c r="J205" s="72"/>
      <c r="K205" s="53"/>
      <c r="L205" s="71"/>
      <c r="M205" s="53"/>
      <c r="N205" s="72"/>
      <c r="O205" s="55"/>
    </row>
    <row r="206" spans="2:33" x14ac:dyDescent="0.2">
      <c r="B206" s="39" t="s">
        <v>164</v>
      </c>
      <c r="C206" s="56" t="s">
        <v>228</v>
      </c>
      <c r="D206" s="67">
        <v>1.897147094332639</v>
      </c>
      <c r="E206" s="42"/>
      <c r="F206" s="68">
        <v>1.8976089200464241</v>
      </c>
      <c r="G206" s="42"/>
      <c r="H206" s="67">
        <v>2.2039406386423179</v>
      </c>
      <c r="I206" s="42"/>
      <c r="J206" s="68">
        <v>2.4847388155136079</v>
      </c>
      <c r="K206" s="42"/>
      <c r="L206" s="67">
        <v>1.8379515084996201</v>
      </c>
      <c r="M206" s="42"/>
      <c r="N206" s="68">
        <v>2.0899177577314121</v>
      </c>
      <c r="O206" s="44"/>
    </row>
    <row r="207" spans="2:33" x14ac:dyDescent="0.2">
      <c r="B207" s="45"/>
      <c r="C207" s="57" t="s">
        <v>229</v>
      </c>
      <c r="D207" s="69">
        <v>1.897147094332639</v>
      </c>
      <c r="E207" s="35"/>
      <c r="F207" s="70">
        <v>1.8976089200464241</v>
      </c>
      <c r="G207" s="35"/>
      <c r="H207" s="69">
        <v>2.2039406386423179</v>
      </c>
      <c r="I207" s="35"/>
      <c r="J207" s="70">
        <v>2.4847388155136079</v>
      </c>
      <c r="K207" s="35"/>
      <c r="L207" s="69">
        <v>1.8379515084996201</v>
      </c>
      <c r="M207" s="35"/>
      <c r="N207" s="70">
        <v>2.0899177577314116</v>
      </c>
      <c r="O207" s="49"/>
    </row>
    <row r="208" spans="2:33" x14ac:dyDescent="0.2">
      <c r="B208" s="50"/>
      <c r="C208" s="58" t="s">
        <v>162</v>
      </c>
      <c r="D208" s="71"/>
      <c r="E208" s="53"/>
      <c r="F208" s="72"/>
      <c r="G208" s="53"/>
      <c r="H208" s="71"/>
      <c r="I208" s="53"/>
      <c r="J208" s="72"/>
      <c r="K208" s="53"/>
      <c r="L208" s="71"/>
      <c r="M208" s="53"/>
      <c r="N208" s="72"/>
      <c r="O208" s="55"/>
    </row>
    <row r="209" spans="2:33" x14ac:dyDescent="0.2">
      <c r="B209" s="39" t="s">
        <v>165</v>
      </c>
      <c r="C209" s="56" t="s">
        <v>228</v>
      </c>
      <c r="D209" s="67">
        <v>8.3276855614588303</v>
      </c>
      <c r="E209" s="42"/>
      <c r="F209" s="68">
        <v>5.7452433482353733</v>
      </c>
      <c r="G209" s="42"/>
      <c r="H209" s="67">
        <v>4.8984623778207874</v>
      </c>
      <c r="I209" s="42"/>
      <c r="J209" s="68">
        <v>3.2850478077158969</v>
      </c>
      <c r="K209" s="42"/>
      <c r="L209" s="67">
        <v>4.3208701638976992</v>
      </c>
      <c r="M209" s="42"/>
      <c r="N209" s="68">
        <v>2.9212595820012557</v>
      </c>
      <c r="O209" s="44"/>
    </row>
    <row r="210" spans="2:33" x14ac:dyDescent="0.2">
      <c r="B210" s="45"/>
      <c r="C210" s="57" t="s">
        <v>229</v>
      </c>
      <c r="D210" s="69">
        <v>8.3276855614588303</v>
      </c>
      <c r="E210" s="35"/>
      <c r="F210" s="70">
        <v>5.7452433482353733</v>
      </c>
      <c r="G210" s="35"/>
      <c r="H210" s="69">
        <v>4.8984623778207874</v>
      </c>
      <c r="I210" s="35"/>
      <c r="J210" s="70">
        <v>3.2850478077158969</v>
      </c>
      <c r="K210" s="35"/>
      <c r="L210" s="69">
        <v>4.3208701638976992</v>
      </c>
      <c r="M210" s="35"/>
      <c r="N210" s="70">
        <v>2.9212595820012557</v>
      </c>
      <c r="O210" s="49"/>
    </row>
    <row r="211" spans="2:33" x14ac:dyDescent="0.2">
      <c r="B211" s="50"/>
      <c r="C211" s="59" t="s">
        <v>162</v>
      </c>
      <c r="D211" s="71"/>
      <c r="E211" s="53"/>
      <c r="F211" s="72"/>
      <c r="G211" s="53"/>
      <c r="H211" s="71"/>
      <c r="I211" s="53"/>
      <c r="J211" s="72"/>
      <c r="K211" s="53"/>
      <c r="L211" s="71"/>
      <c r="M211" s="53"/>
      <c r="N211" s="72"/>
      <c r="O211" s="55"/>
    </row>
    <row r="215" spans="2:33" x14ac:dyDescent="0.2">
      <c r="B215" s="73" t="s">
        <v>190</v>
      </c>
    </row>
    <row r="216" spans="2:33" x14ac:dyDescent="0.2">
      <c r="B216" s="74"/>
      <c r="C216" s="25" t="s">
        <v>191</v>
      </c>
    </row>
    <row r="217" spans="2:33" x14ac:dyDescent="0.2">
      <c r="B217" s="75"/>
      <c r="C217" s="25" t="s">
        <v>192</v>
      </c>
    </row>
    <row r="218" spans="2:33" x14ac:dyDescent="0.2">
      <c r="B218" s="76"/>
      <c r="C218" s="25" t="s">
        <v>193</v>
      </c>
    </row>
    <row r="219" spans="2:33" x14ac:dyDescent="0.2">
      <c r="B219" s="25" t="s">
        <v>194</v>
      </c>
    </row>
    <row r="220" spans="2:33" ht="12.75" thickBot="1" x14ac:dyDescent="0.25">
      <c r="B220" s="26" t="s">
        <v>195</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231</v>
      </c>
      <c r="C223" s="118" t="s">
        <v>15</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189</v>
      </c>
    </row>
    <row r="225" spans="2:15" ht="16.5" customHeight="1" x14ac:dyDescent="0.2">
      <c r="D225" s="30" t="s">
        <v>155</v>
      </c>
      <c r="E225" s="31"/>
      <c r="F225" s="66"/>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232</v>
      </c>
      <c r="D227" s="67">
        <v>1.7027019087570934</v>
      </c>
      <c r="E227" s="42"/>
      <c r="F227" s="68">
        <v>1.6606500076141266</v>
      </c>
      <c r="G227" s="42"/>
      <c r="H227" s="67">
        <v>1.9977264715510228</v>
      </c>
      <c r="I227" s="42"/>
      <c r="J227" s="68">
        <v>2.1518428816648405</v>
      </c>
      <c r="K227" s="42"/>
      <c r="L227" s="67">
        <v>1.6489466592389743</v>
      </c>
      <c r="M227" s="42"/>
      <c r="N227" s="68">
        <v>1.7891475123138045</v>
      </c>
      <c r="O227" s="44"/>
    </row>
    <row r="228" spans="2:15" x14ac:dyDescent="0.2">
      <c r="B228" s="45"/>
      <c r="C228" s="46" t="s">
        <v>233</v>
      </c>
      <c r="D228" s="69">
        <v>1.7027019087570932</v>
      </c>
      <c r="E228" s="35"/>
      <c r="F228" s="70">
        <v>1.6606500076141266</v>
      </c>
      <c r="G228" s="35"/>
      <c r="H228" s="69">
        <v>1.9977264715510228</v>
      </c>
      <c r="I228" s="35"/>
      <c r="J228" s="70">
        <v>2.1518428816648405</v>
      </c>
      <c r="K228" s="35"/>
      <c r="L228" s="69">
        <v>1.6489466592389743</v>
      </c>
      <c r="M228" s="35"/>
      <c r="N228" s="70">
        <v>1.7891475123138045</v>
      </c>
      <c r="O228" s="49"/>
    </row>
    <row r="229" spans="2:15" x14ac:dyDescent="0.2">
      <c r="B229" s="50"/>
      <c r="C229" s="51" t="s">
        <v>162</v>
      </c>
      <c r="D229" s="71"/>
      <c r="E229" s="53"/>
      <c r="F229" s="72"/>
      <c r="G229" s="53"/>
      <c r="H229" s="71"/>
      <c r="I229" s="53"/>
      <c r="J229" s="72"/>
      <c r="K229" s="53"/>
      <c r="L229" s="71"/>
      <c r="M229" s="53"/>
      <c r="N229" s="72"/>
      <c r="O229" s="55"/>
    </row>
    <row r="230" spans="2:15" x14ac:dyDescent="0.2">
      <c r="B230" s="39" t="s">
        <v>163</v>
      </c>
      <c r="C230" s="56" t="s">
        <v>232</v>
      </c>
      <c r="D230" s="67">
        <v>3.4416960109015649</v>
      </c>
      <c r="E230" s="42"/>
      <c r="F230" s="68">
        <v>3.0018187099290516</v>
      </c>
      <c r="G230" s="42"/>
      <c r="H230" s="67">
        <v>2.4659974842086418</v>
      </c>
      <c r="I230" s="42"/>
      <c r="J230" s="68">
        <v>2.5895989116496785</v>
      </c>
      <c r="K230" s="42"/>
      <c r="L230" s="67">
        <v>2.0154076450095602</v>
      </c>
      <c r="M230" s="42"/>
      <c r="N230" s="68">
        <v>2.0286699618626001</v>
      </c>
      <c r="O230" s="44"/>
    </row>
    <row r="231" spans="2:15" x14ac:dyDescent="0.2">
      <c r="B231" s="45"/>
      <c r="C231" s="57" t="s">
        <v>233</v>
      </c>
      <c r="D231" s="69">
        <v>3.4416960109015649</v>
      </c>
      <c r="E231" s="35"/>
      <c r="F231" s="70">
        <v>3.0018187099290516</v>
      </c>
      <c r="G231" s="35"/>
      <c r="H231" s="69">
        <v>2.4659974842086418</v>
      </c>
      <c r="I231" s="35"/>
      <c r="J231" s="70">
        <v>2.5895989116496785</v>
      </c>
      <c r="K231" s="35"/>
      <c r="L231" s="69">
        <v>2.0154076450095602</v>
      </c>
      <c r="M231" s="35"/>
      <c r="N231" s="70">
        <v>2.0286699618626001</v>
      </c>
      <c r="O231" s="49"/>
    </row>
    <row r="232" spans="2:15" x14ac:dyDescent="0.2">
      <c r="B232" s="50"/>
      <c r="C232" s="58" t="s">
        <v>162</v>
      </c>
      <c r="D232" s="71"/>
      <c r="E232" s="53"/>
      <c r="F232" s="72"/>
      <c r="G232" s="53"/>
      <c r="H232" s="71"/>
      <c r="I232" s="53"/>
      <c r="J232" s="72"/>
      <c r="K232" s="53"/>
      <c r="L232" s="71"/>
      <c r="M232" s="53"/>
      <c r="N232" s="72"/>
      <c r="O232" s="55"/>
    </row>
    <row r="233" spans="2:15" x14ac:dyDescent="0.2">
      <c r="B233" s="39" t="s">
        <v>164</v>
      </c>
      <c r="C233" s="56" t="s">
        <v>232</v>
      </c>
      <c r="D233" s="67">
        <v>1.9664436430663041</v>
      </c>
      <c r="E233" s="42"/>
      <c r="F233" s="68">
        <v>2.0015529299611159</v>
      </c>
      <c r="G233" s="42"/>
      <c r="H233" s="67">
        <v>2.3167296404351587</v>
      </c>
      <c r="I233" s="42"/>
      <c r="J233" s="68">
        <v>2.5341462840949691</v>
      </c>
      <c r="K233" s="42"/>
      <c r="L233" s="67">
        <v>1.9310746042630482</v>
      </c>
      <c r="M233" s="42"/>
      <c r="N233" s="68">
        <v>2.1332823415279036</v>
      </c>
      <c r="O233" s="44"/>
    </row>
    <row r="234" spans="2:15" x14ac:dyDescent="0.2">
      <c r="B234" s="45"/>
      <c r="C234" s="57" t="s">
        <v>233</v>
      </c>
      <c r="D234" s="69">
        <v>1.9664436430663041</v>
      </c>
      <c r="E234" s="35"/>
      <c r="F234" s="70">
        <v>2.0015529299611154</v>
      </c>
      <c r="G234" s="35"/>
      <c r="H234" s="69">
        <v>2.3167296404351587</v>
      </c>
      <c r="I234" s="35"/>
      <c r="J234" s="70">
        <v>2.5341462840949691</v>
      </c>
      <c r="K234" s="35"/>
      <c r="L234" s="69">
        <v>1.9310746042630482</v>
      </c>
      <c r="M234" s="35"/>
      <c r="N234" s="70">
        <v>2.1332823415279036</v>
      </c>
      <c r="O234" s="49"/>
    </row>
    <row r="235" spans="2:15" x14ac:dyDescent="0.2">
      <c r="B235" s="50"/>
      <c r="C235" s="58" t="s">
        <v>162</v>
      </c>
      <c r="D235" s="71"/>
      <c r="E235" s="53"/>
      <c r="F235" s="72"/>
      <c r="G235" s="53"/>
      <c r="H235" s="71"/>
      <c r="I235" s="53"/>
      <c r="J235" s="72"/>
      <c r="K235" s="53"/>
      <c r="L235" s="71"/>
      <c r="M235" s="53"/>
      <c r="N235" s="72"/>
      <c r="O235" s="55"/>
    </row>
    <row r="236" spans="2:15" x14ac:dyDescent="0.2">
      <c r="B236" s="39" t="s">
        <v>165</v>
      </c>
      <c r="C236" s="56" t="s">
        <v>232</v>
      </c>
      <c r="D236" s="67">
        <v>8.2281170874368126</v>
      </c>
      <c r="E236" s="42"/>
      <c r="F236" s="68">
        <v>5.525409112835197</v>
      </c>
      <c r="G236" s="42"/>
      <c r="H236" s="67">
        <v>5.4727183711456098</v>
      </c>
      <c r="I236" s="42"/>
      <c r="J236" s="68">
        <v>3.5929769265698108</v>
      </c>
      <c r="K236" s="42"/>
      <c r="L236" s="67">
        <v>4.775525135544334</v>
      </c>
      <c r="M236" s="42"/>
      <c r="N236" s="68">
        <v>3.1631239961432884</v>
      </c>
      <c r="O236" s="44"/>
    </row>
    <row r="237" spans="2:15" x14ac:dyDescent="0.2">
      <c r="B237" s="45"/>
      <c r="C237" s="57" t="s">
        <v>233</v>
      </c>
      <c r="D237" s="69">
        <v>8.2281170874368108</v>
      </c>
      <c r="E237" s="35"/>
      <c r="F237" s="70">
        <v>5.525409112835197</v>
      </c>
      <c r="G237" s="35"/>
      <c r="H237" s="69">
        <v>5.4727183711456089</v>
      </c>
      <c r="I237" s="35"/>
      <c r="J237" s="70">
        <v>3.5929769265698108</v>
      </c>
      <c r="K237" s="35"/>
      <c r="L237" s="69">
        <v>4.775525135544334</v>
      </c>
      <c r="M237" s="35"/>
      <c r="N237" s="70">
        <v>3.1631239961432889</v>
      </c>
      <c r="O237" s="49"/>
    </row>
    <row r="238" spans="2:15" x14ac:dyDescent="0.2">
      <c r="B238" s="50"/>
      <c r="C238" s="59" t="s">
        <v>162</v>
      </c>
      <c r="D238" s="71"/>
      <c r="E238" s="53"/>
      <c r="F238" s="72"/>
      <c r="G238" s="53"/>
      <c r="H238" s="71"/>
      <c r="I238" s="53"/>
      <c r="J238" s="72"/>
      <c r="K238" s="53"/>
      <c r="L238" s="71"/>
      <c r="M238" s="53"/>
      <c r="N238" s="72"/>
      <c r="O238" s="55"/>
    </row>
    <row r="242" spans="2:33" x14ac:dyDescent="0.2">
      <c r="B242" s="73" t="s">
        <v>190</v>
      </c>
    </row>
    <row r="243" spans="2:33" x14ac:dyDescent="0.2">
      <c r="B243" s="74"/>
      <c r="C243" s="25" t="s">
        <v>191</v>
      </c>
    </row>
    <row r="244" spans="2:33" x14ac:dyDescent="0.2">
      <c r="B244" s="75"/>
      <c r="C244" s="25" t="s">
        <v>192</v>
      </c>
    </row>
    <row r="245" spans="2:33" x14ac:dyDescent="0.2">
      <c r="B245" s="76"/>
      <c r="C245" s="25" t="s">
        <v>193</v>
      </c>
    </row>
    <row r="246" spans="2:33" x14ac:dyDescent="0.2">
      <c r="B246" s="25" t="s">
        <v>194</v>
      </c>
    </row>
    <row r="247" spans="2:33" ht="12.75" thickBot="1" x14ac:dyDescent="0.25">
      <c r="B247" s="26" t="s">
        <v>195</v>
      </c>
      <c r="C247" s="26"/>
      <c r="D247" s="26"/>
      <c r="E247" s="26"/>
      <c r="F247" s="26"/>
      <c r="G247" s="26"/>
      <c r="H247" s="26"/>
      <c r="I247" s="26"/>
      <c r="J247" s="26"/>
      <c r="K247" s="26"/>
      <c r="L247" s="26"/>
      <c r="M247" s="26"/>
      <c r="N247" s="26"/>
      <c r="O247" s="26"/>
    </row>
    <row r="248" spans="2:33" ht="12.75" thickTop="1" x14ac:dyDescent="0.2">
      <c r="B248" s="27" t="s">
        <v>151</v>
      </c>
    </row>
    <row r="250" spans="2:33" s="28" customFormat="1" ht="26.25" customHeight="1" x14ac:dyDescent="0.25">
      <c r="B250" s="28" t="s">
        <v>235</v>
      </c>
      <c r="C250" s="118" t="s">
        <v>236</v>
      </c>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2:33" x14ac:dyDescent="0.2">
      <c r="O251" s="29" t="s">
        <v>189</v>
      </c>
    </row>
    <row r="252" spans="2:33" ht="16.5" customHeight="1" x14ac:dyDescent="0.2">
      <c r="D252" s="30" t="s">
        <v>155</v>
      </c>
      <c r="E252" s="31"/>
      <c r="F252" s="66"/>
      <c r="G252" s="31"/>
      <c r="H252" s="30" t="s">
        <v>156</v>
      </c>
      <c r="I252" s="31"/>
      <c r="J252" s="32"/>
      <c r="K252" s="31"/>
      <c r="L252" s="30" t="s">
        <v>157</v>
      </c>
      <c r="M252" s="31"/>
      <c r="N252" s="32"/>
      <c r="O252" s="33"/>
    </row>
    <row r="253" spans="2:33" x14ac:dyDescent="0.2">
      <c r="D253" s="34">
        <v>2015</v>
      </c>
      <c r="E253" s="35"/>
      <c r="F253" s="36">
        <v>2016</v>
      </c>
      <c r="G253" s="37"/>
      <c r="H253" s="34">
        <v>2015</v>
      </c>
      <c r="I253" s="35"/>
      <c r="J253" s="36">
        <v>2016</v>
      </c>
      <c r="K253" s="37"/>
      <c r="L253" s="34">
        <v>2015</v>
      </c>
      <c r="M253" s="35"/>
      <c r="N253" s="36">
        <v>2016</v>
      </c>
      <c r="O253" s="38"/>
    </row>
    <row r="254" spans="2:33" x14ac:dyDescent="0.2">
      <c r="B254" s="39" t="s">
        <v>158</v>
      </c>
      <c r="C254" s="40" t="s">
        <v>237</v>
      </c>
      <c r="D254" s="67">
        <v>1.6019376408070738</v>
      </c>
      <c r="E254" s="42"/>
      <c r="F254" s="68">
        <v>1.6175404227010797</v>
      </c>
      <c r="G254" s="42"/>
      <c r="H254" s="67">
        <v>2.0186452837771847</v>
      </c>
      <c r="I254" s="42"/>
      <c r="J254" s="68">
        <v>2.2398393270373846</v>
      </c>
      <c r="K254" s="42"/>
      <c r="L254" s="67">
        <v>1.6619110675812134</v>
      </c>
      <c r="M254" s="42"/>
      <c r="N254" s="68">
        <v>1.858990214562718</v>
      </c>
      <c r="O254" s="44"/>
    </row>
    <row r="255" spans="2:33" x14ac:dyDescent="0.2">
      <c r="B255" s="45"/>
      <c r="C255" s="46" t="s">
        <v>238</v>
      </c>
      <c r="D255" s="69">
        <v>1.6019376408070742</v>
      </c>
      <c r="E255" s="35"/>
      <c r="F255" s="70">
        <v>1.6175404227010797</v>
      </c>
      <c r="G255" s="35"/>
      <c r="H255" s="69">
        <v>2.0186452837771847</v>
      </c>
      <c r="I255" s="35"/>
      <c r="J255" s="70">
        <v>2.2398393270373855</v>
      </c>
      <c r="K255" s="35"/>
      <c r="L255" s="69">
        <v>1.6619110675812134</v>
      </c>
      <c r="M255" s="35"/>
      <c r="N255" s="70">
        <v>1.858990214562718</v>
      </c>
      <c r="O255" s="49"/>
    </row>
    <row r="256" spans="2:33" x14ac:dyDescent="0.2">
      <c r="B256" s="50"/>
      <c r="C256" s="51" t="s">
        <v>162</v>
      </c>
      <c r="D256" s="71"/>
      <c r="E256" s="53"/>
      <c r="F256" s="72"/>
      <c r="G256" s="53"/>
      <c r="H256" s="71"/>
      <c r="I256" s="53"/>
      <c r="J256" s="72"/>
      <c r="K256" s="53"/>
      <c r="L256" s="71"/>
      <c r="M256" s="53"/>
      <c r="N256" s="72"/>
      <c r="O256" s="55"/>
    </row>
    <row r="257" spans="2:15" x14ac:dyDescent="0.2">
      <c r="B257" s="39" t="s">
        <v>163</v>
      </c>
      <c r="C257" s="56" t="s">
        <v>237</v>
      </c>
      <c r="D257" s="67">
        <v>3.1140412051579096</v>
      </c>
      <c r="E257" s="42"/>
      <c r="F257" s="68">
        <v>2.8830998813217885</v>
      </c>
      <c r="G257" s="42"/>
      <c r="H257" s="67">
        <v>2.3120156597451116</v>
      </c>
      <c r="I257" s="42"/>
      <c r="J257" s="68">
        <v>2.4714903155177232</v>
      </c>
      <c r="K257" s="42"/>
      <c r="L257" s="67">
        <v>1.8735641701168224</v>
      </c>
      <c r="M257" s="42"/>
      <c r="N257" s="68">
        <v>1.9385122021165107</v>
      </c>
      <c r="O257" s="44"/>
    </row>
    <row r="258" spans="2:15" x14ac:dyDescent="0.2">
      <c r="B258" s="45"/>
      <c r="C258" s="57" t="s">
        <v>238</v>
      </c>
      <c r="D258" s="69">
        <v>3.1140412051579087</v>
      </c>
      <c r="E258" s="35"/>
      <c r="F258" s="70">
        <v>2.8830998813217885</v>
      </c>
      <c r="G258" s="35"/>
      <c r="H258" s="69">
        <v>2.3120156597451116</v>
      </c>
      <c r="I258" s="35"/>
      <c r="J258" s="70">
        <v>2.4714903155177232</v>
      </c>
      <c r="K258" s="35"/>
      <c r="L258" s="69">
        <v>1.8735641701168224</v>
      </c>
      <c r="M258" s="35"/>
      <c r="N258" s="70">
        <v>1.9385122021165102</v>
      </c>
      <c r="O258" s="49"/>
    </row>
    <row r="259" spans="2:15" x14ac:dyDescent="0.2">
      <c r="B259" s="50"/>
      <c r="C259" s="58" t="s">
        <v>162</v>
      </c>
      <c r="D259" s="71"/>
      <c r="E259" s="53"/>
      <c r="F259" s="72"/>
      <c r="G259" s="53"/>
      <c r="H259" s="71"/>
      <c r="I259" s="53"/>
      <c r="J259" s="72"/>
      <c r="K259" s="53"/>
      <c r="L259" s="71"/>
      <c r="M259" s="53"/>
      <c r="N259" s="72"/>
      <c r="O259" s="55"/>
    </row>
    <row r="260" spans="2:15" x14ac:dyDescent="0.2">
      <c r="B260" s="39" t="s">
        <v>164</v>
      </c>
      <c r="C260" s="56" t="s">
        <v>237</v>
      </c>
      <c r="D260" s="67">
        <v>1.8521457735158502</v>
      </c>
      <c r="E260" s="42"/>
      <c r="F260" s="68">
        <v>1.9452314405044084</v>
      </c>
      <c r="G260" s="42"/>
      <c r="H260" s="67">
        <v>2.3475983733636543</v>
      </c>
      <c r="I260" s="42"/>
      <c r="J260" s="68">
        <v>2.6450684523993373</v>
      </c>
      <c r="K260" s="42"/>
      <c r="L260" s="67">
        <v>1.9522987385657762</v>
      </c>
      <c r="M260" s="42"/>
      <c r="N260" s="68">
        <v>2.2228537015704912</v>
      </c>
      <c r="O260" s="44"/>
    </row>
    <row r="261" spans="2:15" x14ac:dyDescent="0.2">
      <c r="B261" s="45"/>
      <c r="C261" s="57" t="s">
        <v>238</v>
      </c>
      <c r="D261" s="69">
        <v>1.8521457735158497</v>
      </c>
      <c r="E261" s="35"/>
      <c r="F261" s="70">
        <v>1.9452314405044084</v>
      </c>
      <c r="G261" s="35"/>
      <c r="H261" s="69">
        <v>2.3475983733636543</v>
      </c>
      <c r="I261" s="35"/>
      <c r="J261" s="70">
        <v>2.6450684523993373</v>
      </c>
      <c r="K261" s="35"/>
      <c r="L261" s="69">
        <v>1.9522987385657762</v>
      </c>
      <c r="M261" s="35"/>
      <c r="N261" s="70">
        <v>2.2228537015704912</v>
      </c>
      <c r="O261" s="49"/>
    </row>
    <row r="262" spans="2:15" x14ac:dyDescent="0.2">
      <c r="B262" s="50"/>
      <c r="C262" s="58" t="s">
        <v>162</v>
      </c>
      <c r="D262" s="71"/>
      <c r="E262" s="53"/>
      <c r="F262" s="72"/>
      <c r="G262" s="53"/>
      <c r="H262" s="71"/>
      <c r="I262" s="53"/>
      <c r="J262" s="72"/>
      <c r="K262" s="53"/>
      <c r="L262" s="71"/>
      <c r="M262" s="53"/>
      <c r="N262" s="72"/>
      <c r="O262" s="55"/>
    </row>
    <row r="263" spans="2:15" x14ac:dyDescent="0.2">
      <c r="B263" s="39" t="s">
        <v>165</v>
      </c>
      <c r="C263" s="56" t="s">
        <v>237</v>
      </c>
      <c r="D263" s="67">
        <v>8.0413569610523403</v>
      </c>
      <c r="E263" s="42"/>
      <c r="F263" s="68">
        <v>5.7834969162207903</v>
      </c>
      <c r="G263" s="42"/>
      <c r="H263" s="67">
        <v>5.2271793706374448</v>
      </c>
      <c r="I263" s="42"/>
      <c r="J263" s="68">
        <v>3.2851507522297716</v>
      </c>
      <c r="K263" s="42"/>
      <c r="L263" s="67">
        <v>4.5695989847305167</v>
      </c>
      <c r="M263" s="42"/>
      <c r="N263" s="68">
        <v>2.9231338920437193</v>
      </c>
      <c r="O263" s="44"/>
    </row>
    <row r="264" spans="2:15" x14ac:dyDescent="0.2">
      <c r="B264" s="45"/>
      <c r="C264" s="57" t="s">
        <v>238</v>
      </c>
      <c r="D264" s="69">
        <v>8.0413569610523403</v>
      </c>
      <c r="E264" s="35"/>
      <c r="F264" s="70">
        <v>5.7834969162207903</v>
      </c>
      <c r="G264" s="35"/>
      <c r="H264" s="69">
        <v>5.2271793706374448</v>
      </c>
      <c r="I264" s="35"/>
      <c r="J264" s="70">
        <v>3.2851507522297716</v>
      </c>
      <c r="K264" s="35"/>
      <c r="L264" s="69">
        <v>4.5695989847305167</v>
      </c>
      <c r="M264" s="35"/>
      <c r="N264" s="70">
        <v>2.9231338920437189</v>
      </c>
      <c r="O264" s="49"/>
    </row>
    <row r="265" spans="2:15" x14ac:dyDescent="0.2">
      <c r="B265" s="50"/>
      <c r="C265" s="59" t="s">
        <v>162</v>
      </c>
      <c r="D265" s="71"/>
      <c r="E265" s="53"/>
      <c r="F265" s="72"/>
      <c r="G265" s="53"/>
      <c r="H265" s="71"/>
      <c r="I265" s="53"/>
      <c r="J265" s="72"/>
      <c r="K265" s="53"/>
      <c r="L265" s="71"/>
      <c r="M265" s="53"/>
      <c r="N265" s="72"/>
      <c r="O265" s="55"/>
    </row>
    <row r="269" spans="2:15" x14ac:dyDescent="0.2">
      <c r="B269" s="73" t="s">
        <v>190</v>
      </c>
    </row>
    <row r="270" spans="2:15" x14ac:dyDescent="0.2">
      <c r="B270" s="74"/>
      <c r="C270" s="25" t="s">
        <v>191</v>
      </c>
    </row>
    <row r="271" spans="2:15" x14ac:dyDescent="0.2">
      <c r="B271" s="75"/>
      <c r="C271" s="25" t="s">
        <v>192</v>
      </c>
    </row>
    <row r="272" spans="2:15" x14ac:dyDescent="0.2">
      <c r="B272" s="76"/>
      <c r="C272" s="25" t="s">
        <v>193</v>
      </c>
    </row>
    <row r="273" spans="2:33" x14ac:dyDescent="0.2">
      <c r="B273" s="25" t="s">
        <v>194</v>
      </c>
    </row>
    <row r="274" spans="2:33" ht="12.75" thickBot="1" x14ac:dyDescent="0.25">
      <c r="B274" s="26" t="s">
        <v>195</v>
      </c>
      <c r="C274" s="26"/>
      <c r="D274" s="26"/>
      <c r="E274" s="26"/>
      <c r="F274" s="26"/>
      <c r="G274" s="26"/>
      <c r="H274" s="26"/>
      <c r="I274" s="26"/>
      <c r="J274" s="26"/>
      <c r="K274" s="26"/>
      <c r="L274" s="26"/>
      <c r="M274" s="26"/>
      <c r="N274" s="26"/>
      <c r="O274" s="26"/>
    </row>
    <row r="275" spans="2:33" ht="12.75" thickTop="1" x14ac:dyDescent="0.2">
      <c r="B275" s="27" t="s">
        <v>151</v>
      </c>
    </row>
    <row r="277" spans="2:33" s="28" customFormat="1" ht="26.25" customHeight="1" x14ac:dyDescent="0.25">
      <c r="B277" s="28" t="s">
        <v>240</v>
      </c>
      <c r="C277" s="118" t="s">
        <v>16</v>
      </c>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2:33" x14ac:dyDescent="0.2">
      <c r="O278" s="29" t="s">
        <v>189</v>
      </c>
    </row>
    <row r="279" spans="2:33" ht="16.5" customHeight="1" x14ac:dyDescent="0.2">
      <c r="D279" s="30" t="s">
        <v>155</v>
      </c>
      <c r="E279" s="31"/>
      <c r="F279" s="66"/>
      <c r="G279" s="31"/>
      <c r="H279" s="30" t="s">
        <v>156</v>
      </c>
      <c r="I279" s="31"/>
      <c r="J279" s="32"/>
      <c r="K279" s="31"/>
      <c r="L279" s="30" t="s">
        <v>157</v>
      </c>
      <c r="M279" s="31"/>
      <c r="N279" s="32"/>
      <c r="O279" s="33"/>
    </row>
    <row r="280" spans="2:33" x14ac:dyDescent="0.2">
      <c r="D280" s="34">
        <v>2015</v>
      </c>
      <c r="E280" s="35"/>
      <c r="F280" s="36">
        <v>2016</v>
      </c>
      <c r="G280" s="37"/>
      <c r="H280" s="34">
        <v>2015</v>
      </c>
      <c r="I280" s="35"/>
      <c r="J280" s="36">
        <v>2016</v>
      </c>
      <c r="K280" s="37"/>
      <c r="L280" s="34">
        <v>2015</v>
      </c>
      <c r="M280" s="35"/>
      <c r="N280" s="36">
        <v>2016</v>
      </c>
      <c r="O280" s="38"/>
    </row>
    <row r="281" spans="2:33" x14ac:dyDescent="0.2">
      <c r="B281" s="39" t="s">
        <v>158</v>
      </c>
      <c r="C281" s="40" t="s">
        <v>241</v>
      </c>
      <c r="D281" s="67">
        <v>1.6748261922997887</v>
      </c>
      <c r="E281" s="42"/>
      <c r="F281" s="68">
        <v>1.6785474510853167</v>
      </c>
      <c r="G281" s="42"/>
      <c r="H281" s="67">
        <v>2.0927599249338567</v>
      </c>
      <c r="I281" s="42"/>
      <c r="J281" s="68">
        <v>2.3211072572013656</v>
      </c>
      <c r="K281" s="42"/>
      <c r="L281" s="67">
        <v>1.7234274382353116</v>
      </c>
      <c r="M281" s="42"/>
      <c r="N281" s="68">
        <v>1.9265676770188664</v>
      </c>
      <c r="O281" s="44"/>
    </row>
    <row r="282" spans="2:33" x14ac:dyDescent="0.2">
      <c r="B282" s="45"/>
      <c r="C282" s="46" t="s">
        <v>242</v>
      </c>
      <c r="D282" s="69">
        <v>1.6748261922997887</v>
      </c>
      <c r="E282" s="35"/>
      <c r="F282" s="70">
        <v>1.6785474510853167</v>
      </c>
      <c r="G282" s="35"/>
      <c r="H282" s="69">
        <v>2.0927599249338567</v>
      </c>
      <c r="I282" s="35"/>
      <c r="J282" s="70">
        <v>2.321107257201366</v>
      </c>
      <c r="K282" s="35"/>
      <c r="L282" s="69">
        <v>1.7234274382353112</v>
      </c>
      <c r="M282" s="35"/>
      <c r="N282" s="70">
        <v>1.9265676770188664</v>
      </c>
      <c r="O282" s="49"/>
    </row>
    <row r="283" spans="2:33" x14ac:dyDescent="0.2">
      <c r="B283" s="50"/>
      <c r="C283" s="51" t="s">
        <v>162</v>
      </c>
      <c r="D283" s="71"/>
      <c r="E283" s="53"/>
      <c r="F283" s="72"/>
      <c r="G283" s="53"/>
      <c r="H283" s="71"/>
      <c r="I283" s="53"/>
      <c r="J283" s="72"/>
      <c r="K283" s="53"/>
      <c r="L283" s="71"/>
      <c r="M283" s="53"/>
      <c r="N283" s="72"/>
      <c r="O283" s="55"/>
    </row>
    <row r="284" spans="2:33" x14ac:dyDescent="0.2">
      <c r="B284" s="39" t="s">
        <v>163</v>
      </c>
      <c r="C284" s="56" t="s">
        <v>241</v>
      </c>
      <c r="D284" s="67">
        <v>3.3256067704466852</v>
      </c>
      <c r="E284" s="42"/>
      <c r="F284" s="68">
        <v>2.9230283805067603</v>
      </c>
      <c r="G284" s="42"/>
      <c r="H284" s="67">
        <v>2.5047935137160269</v>
      </c>
      <c r="I284" s="42"/>
      <c r="J284" s="68">
        <v>2.6386917839339614</v>
      </c>
      <c r="K284" s="42"/>
      <c r="L284" s="67">
        <v>2.0231577626000119</v>
      </c>
      <c r="M284" s="42"/>
      <c r="N284" s="68">
        <v>2.0500287123618692</v>
      </c>
      <c r="O284" s="44"/>
    </row>
    <row r="285" spans="2:33" x14ac:dyDescent="0.2">
      <c r="B285" s="45"/>
      <c r="C285" s="57" t="s">
        <v>242</v>
      </c>
      <c r="D285" s="69">
        <v>3.3256067704466852</v>
      </c>
      <c r="E285" s="35"/>
      <c r="F285" s="70">
        <v>2.9230283805067603</v>
      </c>
      <c r="G285" s="35"/>
      <c r="H285" s="69">
        <v>2.5047935137160269</v>
      </c>
      <c r="I285" s="35"/>
      <c r="J285" s="70">
        <v>2.6386917839339623</v>
      </c>
      <c r="K285" s="35"/>
      <c r="L285" s="69">
        <v>2.0231577626000119</v>
      </c>
      <c r="M285" s="35"/>
      <c r="N285" s="70">
        <v>2.0500287123618692</v>
      </c>
      <c r="O285" s="49"/>
    </row>
    <row r="286" spans="2:33" x14ac:dyDescent="0.2">
      <c r="B286" s="50"/>
      <c r="C286" s="58" t="s">
        <v>162</v>
      </c>
      <c r="D286" s="71"/>
      <c r="E286" s="53"/>
      <c r="F286" s="72"/>
      <c r="G286" s="53"/>
      <c r="H286" s="71"/>
      <c r="I286" s="53"/>
      <c r="J286" s="72"/>
      <c r="K286" s="53"/>
      <c r="L286" s="71"/>
      <c r="M286" s="53"/>
      <c r="N286" s="72"/>
      <c r="O286" s="55"/>
    </row>
    <row r="287" spans="2:33" x14ac:dyDescent="0.2">
      <c r="B287" s="39" t="s">
        <v>164</v>
      </c>
      <c r="C287" s="56" t="s">
        <v>241</v>
      </c>
      <c r="D287" s="67">
        <v>1.946087811534259</v>
      </c>
      <c r="E287" s="42"/>
      <c r="F287" s="68">
        <v>2.0351639128331396</v>
      </c>
      <c r="G287" s="42"/>
      <c r="H287" s="67">
        <v>2.4311220398172151</v>
      </c>
      <c r="I287" s="42"/>
      <c r="J287" s="68">
        <v>2.7375767401629401</v>
      </c>
      <c r="K287" s="42"/>
      <c r="L287" s="67">
        <v>2.0226354682988963</v>
      </c>
      <c r="M287" s="42"/>
      <c r="N287" s="68">
        <v>2.3012051110121776</v>
      </c>
      <c r="O287" s="44"/>
    </row>
    <row r="288" spans="2:33" x14ac:dyDescent="0.2">
      <c r="B288" s="45"/>
      <c r="C288" s="57" t="s">
        <v>242</v>
      </c>
      <c r="D288" s="69">
        <v>1.946087811534259</v>
      </c>
      <c r="E288" s="35"/>
      <c r="F288" s="70">
        <v>2.0351639128331396</v>
      </c>
      <c r="G288" s="35"/>
      <c r="H288" s="69">
        <v>2.4311220398172151</v>
      </c>
      <c r="I288" s="35"/>
      <c r="J288" s="70">
        <v>2.7375767401629401</v>
      </c>
      <c r="K288" s="35"/>
      <c r="L288" s="69">
        <v>2.0226354682988963</v>
      </c>
      <c r="M288" s="35"/>
      <c r="N288" s="70">
        <v>2.3012051110121776</v>
      </c>
      <c r="O288" s="49"/>
    </row>
    <row r="289" spans="2:33" x14ac:dyDescent="0.2">
      <c r="B289" s="50"/>
      <c r="C289" s="58" t="s">
        <v>162</v>
      </c>
      <c r="D289" s="71"/>
      <c r="E289" s="53"/>
      <c r="F289" s="72"/>
      <c r="G289" s="53"/>
      <c r="H289" s="71"/>
      <c r="I289" s="53"/>
      <c r="J289" s="72"/>
      <c r="K289" s="53"/>
      <c r="L289" s="71"/>
      <c r="M289" s="53"/>
      <c r="N289" s="72"/>
      <c r="O289" s="55"/>
    </row>
    <row r="290" spans="2:33" x14ac:dyDescent="0.2">
      <c r="B290" s="39" t="s">
        <v>165</v>
      </c>
      <c r="C290" s="56" t="s">
        <v>241</v>
      </c>
      <c r="D290" s="67">
        <v>7.7110384194135353</v>
      </c>
      <c r="E290" s="42"/>
      <c r="F290" s="68">
        <v>5.3124809832982951</v>
      </c>
      <c r="G290" s="42"/>
      <c r="H290" s="67">
        <v>5.5165895382242729</v>
      </c>
      <c r="I290" s="42"/>
      <c r="J290" s="68">
        <v>3.6588576051985489</v>
      </c>
      <c r="K290" s="42"/>
      <c r="L290" s="67">
        <v>4.788429144733005</v>
      </c>
      <c r="M290" s="42"/>
      <c r="N290" s="68">
        <v>3.2089638210583029</v>
      </c>
      <c r="O290" s="44"/>
    </row>
    <row r="291" spans="2:33" x14ac:dyDescent="0.2">
      <c r="B291" s="45"/>
      <c r="C291" s="57" t="s">
        <v>242</v>
      </c>
      <c r="D291" s="69">
        <v>7.711038419413538</v>
      </c>
      <c r="E291" s="35"/>
      <c r="F291" s="70">
        <v>5.3124809832982951</v>
      </c>
      <c r="G291" s="35"/>
      <c r="H291" s="69">
        <v>5.5165895382242738</v>
      </c>
      <c r="I291" s="35"/>
      <c r="J291" s="70">
        <v>3.6588576051985489</v>
      </c>
      <c r="K291" s="35"/>
      <c r="L291" s="69">
        <v>4.788429144733005</v>
      </c>
      <c r="M291" s="35"/>
      <c r="N291" s="70">
        <v>3.2089638210583029</v>
      </c>
      <c r="O291" s="49"/>
    </row>
    <row r="292" spans="2:33" x14ac:dyDescent="0.2">
      <c r="B292" s="50"/>
      <c r="C292" s="59" t="s">
        <v>162</v>
      </c>
      <c r="D292" s="71"/>
      <c r="E292" s="53"/>
      <c r="F292" s="72"/>
      <c r="G292" s="53"/>
      <c r="H292" s="71"/>
      <c r="I292" s="53"/>
      <c r="J292" s="72"/>
      <c r="K292" s="53"/>
      <c r="L292" s="71"/>
      <c r="M292" s="53"/>
      <c r="N292" s="72"/>
      <c r="O292" s="55"/>
    </row>
    <row r="296" spans="2:33" x14ac:dyDescent="0.2">
      <c r="B296" s="73" t="s">
        <v>190</v>
      </c>
    </row>
    <row r="297" spans="2:33" x14ac:dyDescent="0.2">
      <c r="B297" s="74"/>
      <c r="C297" s="25" t="s">
        <v>191</v>
      </c>
    </row>
    <row r="298" spans="2:33" x14ac:dyDescent="0.2">
      <c r="B298" s="75"/>
      <c r="C298" s="25" t="s">
        <v>192</v>
      </c>
    </row>
    <row r="299" spans="2:33" x14ac:dyDescent="0.2">
      <c r="B299" s="76"/>
      <c r="C299" s="25" t="s">
        <v>193</v>
      </c>
    </row>
    <row r="300" spans="2:33" x14ac:dyDescent="0.2">
      <c r="B300" s="25" t="s">
        <v>194</v>
      </c>
    </row>
    <row r="301" spans="2:33" ht="12.75" thickBot="1" x14ac:dyDescent="0.25">
      <c r="B301" s="26" t="s">
        <v>195</v>
      </c>
      <c r="C301" s="26"/>
      <c r="D301" s="26"/>
      <c r="E301" s="26"/>
      <c r="F301" s="26"/>
      <c r="G301" s="26"/>
      <c r="H301" s="26"/>
      <c r="I301" s="26"/>
      <c r="J301" s="26"/>
      <c r="K301" s="26"/>
      <c r="L301" s="26"/>
      <c r="M301" s="26"/>
      <c r="N301" s="26"/>
      <c r="O301" s="26"/>
    </row>
    <row r="302" spans="2:33" ht="12.75" thickTop="1" x14ac:dyDescent="0.2">
      <c r="B302" s="27" t="s">
        <v>151</v>
      </c>
    </row>
    <row r="304" spans="2:33" s="28" customFormat="1" ht="26.25" customHeight="1" x14ac:dyDescent="0.25">
      <c r="B304" s="28" t="s">
        <v>244</v>
      </c>
      <c r="C304" s="118" t="s">
        <v>17</v>
      </c>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2:15" x14ac:dyDescent="0.2">
      <c r="O305" s="29" t="s">
        <v>189</v>
      </c>
    </row>
    <row r="306" spans="2:15" ht="16.5" customHeight="1" x14ac:dyDescent="0.2">
      <c r="D306" s="30" t="s">
        <v>155</v>
      </c>
      <c r="E306" s="31"/>
      <c r="F306" s="66"/>
      <c r="G306" s="31"/>
      <c r="H306" s="30" t="s">
        <v>156</v>
      </c>
      <c r="I306" s="31"/>
      <c r="J306" s="32"/>
      <c r="K306" s="31"/>
      <c r="L306" s="30" t="s">
        <v>157</v>
      </c>
      <c r="M306" s="31"/>
      <c r="N306" s="32"/>
      <c r="O306" s="33"/>
    </row>
    <row r="307" spans="2:15" x14ac:dyDescent="0.2">
      <c r="D307" s="34">
        <v>2015</v>
      </c>
      <c r="E307" s="35"/>
      <c r="F307" s="36">
        <v>2016</v>
      </c>
      <c r="G307" s="37"/>
      <c r="H307" s="34">
        <v>2015</v>
      </c>
      <c r="I307" s="35"/>
      <c r="J307" s="36">
        <v>2016</v>
      </c>
      <c r="K307" s="37"/>
      <c r="L307" s="34">
        <v>2015</v>
      </c>
      <c r="M307" s="35"/>
      <c r="N307" s="36">
        <v>2016</v>
      </c>
      <c r="O307" s="38"/>
    </row>
    <row r="308" spans="2:15" x14ac:dyDescent="0.2">
      <c r="B308" s="39" t="s">
        <v>158</v>
      </c>
      <c r="C308" s="40" t="s">
        <v>245</v>
      </c>
      <c r="D308" s="67">
        <v>1.6984725926822233</v>
      </c>
      <c r="E308" s="42"/>
      <c r="F308" s="68">
        <v>1.6724797331359427</v>
      </c>
      <c r="G308" s="42"/>
      <c r="H308" s="67">
        <v>2.1006290070912339</v>
      </c>
      <c r="I308" s="42"/>
      <c r="J308" s="68">
        <v>2.3306028320227679</v>
      </c>
      <c r="K308" s="42"/>
      <c r="L308" s="67">
        <v>1.7305211424558222</v>
      </c>
      <c r="M308" s="42"/>
      <c r="N308" s="68">
        <v>1.9340210432297531</v>
      </c>
      <c r="O308" s="44"/>
    </row>
    <row r="309" spans="2:15" x14ac:dyDescent="0.2">
      <c r="B309" s="45"/>
      <c r="C309" s="46" t="s">
        <v>246</v>
      </c>
      <c r="D309" s="69">
        <v>1.6984725926822233</v>
      </c>
      <c r="E309" s="35"/>
      <c r="F309" s="70">
        <v>1.6724797331359427</v>
      </c>
      <c r="G309" s="35"/>
      <c r="H309" s="69">
        <v>2.1006290070912339</v>
      </c>
      <c r="I309" s="35"/>
      <c r="J309" s="70">
        <v>2.3306028320227679</v>
      </c>
      <c r="K309" s="35"/>
      <c r="L309" s="69">
        <v>1.7305211424558222</v>
      </c>
      <c r="M309" s="35"/>
      <c r="N309" s="70">
        <v>1.9340210432297531</v>
      </c>
      <c r="O309" s="49"/>
    </row>
    <row r="310" spans="2:15" x14ac:dyDescent="0.2">
      <c r="B310" s="50"/>
      <c r="C310" s="51" t="s">
        <v>162</v>
      </c>
      <c r="D310" s="71"/>
      <c r="E310" s="53"/>
      <c r="F310" s="72"/>
      <c r="G310" s="53"/>
      <c r="H310" s="71"/>
      <c r="I310" s="53"/>
      <c r="J310" s="72"/>
      <c r="K310" s="53"/>
      <c r="L310" s="71"/>
      <c r="M310" s="53"/>
      <c r="N310" s="72"/>
      <c r="O310" s="55"/>
    </row>
    <row r="311" spans="2:15" x14ac:dyDescent="0.2">
      <c r="B311" s="39" t="s">
        <v>163</v>
      </c>
      <c r="C311" s="56" t="s">
        <v>245</v>
      </c>
      <c r="D311" s="67">
        <v>3.3680561932396422</v>
      </c>
      <c r="E311" s="42"/>
      <c r="F311" s="68">
        <v>2.9722787412530689</v>
      </c>
      <c r="G311" s="42"/>
      <c r="H311" s="67">
        <v>2.5026871983803134</v>
      </c>
      <c r="I311" s="42"/>
      <c r="J311" s="68">
        <v>2.621122744865056</v>
      </c>
      <c r="K311" s="42"/>
      <c r="L311" s="67">
        <v>2.0276851055228962</v>
      </c>
      <c r="M311" s="42"/>
      <c r="N311" s="68">
        <v>2.044946356677388</v>
      </c>
      <c r="O311" s="44"/>
    </row>
    <row r="312" spans="2:15" x14ac:dyDescent="0.2">
      <c r="B312" s="45"/>
      <c r="C312" s="57" t="s">
        <v>246</v>
      </c>
      <c r="D312" s="69">
        <v>3.3680561932396422</v>
      </c>
      <c r="E312" s="35"/>
      <c r="F312" s="70">
        <v>2.9722787412530689</v>
      </c>
      <c r="G312" s="35"/>
      <c r="H312" s="69">
        <v>2.5026871983803134</v>
      </c>
      <c r="I312" s="35"/>
      <c r="J312" s="70">
        <v>2.6211227448650556</v>
      </c>
      <c r="K312" s="35"/>
      <c r="L312" s="69">
        <v>2.0276851055228962</v>
      </c>
      <c r="M312" s="35"/>
      <c r="N312" s="70">
        <v>2.044946356677388</v>
      </c>
      <c r="O312" s="49"/>
    </row>
    <row r="313" spans="2:15" x14ac:dyDescent="0.2">
      <c r="B313" s="50"/>
      <c r="C313" s="58" t="s">
        <v>162</v>
      </c>
      <c r="D313" s="71"/>
      <c r="E313" s="53"/>
      <c r="F313" s="72"/>
      <c r="G313" s="53"/>
      <c r="H313" s="71"/>
      <c r="I313" s="53"/>
      <c r="J313" s="72"/>
      <c r="K313" s="53"/>
      <c r="L313" s="71"/>
      <c r="M313" s="53"/>
      <c r="N313" s="72"/>
      <c r="O313" s="55"/>
    </row>
    <row r="314" spans="2:15" x14ac:dyDescent="0.2">
      <c r="B314" s="39" t="s">
        <v>164</v>
      </c>
      <c r="C314" s="56" t="s">
        <v>245</v>
      </c>
      <c r="D314" s="67">
        <v>1.9668949288539768</v>
      </c>
      <c r="E314" s="42"/>
      <c r="F314" s="68">
        <v>2.0173537168217073</v>
      </c>
      <c r="G314" s="42"/>
      <c r="H314" s="67">
        <v>2.442060508817276</v>
      </c>
      <c r="I314" s="42"/>
      <c r="J314" s="68">
        <v>2.7500201190278792</v>
      </c>
      <c r="K314" s="42"/>
      <c r="L314" s="67">
        <v>2.0321148540973151</v>
      </c>
      <c r="M314" s="42"/>
      <c r="N314" s="68">
        <v>2.3109214878801834</v>
      </c>
      <c r="O314" s="44"/>
    </row>
    <row r="315" spans="2:15" x14ac:dyDescent="0.2">
      <c r="B315" s="45"/>
      <c r="C315" s="57" t="s">
        <v>246</v>
      </c>
      <c r="D315" s="69">
        <v>1.9668949288539768</v>
      </c>
      <c r="E315" s="35"/>
      <c r="F315" s="70">
        <v>2.0173537168217073</v>
      </c>
      <c r="G315" s="35"/>
      <c r="H315" s="69">
        <v>2.442060508817276</v>
      </c>
      <c r="I315" s="35"/>
      <c r="J315" s="70">
        <v>2.7500201190278792</v>
      </c>
      <c r="K315" s="35"/>
      <c r="L315" s="69">
        <v>2.0321148540973146</v>
      </c>
      <c r="M315" s="35"/>
      <c r="N315" s="70">
        <v>2.3109214878801834</v>
      </c>
      <c r="O315" s="49"/>
    </row>
    <row r="316" spans="2:15" x14ac:dyDescent="0.2">
      <c r="B316" s="50"/>
      <c r="C316" s="58" t="s">
        <v>162</v>
      </c>
      <c r="D316" s="71"/>
      <c r="E316" s="53"/>
      <c r="F316" s="72"/>
      <c r="G316" s="53"/>
      <c r="H316" s="71"/>
      <c r="I316" s="53"/>
      <c r="J316" s="72"/>
      <c r="K316" s="53"/>
      <c r="L316" s="71"/>
      <c r="M316" s="53"/>
      <c r="N316" s="72"/>
      <c r="O316" s="55"/>
    </row>
    <row r="317" spans="2:15" x14ac:dyDescent="0.2">
      <c r="B317" s="39" t="s">
        <v>165</v>
      </c>
      <c r="C317" s="56" t="s">
        <v>245</v>
      </c>
      <c r="D317" s="67">
        <v>8.1659214376070981</v>
      </c>
      <c r="E317" s="42"/>
      <c r="F317" s="68">
        <v>5.6800644493506214</v>
      </c>
      <c r="G317" s="42"/>
      <c r="H317" s="67">
        <v>5.4217384089871175</v>
      </c>
      <c r="I317" s="42"/>
      <c r="J317" s="68">
        <v>3.5863776991251184</v>
      </c>
      <c r="K317" s="42"/>
      <c r="L317" s="67">
        <v>4.7314913605053697</v>
      </c>
      <c r="M317" s="42"/>
      <c r="N317" s="68">
        <v>3.1637499490424847</v>
      </c>
      <c r="O317" s="44"/>
    </row>
    <row r="318" spans="2:15" x14ac:dyDescent="0.2">
      <c r="B318" s="45"/>
      <c r="C318" s="57" t="s">
        <v>246</v>
      </c>
      <c r="D318" s="69">
        <v>8.1659214376070981</v>
      </c>
      <c r="E318" s="35"/>
      <c r="F318" s="70">
        <v>5.6800644493506214</v>
      </c>
      <c r="G318" s="35"/>
      <c r="H318" s="69">
        <v>5.4217384089871166</v>
      </c>
      <c r="I318" s="35"/>
      <c r="J318" s="70">
        <v>3.5863776991251184</v>
      </c>
      <c r="K318" s="35"/>
      <c r="L318" s="69">
        <v>4.7314913605053697</v>
      </c>
      <c r="M318" s="35"/>
      <c r="N318" s="70">
        <v>3.1637499490424847</v>
      </c>
      <c r="O318" s="49"/>
    </row>
    <row r="319" spans="2:15" x14ac:dyDescent="0.2">
      <c r="B319" s="50"/>
      <c r="C319" s="59" t="s">
        <v>162</v>
      </c>
      <c r="D319" s="71"/>
      <c r="E319" s="53"/>
      <c r="F319" s="72"/>
      <c r="G319" s="53"/>
      <c r="H319" s="71"/>
      <c r="I319" s="53"/>
      <c r="J319" s="72"/>
      <c r="K319" s="53"/>
      <c r="L319" s="71"/>
      <c r="M319" s="53"/>
      <c r="N319" s="72"/>
      <c r="O319" s="55"/>
    </row>
    <row r="323" spans="2:33" x14ac:dyDescent="0.2">
      <c r="B323" s="73" t="s">
        <v>190</v>
      </c>
    </row>
    <row r="324" spans="2:33" x14ac:dyDescent="0.2">
      <c r="B324" s="74"/>
      <c r="C324" s="25" t="s">
        <v>191</v>
      </c>
    </row>
    <row r="325" spans="2:33" x14ac:dyDescent="0.2">
      <c r="B325" s="75"/>
      <c r="C325" s="25" t="s">
        <v>192</v>
      </c>
    </row>
    <row r="326" spans="2:33" x14ac:dyDescent="0.2">
      <c r="B326" s="76"/>
      <c r="C326" s="25" t="s">
        <v>193</v>
      </c>
    </row>
    <row r="327" spans="2:33" x14ac:dyDescent="0.2">
      <c r="B327" s="25" t="s">
        <v>194</v>
      </c>
    </row>
    <row r="328" spans="2:33" ht="12.75" thickBot="1" x14ac:dyDescent="0.25">
      <c r="B328" s="26" t="s">
        <v>195</v>
      </c>
      <c r="C328" s="26"/>
      <c r="D328" s="26"/>
      <c r="E328" s="26"/>
      <c r="F328" s="26"/>
      <c r="G328" s="26"/>
      <c r="H328" s="26"/>
      <c r="I328" s="26"/>
      <c r="J328" s="26"/>
      <c r="K328" s="26"/>
      <c r="L328" s="26"/>
      <c r="M328" s="26"/>
      <c r="N328" s="26"/>
      <c r="O328" s="26"/>
    </row>
    <row r="329" spans="2:33" ht="12.75" thickTop="1" x14ac:dyDescent="0.2">
      <c r="B329" s="27" t="s">
        <v>151</v>
      </c>
    </row>
    <row r="331" spans="2:33" s="28" customFormat="1" ht="26.25" customHeight="1" x14ac:dyDescent="0.25">
      <c r="B331" s="28" t="s">
        <v>248</v>
      </c>
      <c r="C331" s="118" t="s">
        <v>18</v>
      </c>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2:33" x14ac:dyDescent="0.2">
      <c r="O332" s="29" t="s">
        <v>189</v>
      </c>
    </row>
    <row r="333" spans="2:33" ht="16.5" customHeight="1" x14ac:dyDescent="0.2">
      <c r="D333" s="30" t="s">
        <v>155</v>
      </c>
      <c r="E333" s="31"/>
      <c r="F333" s="66"/>
      <c r="G333" s="31"/>
      <c r="H333" s="30" t="s">
        <v>156</v>
      </c>
      <c r="I333" s="31"/>
      <c r="J333" s="32"/>
      <c r="K333" s="31"/>
      <c r="L333" s="30" t="s">
        <v>157</v>
      </c>
      <c r="M333" s="31"/>
      <c r="N333" s="32"/>
      <c r="O333" s="33"/>
    </row>
    <row r="334" spans="2:33" x14ac:dyDescent="0.2">
      <c r="D334" s="34">
        <v>2015</v>
      </c>
      <c r="E334" s="35"/>
      <c r="F334" s="36">
        <v>2016</v>
      </c>
      <c r="G334" s="37"/>
      <c r="H334" s="34">
        <v>2015</v>
      </c>
      <c r="I334" s="35"/>
      <c r="J334" s="36">
        <v>2016</v>
      </c>
      <c r="K334" s="37"/>
      <c r="L334" s="34">
        <v>2015</v>
      </c>
      <c r="M334" s="35"/>
      <c r="N334" s="36">
        <v>2016</v>
      </c>
      <c r="O334" s="38"/>
    </row>
    <row r="335" spans="2:33" x14ac:dyDescent="0.2">
      <c r="B335" s="39" t="s">
        <v>158</v>
      </c>
      <c r="C335" s="40" t="s">
        <v>249</v>
      </c>
      <c r="D335" s="67">
        <v>1.7028820101133184</v>
      </c>
      <c r="E335" s="42"/>
      <c r="F335" s="68">
        <v>1.6490709035333218</v>
      </c>
      <c r="G335" s="42"/>
      <c r="H335" s="67">
        <v>2.094926091223333</v>
      </c>
      <c r="I335" s="42"/>
      <c r="J335" s="68">
        <v>2.3347153216666974</v>
      </c>
      <c r="K335" s="42"/>
      <c r="L335" s="67">
        <v>1.7261485832708243</v>
      </c>
      <c r="M335" s="42"/>
      <c r="N335" s="68">
        <v>1.9367128999957688</v>
      </c>
      <c r="O335" s="44"/>
    </row>
    <row r="336" spans="2:33" x14ac:dyDescent="0.2">
      <c r="B336" s="45"/>
      <c r="C336" s="46" t="s">
        <v>250</v>
      </c>
      <c r="D336" s="69">
        <v>1.7028820101133184</v>
      </c>
      <c r="E336" s="35"/>
      <c r="F336" s="70">
        <v>1.6490709035333218</v>
      </c>
      <c r="G336" s="35"/>
      <c r="H336" s="69">
        <v>2.094926091223333</v>
      </c>
      <c r="I336" s="35"/>
      <c r="J336" s="70">
        <v>2.3347153216666974</v>
      </c>
      <c r="K336" s="35"/>
      <c r="L336" s="69">
        <v>1.7261485832708245</v>
      </c>
      <c r="M336" s="35"/>
      <c r="N336" s="70">
        <v>1.9367128999957688</v>
      </c>
      <c r="O336" s="49"/>
    </row>
    <row r="337" spans="2:15" x14ac:dyDescent="0.2">
      <c r="B337" s="50"/>
      <c r="C337" s="51" t="s">
        <v>162</v>
      </c>
      <c r="D337" s="71"/>
      <c r="E337" s="53"/>
      <c r="F337" s="72"/>
      <c r="G337" s="53"/>
      <c r="H337" s="71"/>
      <c r="I337" s="53"/>
      <c r="J337" s="72"/>
      <c r="K337" s="53"/>
      <c r="L337" s="71"/>
      <c r="M337" s="53"/>
      <c r="N337" s="72"/>
      <c r="O337" s="55"/>
    </row>
    <row r="338" spans="2:15" x14ac:dyDescent="0.2">
      <c r="B338" s="39" t="s">
        <v>163</v>
      </c>
      <c r="C338" s="56" t="s">
        <v>249</v>
      </c>
      <c r="D338" s="67">
        <v>3.388244400920625</v>
      </c>
      <c r="E338" s="42"/>
      <c r="F338" s="68">
        <v>2.9839628067631798</v>
      </c>
      <c r="G338" s="42"/>
      <c r="H338" s="67">
        <v>2.4539397099378126</v>
      </c>
      <c r="I338" s="42"/>
      <c r="J338" s="68">
        <v>2.5698772466311515</v>
      </c>
      <c r="K338" s="42"/>
      <c r="L338" s="67">
        <v>2.000293948850544</v>
      </c>
      <c r="M338" s="42"/>
      <c r="N338" s="68">
        <v>2.0141176255620721</v>
      </c>
      <c r="O338" s="44"/>
    </row>
    <row r="339" spans="2:15" x14ac:dyDescent="0.2">
      <c r="B339" s="45"/>
      <c r="C339" s="57" t="s">
        <v>250</v>
      </c>
      <c r="D339" s="69">
        <v>3.3882444009206245</v>
      </c>
      <c r="E339" s="35"/>
      <c r="F339" s="70">
        <v>2.9839628067631798</v>
      </c>
      <c r="G339" s="35"/>
      <c r="H339" s="69">
        <v>2.4539397099378126</v>
      </c>
      <c r="I339" s="35"/>
      <c r="J339" s="70">
        <v>2.569877246631151</v>
      </c>
      <c r="K339" s="35"/>
      <c r="L339" s="69">
        <v>2.000293948850544</v>
      </c>
      <c r="M339" s="35"/>
      <c r="N339" s="70">
        <v>2.0141176255620712</v>
      </c>
      <c r="O339" s="49"/>
    </row>
    <row r="340" spans="2:15" x14ac:dyDescent="0.2">
      <c r="B340" s="50"/>
      <c r="C340" s="58" t="s">
        <v>162</v>
      </c>
      <c r="D340" s="71"/>
      <c r="E340" s="53"/>
      <c r="F340" s="72"/>
      <c r="G340" s="53"/>
      <c r="H340" s="71"/>
      <c r="I340" s="53"/>
      <c r="J340" s="72"/>
      <c r="K340" s="53"/>
      <c r="L340" s="71"/>
      <c r="M340" s="53"/>
      <c r="N340" s="72"/>
      <c r="O340" s="55"/>
    </row>
    <row r="341" spans="2:15" x14ac:dyDescent="0.2">
      <c r="B341" s="39" t="s">
        <v>164</v>
      </c>
      <c r="C341" s="56" t="s">
        <v>249</v>
      </c>
      <c r="D341" s="67">
        <v>1.9721717594639401</v>
      </c>
      <c r="E341" s="42"/>
      <c r="F341" s="68">
        <v>1.9867852208376007</v>
      </c>
      <c r="G341" s="42"/>
      <c r="H341" s="67">
        <v>2.4361922465406822</v>
      </c>
      <c r="I341" s="42"/>
      <c r="J341" s="68">
        <v>2.754837121359992</v>
      </c>
      <c r="K341" s="42"/>
      <c r="L341" s="67">
        <v>2.0275466472897814</v>
      </c>
      <c r="M341" s="42"/>
      <c r="N341" s="68">
        <v>2.3141421693899433</v>
      </c>
      <c r="O341" s="44"/>
    </row>
    <row r="342" spans="2:15" x14ac:dyDescent="0.2">
      <c r="B342" s="45"/>
      <c r="C342" s="57" t="s">
        <v>250</v>
      </c>
      <c r="D342" s="69">
        <v>1.9721717594639401</v>
      </c>
      <c r="E342" s="35"/>
      <c r="F342" s="70">
        <v>1.9867852208376007</v>
      </c>
      <c r="G342" s="35"/>
      <c r="H342" s="69">
        <v>2.4361922465406822</v>
      </c>
      <c r="I342" s="35"/>
      <c r="J342" s="70">
        <v>2.754837121359992</v>
      </c>
      <c r="K342" s="35"/>
      <c r="L342" s="69">
        <v>2.0275466472897814</v>
      </c>
      <c r="M342" s="35"/>
      <c r="N342" s="70">
        <v>2.3141421693899433</v>
      </c>
      <c r="O342" s="49"/>
    </row>
    <row r="343" spans="2:15" x14ac:dyDescent="0.2">
      <c r="B343" s="50"/>
      <c r="C343" s="58" t="s">
        <v>162</v>
      </c>
      <c r="D343" s="71"/>
      <c r="E343" s="53"/>
      <c r="F343" s="72"/>
      <c r="G343" s="53"/>
      <c r="H343" s="71"/>
      <c r="I343" s="53"/>
      <c r="J343" s="72"/>
      <c r="K343" s="53"/>
      <c r="L343" s="71"/>
      <c r="M343" s="53"/>
      <c r="N343" s="72"/>
      <c r="O343" s="55"/>
    </row>
    <row r="344" spans="2:15" x14ac:dyDescent="0.2">
      <c r="B344" s="39" t="s">
        <v>165</v>
      </c>
      <c r="C344" s="56" t="s">
        <v>249</v>
      </c>
      <c r="D344" s="67">
        <v>8.1410040433576114</v>
      </c>
      <c r="E344" s="42"/>
      <c r="F344" s="68">
        <v>5.5271129880969889</v>
      </c>
      <c r="G344" s="42"/>
      <c r="H344" s="67">
        <v>5.3885472397048444</v>
      </c>
      <c r="I344" s="42"/>
      <c r="J344" s="68">
        <v>3.6487263522011188</v>
      </c>
      <c r="K344" s="42"/>
      <c r="L344" s="67">
        <v>4.7038533684643742</v>
      </c>
      <c r="M344" s="42"/>
      <c r="N344" s="68">
        <v>3.2086879700896347</v>
      </c>
      <c r="O344" s="44"/>
    </row>
    <row r="345" spans="2:15" x14ac:dyDescent="0.2">
      <c r="B345" s="45"/>
      <c r="C345" s="57" t="s">
        <v>250</v>
      </c>
      <c r="D345" s="69">
        <v>8.1410040433576114</v>
      </c>
      <c r="E345" s="35"/>
      <c r="F345" s="70">
        <v>5.5271129880969907</v>
      </c>
      <c r="G345" s="35"/>
      <c r="H345" s="69">
        <v>5.3885472397048444</v>
      </c>
      <c r="I345" s="35"/>
      <c r="J345" s="70">
        <v>3.6487263522011188</v>
      </c>
      <c r="K345" s="35"/>
      <c r="L345" s="69">
        <v>4.7038533684643742</v>
      </c>
      <c r="M345" s="35"/>
      <c r="N345" s="70">
        <v>3.2086879700896347</v>
      </c>
      <c r="O345" s="49"/>
    </row>
    <row r="346" spans="2:15" x14ac:dyDescent="0.2">
      <c r="B346" s="50"/>
      <c r="C346" s="59" t="s">
        <v>162</v>
      </c>
      <c r="D346" s="71"/>
      <c r="E346" s="53"/>
      <c r="F346" s="72"/>
      <c r="G346" s="53"/>
      <c r="H346" s="71"/>
      <c r="I346" s="53"/>
      <c r="J346" s="72"/>
      <c r="K346" s="53"/>
      <c r="L346" s="71"/>
      <c r="M346" s="53"/>
      <c r="N346" s="72"/>
      <c r="O346" s="55"/>
    </row>
    <row r="350" spans="2:15" x14ac:dyDescent="0.2">
      <c r="B350" s="73" t="s">
        <v>190</v>
      </c>
    </row>
    <row r="351" spans="2:15" x14ac:dyDescent="0.2">
      <c r="B351" s="74"/>
      <c r="C351" s="25" t="s">
        <v>191</v>
      </c>
    </row>
    <row r="352" spans="2:15" x14ac:dyDescent="0.2">
      <c r="B352" s="75"/>
      <c r="C352" s="25" t="s">
        <v>192</v>
      </c>
    </row>
    <row r="353" spans="2:33" x14ac:dyDescent="0.2">
      <c r="B353" s="76"/>
      <c r="C353" s="25" t="s">
        <v>193</v>
      </c>
    </row>
    <row r="354" spans="2:33" x14ac:dyDescent="0.2">
      <c r="B354" s="25" t="s">
        <v>194</v>
      </c>
    </row>
    <row r="355" spans="2:33" ht="12.75" thickBot="1" x14ac:dyDescent="0.25">
      <c r="B355" s="26" t="s">
        <v>195</v>
      </c>
      <c r="C355" s="26"/>
      <c r="D355" s="26"/>
      <c r="E355" s="26"/>
      <c r="F355" s="26"/>
      <c r="G355" s="26"/>
      <c r="H355" s="26"/>
      <c r="I355" s="26"/>
      <c r="J355" s="26"/>
      <c r="K355" s="26"/>
      <c r="L355" s="26"/>
      <c r="M355" s="26"/>
      <c r="N355" s="26"/>
      <c r="O355" s="26"/>
    </row>
    <row r="356" spans="2:33" ht="12.75" thickTop="1" x14ac:dyDescent="0.2">
      <c r="B356" s="27" t="s">
        <v>151</v>
      </c>
    </row>
    <row r="358" spans="2:33" s="28" customFormat="1" ht="26.25" customHeight="1" x14ac:dyDescent="0.25">
      <c r="B358" s="28" t="s">
        <v>252</v>
      </c>
      <c r="C358" s="118" t="s">
        <v>19</v>
      </c>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2:33" x14ac:dyDescent="0.2">
      <c r="O359" s="29" t="s">
        <v>189</v>
      </c>
    </row>
    <row r="360" spans="2:33" ht="16.5" customHeight="1" x14ac:dyDescent="0.2">
      <c r="D360" s="30" t="s">
        <v>155</v>
      </c>
      <c r="E360" s="31"/>
      <c r="F360" s="66"/>
      <c r="G360" s="31"/>
      <c r="H360" s="30" t="s">
        <v>156</v>
      </c>
      <c r="I360" s="31"/>
      <c r="J360" s="32"/>
      <c r="K360" s="31"/>
      <c r="L360" s="30" t="s">
        <v>157</v>
      </c>
      <c r="M360" s="31"/>
      <c r="N360" s="32"/>
      <c r="O360" s="33"/>
    </row>
    <row r="361" spans="2:33" x14ac:dyDescent="0.2">
      <c r="D361" s="34">
        <v>2015</v>
      </c>
      <c r="E361" s="35"/>
      <c r="F361" s="36">
        <v>2016</v>
      </c>
      <c r="G361" s="37"/>
      <c r="H361" s="34">
        <v>2015</v>
      </c>
      <c r="I361" s="35"/>
      <c r="J361" s="36">
        <v>2016</v>
      </c>
      <c r="K361" s="37"/>
      <c r="L361" s="34">
        <v>2015</v>
      </c>
      <c r="M361" s="35"/>
      <c r="N361" s="36">
        <v>2016</v>
      </c>
      <c r="O361" s="38"/>
    </row>
    <row r="362" spans="2:33" x14ac:dyDescent="0.2">
      <c r="B362" s="39" t="s">
        <v>158</v>
      </c>
      <c r="C362" s="40" t="s">
        <v>253</v>
      </c>
      <c r="D362" s="67">
        <v>1.6472623222449647</v>
      </c>
      <c r="E362" s="42"/>
      <c r="F362" s="68">
        <v>1.6574107432014553</v>
      </c>
      <c r="G362" s="42"/>
      <c r="H362" s="67">
        <v>2.0667859456812083</v>
      </c>
      <c r="I362" s="42"/>
      <c r="J362" s="68">
        <v>2.2177341483670787</v>
      </c>
      <c r="K362" s="42"/>
      <c r="L362" s="67">
        <v>1.7017866165745177</v>
      </c>
      <c r="M362" s="42"/>
      <c r="N362" s="68">
        <v>1.8423938774382749</v>
      </c>
      <c r="O362" s="44"/>
    </row>
    <row r="363" spans="2:33" x14ac:dyDescent="0.2">
      <c r="B363" s="45"/>
      <c r="C363" s="46" t="s">
        <v>254</v>
      </c>
      <c r="D363" s="69">
        <v>1.6472623222449647</v>
      </c>
      <c r="E363" s="35"/>
      <c r="F363" s="70">
        <v>1.6574107432014553</v>
      </c>
      <c r="G363" s="35"/>
      <c r="H363" s="69">
        <v>2.0667859456812083</v>
      </c>
      <c r="I363" s="35"/>
      <c r="J363" s="70">
        <v>2.2177341483670787</v>
      </c>
      <c r="K363" s="35"/>
      <c r="L363" s="69">
        <v>1.7017866165745177</v>
      </c>
      <c r="M363" s="35"/>
      <c r="N363" s="70">
        <v>1.8423938774382747</v>
      </c>
      <c r="O363" s="49"/>
    </row>
    <row r="364" spans="2:33" x14ac:dyDescent="0.2">
      <c r="B364" s="50"/>
      <c r="C364" s="51" t="s">
        <v>162</v>
      </c>
      <c r="D364" s="71"/>
      <c r="E364" s="53"/>
      <c r="F364" s="72"/>
      <c r="G364" s="53"/>
      <c r="H364" s="71"/>
      <c r="I364" s="53"/>
      <c r="J364" s="72"/>
      <c r="K364" s="53"/>
      <c r="L364" s="71"/>
      <c r="M364" s="53"/>
      <c r="N364" s="72"/>
      <c r="O364" s="55"/>
    </row>
    <row r="365" spans="2:33" x14ac:dyDescent="0.2">
      <c r="B365" s="39" t="s">
        <v>163</v>
      </c>
      <c r="C365" s="56" t="s">
        <v>253</v>
      </c>
      <c r="D365" s="67">
        <v>3.0457822529800382</v>
      </c>
      <c r="E365" s="42"/>
      <c r="F365" s="68">
        <v>2.7171859628231103</v>
      </c>
      <c r="G365" s="42"/>
      <c r="H365" s="67">
        <v>2.4854509711645769</v>
      </c>
      <c r="I365" s="42"/>
      <c r="J365" s="68">
        <v>2.5957371015092283</v>
      </c>
      <c r="K365" s="42"/>
      <c r="L365" s="67">
        <v>1.9734866787758174</v>
      </c>
      <c r="M365" s="42"/>
      <c r="N365" s="68">
        <v>1.9978531425818051</v>
      </c>
      <c r="O365" s="44"/>
    </row>
    <row r="366" spans="2:33" x14ac:dyDescent="0.2">
      <c r="B366" s="45"/>
      <c r="C366" s="57" t="s">
        <v>254</v>
      </c>
      <c r="D366" s="69">
        <v>3.0457822529800382</v>
      </c>
      <c r="E366" s="35"/>
      <c r="F366" s="70">
        <v>2.7171859628231103</v>
      </c>
      <c r="G366" s="35"/>
      <c r="H366" s="69">
        <v>2.4854509711645774</v>
      </c>
      <c r="I366" s="35"/>
      <c r="J366" s="70">
        <v>2.5957371015092279</v>
      </c>
      <c r="K366" s="35"/>
      <c r="L366" s="69">
        <v>1.9734866787758178</v>
      </c>
      <c r="M366" s="35"/>
      <c r="N366" s="70">
        <v>1.9978531425818051</v>
      </c>
      <c r="O366" s="49"/>
    </row>
    <row r="367" spans="2:33" x14ac:dyDescent="0.2">
      <c r="B367" s="50"/>
      <c r="C367" s="58" t="s">
        <v>162</v>
      </c>
      <c r="D367" s="71"/>
      <c r="E367" s="53"/>
      <c r="F367" s="72"/>
      <c r="G367" s="53"/>
      <c r="H367" s="71"/>
      <c r="I367" s="53"/>
      <c r="J367" s="72"/>
      <c r="K367" s="53"/>
      <c r="L367" s="71"/>
      <c r="M367" s="53"/>
      <c r="N367" s="72"/>
      <c r="O367" s="55"/>
    </row>
    <row r="368" spans="2:33" x14ac:dyDescent="0.2">
      <c r="B368" s="39" t="s">
        <v>164</v>
      </c>
      <c r="C368" s="56" t="s">
        <v>253</v>
      </c>
      <c r="D368" s="67">
        <v>1.9491587587493486</v>
      </c>
      <c r="E368" s="42"/>
      <c r="F368" s="68">
        <v>2.0249021595020924</v>
      </c>
      <c r="G368" s="42"/>
      <c r="H368" s="67">
        <v>2.3997083539986788</v>
      </c>
      <c r="I368" s="42"/>
      <c r="J368" s="68">
        <v>2.6133110684293639</v>
      </c>
      <c r="K368" s="42"/>
      <c r="L368" s="67">
        <v>1.9973864079373964</v>
      </c>
      <c r="M368" s="42"/>
      <c r="N368" s="68">
        <v>2.1989219614319424</v>
      </c>
      <c r="O368" s="44"/>
    </row>
    <row r="369" spans="2:15" x14ac:dyDescent="0.2">
      <c r="B369" s="45"/>
      <c r="C369" s="57" t="s">
        <v>254</v>
      </c>
      <c r="D369" s="69">
        <v>1.9491587587493482</v>
      </c>
      <c r="E369" s="35"/>
      <c r="F369" s="70">
        <v>2.0249021595020924</v>
      </c>
      <c r="G369" s="35"/>
      <c r="H369" s="69">
        <v>2.3997083539986788</v>
      </c>
      <c r="I369" s="35"/>
      <c r="J369" s="70">
        <v>2.6133110684293639</v>
      </c>
      <c r="K369" s="35"/>
      <c r="L369" s="69">
        <v>1.9973864079373964</v>
      </c>
      <c r="M369" s="35"/>
      <c r="N369" s="70">
        <v>2.1989219614319424</v>
      </c>
      <c r="O369" s="49"/>
    </row>
    <row r="370" spans="2:15" x14ac:dyDescent="0.2">
      <c r="B370" s="50"/>
      <c r="C370" s="58" t="s">
        <v>162</v>
      </c>
      <c r="D370" s="71"/>
      <c r="E370" s="53"/>
      <c r="F370" s="72"/>
      <c r="G370" s="53"/>
      <c r="H370" s="71"/>
      <c r="I370" s="53"/>
      <c r="J370" s="72"/>
      <c r="K370" s="53"/>
      <c r="L370" s="71"/>
      <c r="M370" s="53"/>
      <c r="N370" s="72"/>
      <c r="O370" s="55"/>
    </row>
    <row r="371" spans="2:15" x14ac:dyDescent="0.2">
      <c r="B371" s="39" t="s">
        <v>165</v>
      </c>
      <c r="C371" s="56" t="s">
        <v>253</v>
      </c>
      <c r="D371" s="67">
        <v>6.4460192819798854</v>
      </c>
      <c r="E371" s="42"/>
      <c r="F371" s="68">
        <v>4.9476323020059914</v>
      </c>
      <c r="G371" s="42"/>
      <c r="H371" s="67">
        <v>5.5218293635151277</v>
      </c>
      <c r="I371" s="42"/>
      <c r="J371" s="68">
        <v>3.6272877215953527</v>
      </c>
      <c r="K371" s="42"/>
      <c r="L371" s="67">
        <v>4.743349606765916</v>
      </c>
      <c r="M371" s="42"/>
      <c r="N371" s="68">
        <v>3.1695476564484149</v>
      </c>
      <c r="O371" s="44"/>
    </row>
    <row r="372" spans="2:15" x14ac:dyDescent="0.2">
      <c r="B372" s="45"/>
      <c r="C372" s="57" t="s">
        <v>254</v>
      </c>
      <c r="D372" s="69">
        <v>6.4460192819798854</v>
      </c>
      <c r="E372" s="35"/>
      <c r="F372" s="70">
        <v>4.9476323020059905</v>
      </c>
      <c r="G372" s="35"/>
      <c r="H372" s="69">
        <v>5.5218293635151277</v>
      </c>
      <c r="I372" s="35"/>
      <c r="J372" s="70">
        <v>3.6272877215953523</v>
      </c>
      <c r="K372" s="35"/>
      <c r="L372" s="69">
        <v>4.743349606765916</v>
      </c>
      <c r="M372" s="35"/>
      <c r="N372" s="70">
        <v>3.1695476564484149</v>
      </c>
      <c r="O372" s="49"/>
    </row>
    <row r="373" spans="2:15" x14ac:dyDescent="0.2">
      <c r="B373" s="50"/>
      <c r="C373" s="59" t="s">
        <v>162</v>
      </c>
      <c r="D373" s="71"/>
      <c r="E373" s="53"/>
      <c r="F373" s="72"/>
      <c r="G373" s="53"/>
      <c r="H373" s="71"/>
      <c r="I373" s="53"/>
      <c r="J373" s="72"/>
      <c r="K373" s="53"/>
      <c r="L373" s="71"/>
      <c r="M373" s="53"/>
      <c r="N373" s="72"/>
      <c r="O373" s="55"/>
    </row>
    <row r="377" spans="2:15" x14ac:dyDescent="0.2">
      <c r="B377" s="73" t="s">
        <v>190</v>
      </c>
    </row>
    <row r="378" spans="2:15" x14ac:dyDescent="0.2">
      <c r="B378" s="74"/>
      <c r="C378" s="25" t="s">
        <v>191</v>
      </c>
    </row>
    <row r="379" spans="2:15" x14ac:dyDescent="0.2">
      <c r="B379" s="75"/>
      <c r="C379" s="25" t="s">
        <v>192</v>
      </c>
    </row>
    <row r="380" spans="2:15" x14ac:dyDescent="0.2">
      <c r="B380" s="76"/>
      <c r="C380" s="25" t="s">
        <v>193</v>
      </c>
    </row>
    <row r="381" spans="2:15" x14ac:dyDescent="0.2">
      <c r="B381" s="25" t="s">
        <v>194</v>
      </c>
    </row>
    <row r="382" spans="2:15" ht="12.75" thickBot="1" x14ac:dyDescent="0.25">
      <c r="B382" s="26" t="s">
        <v>195</v>
      </c>
      <c r="C382" s="26"/>
      <c r="D382" s="26"/>
      <c r="E382" s="26"/>
      <c r="F382" s="26"/>
      <c r="G382" s="26"/>
      <c r="H382" s="26"/>
      <c r="I382" s="26"/>
      <c r="J382" s="26"/>
      <c r="K382" s="26"/>
      <c r="L382" s="26"/>
      <c r="M382" s="26"/>
      <c r="N382" s="26"/>
      <c r="O382" s="26"/>
    </row>
    <row r="383" spans="2:15" ht="12.75" thickTop="1" x14ac:dyDescent="0.2">
      <c r="B383" s="27" t="s">
        <v>151</v>
      </c>
    </row>
    <row r="385" spans="2:33" s="28" customFormat="1" ht="26.25" customHeight="1" x14ac:dyDescent="0.25">
      <c r="B385" s="28" t="s">
        <v>256</v>
      </c>
      <c r="C385" s="118" t="s">
        <v>20</v>
      </c>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2:33" x14ac:dyDescent="0.2">
      <c r="O386" s="29" t="s">
        <v>189</v>
      </c>
    </row>
    <row r="387" spans="2:33" ht="16.5" customHeight="1" x14ac:dyDescent="0.2">
      <c r="D387" s="30" t="s">
        <v>155</v>
      </c>
      <c r="E387" s="31"/>
      <c r="F387" s="66"/>
      <c r="G387" s="31"/>
      <c r="H387" s="30" t="s">
        <v>156</v>
      </c>
      <c r="I387" s="31"/>
      <c r="J387" s="32"/>
      <c r="K387" s="31"/>
      <c r="L387" s="30" t="s">
        <v>157</v>
      </c>
      <c r="M387" s="31"/>
      <c r="N387" s="32"/>
      <c r="O387" s="33"/>
    </row>
    <row r="388" spans="2:33" x14ac:dyDescent="0.2">
      <c r="D388" s="34">
        <v>2015</v>
      </c>
      <c r="E388" s="35"/>
      <c r="F388" s="36">
        <v>2016</v>
      </c>
      <c r="G388" s="37"/>
      <c r="H388" s="34">
        <v>2015</v>
      </c>
      <c r="I388" s="35"/>
      <c r="J388" s="36">
        <v>2016</v>
      </c>
      <c r="K388" s="37"/>
      <c r="L388" s="34">
        <v>2015</v>
      </c>
      <c r="M388" s="35"/>
      <c r="N388" s="36">
        <v>2016</v>
      </c>
      <c r="O388" s="38"/>
    </row>
    <row r="389" spans="2:33" x14ac:dyDescent="0.2">
      <c r="B389" s="39" t="s">
        <v>158</v>
      </c>
      <c r="C389" s="40" t="s">
        <v>257</v>
      </c>
      <c r="D389" s="67">
        <v>1.2672928862763246</v>
      </c>
      <c r="E389" s="42"/>
      <c r="F389" s="68">
        <v>1.3986819491063838</v>
      </c>
      <c r="G389" s="42"/>
      <c r="H389" s="67">
        <v>1.9698255102720361</v>
      </c>
      <c r="I389" s="42"/>
      <c r="J389" s="68">
        <v>2.1534832331441893</v>
      </c>
      <c r="K389" s="42"/>
      <c r="L389" s="67">
        <v>1.6122900397807751</v>
      </c>
      <c r="M389" s="42"/>
      <c r="N389" s="68">
        <v>1.7831468770224284</v>
      </c>
      <c r="O389" s="44"/>
    </row>
    <row r="390" spans="2:33" x14ac:dyDescent="0.2">
      <c r="B390" s="45"/>
      <c r="C390" s="46" t="s">
        <v>258</v>
      </c>
      <c r="D390" s="69">
        <v>1.2672928862763246</v>
      </c>
      <c r="E390" s="35"/>
      <c r="F390" s="70">
        <v>1.3986819491063835</v>
      </c>
      <c r="G390" s="35"/>
      <c r="H390" s="69">
        <v>1.9698255102720355</v>
      </c>
      <c r="I390" s="35"/>
      <c r="J390" s="70">
        <v>2.1534832331441893</v>
      </c>
      <c r="K390" s="35"/>
      <c r="L390" s="69">
        <v>1.6122900397807751</v>
      </c>
      <c r="M390" s="35"/>
      <c r="N390" s="70">
        <v>1.7831468770224284</v>
      </c>
      <c r="O390" s="49"/>
    </row>
    <row r="391" spans="2:33" x14ac:dyDescent="0.2">
      <c r="B391" s="50"/>
      <c r="C391" s="51" t="s">
        <v>162</v>
      </c>
      <c r="D391" s="71"/>
      <c r="E391" s="53"/>
      <c r="F391" s="72"/>
      <c r="G391" s="53"/>
      <c r="H391" s="71"/>
      <c r="I391" s="53"/>
      <c r="J391" s="72"/>
      <c r="K391" s="53"/>
      <c r="L391" s="71"/>
      <c r="M391" s="53"/>
      <c r="N391" s="72"/>
      <c r="O391" s="55"/>
    </row>
    <row r="392" spans="2:33" x14ac:dyDescent="0.2">
      <c r="B392" s="39" t="s">
        <v>163</v>
      </c>
      <c r="C392" s="56" t="s">
        <v>257</v>
      </c>
      <c r="D392" s="67">
        <v>2.4516675180202796</v>
      </c>
      <c r="E392" s="42"/>
      <c r="F392" s="68">
        <v>2.4608734820215519</v>
      </c>
      <c r="G392" s="42"/>
      <c r="H392" s="67">
        <v>2.0562065462824948</v>
      </c>
      <c r="I392" s="42"/>
      <c r="J392" s="68">
        <v>2.3924634881745064</v>
      </c>
      <c r="K392" s="42"/>
      <c r="L392" s="67">
        <v>1.6238713091545369</v>
      </c>
      <c r="M392" s="42"/>
      <c r="N392" s="68">
        <v>1.8357985325425181</v>
      </c>
      <c r="O392" s="44"/>
    </row>
    <row r="393" spans="2:33" x14ac:dyDescent="0.2">
      <c r="B393" s="45"/>
      <c r="C393" s="57" t="s">
        <v>258</v>
      </c>
      <c r="D393" s="69">
        <v>2.4516675180202792</v>
      </c>
      <c r="E393" s="35"/>
      <c r="F393" s="70">
        <v>2.4608734820215519</v>
      </c>
      <c r="G393" s="35"/>
      <c r="H393" s="69">
        <v>2.0562065462824948</v>
      </c>
      <c r="I393" s="35"/>
      <c r="J393" s="70">
        <v>2.3924634881745064</v>
      </c>
      <c r="K393" s="35"/>
      <c r="L393" s="69">
        <v>1.6238713091545369</v>
      </c>
      <c r="M393" s="35"/>
      <c r="N393" s="70">
        <v>1.8357985325425181</v>
      </c>
      <c r="O393" s="49"/>
    </row>
    <row r="394" spans="2:33" x14ac:dyDescent="0.2">
      <c r="B394" s="50"/>
      <c r="C394" s="58" t="s">
        <v>162</v>
      </c>
      <c r="D394" s="71"/>
      <c r="E394" s="53"/>
      <c r="F394" s="72"/>
      <c r="G394" s="53"/>
      <c r="H394" s="71"/>
      <c r="I394" s="53"/>
      <c r="J394" s="72"/>
      <c r="K394" s="53"/>
      <c r="L394" s="71"/>
      <c r="M394" s="53"/>
      <c r="N394" s="72"/>
      <c r="O394" s="55"/>
    </row>
    <row r="395" spans="2:33" x14ac:dyDescent="0.2">
      <c r="B395" s="39" t="s">
        <v>164</v>
      </c>
      <c r="C395" s="56" t="s">
        <v>257</v>
      </c>
      <c r="D395" s="67">
        <v>1.4810306953430372</v>
      </c>
      <c r="E395" s="42"/>
      <c r="F395" s="68">
        <v>1.6976931935119213</v>
      </c>
      <c r="G395" s="42"/>
      <c r="H395" s="67">
        <v>2.3000445500991615</v>
      </c>
      <c r="I395" s="42"/>
      <c r="J395" s="68">
        <v>2.5455365104347614</v>
      </c>
      <c r="K395" s="42"/>
      <c r="L395" s="67">
        <v>1.9033417621678685</v>
      </c>
      <c r="M395" s="42"/>
      <c r="N395" s="68">
        <v>2.1351005511982537</v>
      </c>
      <c r="O395" s="44"/>
    </row>
    <row r="396" spans="2:33" x14ac:dyDescent="0.2">
      <c r="B396" s="45"/>
      <c r="C396" s="57" t="s">
        <v>258</v>
      </c>
      <c r="D396" s="69">
        <v>1.4810306953430374</v>
      </c>
      <c r="E396" s="35"/>
      <c r="F396" s="70">
        <v>1.6976931935119213</v>
      </c>
      <c r="G396" s="35"/>
      <c r="H396" s="69">
        <v>2.3000445500991615</v>
      </c>
      <c r="I396" s="35"/>
      <c r="J396" s="70">
        <v>2.5455365104347618</v>
      </c>
      <c r="K396" s="35"/>
      <c r="L396" s="69">
        <v>1.9033417621678688</v>
      </c>
      <c r="M396" s="35"/>
      <c r="N396" s="70">
        <v>2.1351005511982537</v>
      </c>
      <c r="O396" s="49"/>
    </row>
    <row r="397" spans="2:33" x14ac:dyDescent="0.2">
      <c r="B397" s="50"/>
      <c r="C397" s="58" t="s">
        <v>162</v>
      </c>
      <c r="D397" s="71"/>
      <c r="E397" s="53"/>
      <c r="F397" s="72"/>
      <c r="G397" s="53"/>
      <c r="H397" s="71"/>
      <c r="I397" s="53"/>
      <c r="J397" s="72"/>
      <c r="K397" s="53"/>
      <c r="L397" s="71"/>
      <c r="M397" s="53"/>
      <c r="N397" s="72"/>
      <c r="O397" s="55"/>
    </row>
    <row r="398" spans="2:33" x14ac:dyDescent="0.2">
      <c r="B398" s="39" t="s">
        <v>165</v>
      </c>
      <c r="C398" s="56" t="s">
        <v>257</v>
      </c>
      <c r="D398" s="67">
        <v>5.618490827288074</v>
      </c>
      <c r="E398" s="42"/>
      <c r="F398" s="68">
        <v>4.2057407930250807</v>
      </c>
      <c r="G398" s="42"/>
      <c r="H398" s="67">
        <v>4.5819589459123442</v>
      </c>
      <c r="I398" s="42"/>
      <c r="J398" s="68">
        <v>2.8854977809834197</v>
      </c>
      <c r="K398" s="42"/>
      <c r="L398" s="67">
        <v>3.9455230819824756</v>
      </c>
      <c r="M398" s="42"/>
      <c r="N398" s="68">
        <v>2.5311523069214883</v>
      </c>
      <c r="O398" s="44"/>
    </row>
    <row r="399" spans="2:33" x14ac:dyDescent="0.2">
      <c r="B399" s="45"/>
      <c r="C399" s="57" t="s">
        <v>258</v>
      </c>
      <c r="D399" s="69">
        <v>5.618490827288074</v>
      </c>
      <c r="E399" s="35"/>
      <c r="F399" s="70">
        <v>4.2057407930250799</v>
      </c>
      <c r="G399" s="35"/>
      <c r="H399" s="69">
        <v>4.5819589459123433</v>
      </c>
      <c r="I399" s="35"/>
      <c r="J399" s="70">
        <v>2.8854977809834201</v>
      </c>
      <c r="K399" s="35"/>
      <c r="L399" s="69">
        <v>3.9455230819824751</v>
      </c>
      <c r="M399" s="35"/>
      <c r="N399" s="70">
        <v>2.5311523069214883</v>
      </c>
      <c r="O399" s="49"/>
    </row>
    <row r="400" spans="2:33" x14ac:dyDescent="0.2">
      <c r="B400" s="50"/>
      <c r="C400" s="59" t="s">
        <v>162</v>
      </c>
      <c r="D400" s="71"/>
      <c r="E400" s="53"/>
      <c r="F400" s="72"/>
      <c r="G400" s="53"/>
      <c r="H400" s="71"/>
      <c r="I400" s="53"/>
      <c r="J400" s="72"/>
      <c r="K400" s="53"/>
      <c r="L400" s="71"/>
      <c r="M400" s="53"/>
      <c r="N400" s="72"/>
      <c r="O400" s="55"/>
    </row>
    <row r="404" spans="2:33" x14ac:dyDescent="0.2">
      <c r="B404" s="73" t="s">
        <v>190</v>
      </c>
    </row>
    <row r="405" spans="2:33" x14ac:dyDescent="0.2">
      <c r="B405" s="74"/>
      <c r="C405" s="25" t="s">
        <v>191</v>
      </c>
    </row>
    <row r="406" spans="2:33" x14ac:dyDescent="0.2">
      <c r="B406" s="75"/>
      <c r="C406" s="25" t="s">
        <v>192</v>
      </c>
    </row>
    <row r="407" spans="2:33" x14ac:dyDescent="0.2">
      <c r="B407" s="76"/>
      <c r="C407" s="25" t="s">
        <v>193</v>
      </c>
    </row>
    <row r="408" spans="2:33" x14ac:dyDescent="0.2">
      <c r="B408" s="25" t="s">
        <v>194</v>
      </c>
    </row>
    <row r="409" spans="2:33" ht="12.75" thickBot="1" x14ac:dyDescent="0.25">
      <c r="B409" s="26" t="s">
        <v>195</v>
      </c>
      <c r="C409" s="26"/>
      <c r="D409" s="26"/>
      <c r="E409" s="26"/>
      <c r="F409" s="26"/>
      <c r="G409" s="26"/>
      <c r="H409" s="26"/>
      <c r="I409" s="26"/>
      <c r="J409" s="26"/>
      <c r="K409" s="26"/>
      <c r="L409" s="26"/>
      <c r="M409" s="26"/>
      <c r="N409" s="26"/>
      <c r="O409" s="26"/>
    </row>
    <row r="410" spans="2:33" ht="12.75" thickTop="1" x14ac:dyDescent="0.2">
      <c r="B410" s="27" t="s">
        <v>151</v>
      </c>
    </row>
    <row r="412" spans="2:33" s="28" customFormat="1" ht="26.25" customHeight="1" x14ac:dyDescent="0.25">
      <c r="B412" s="28" t="s">
        <v>260</v>
      </c>
      <c r="C412" s="118" t="s">
        <v>21</v>
      </c>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2:33" x14ac:dyDescent="0.2">
      <c r="O413" s="29" t="s">
        <v>189</v>
      </c>
    </row>
    <row r="414" spans="2:33" ht="16.5" customHeight="1" x14ac:dyDescent="0.2">
      <c r="D414" s="30" t="s">
        <v>155</v>
      </c>
      <c r="E414" s="31"/>
      <c r="F414" s="66"/>
      <c r="G414" s="31"/>
      <c r="H414" s="30" t="s">
        <v>156</v>
      </c>
      <c r="I414" s="31"/>
      <c r="J414" s="32"/>
      <c r="K414" s="31"/>
      <c r="L414" s="30" t="s">
        <v>157</v>
      </c>
      <c r="M414" s="31"/>
      <c r="N414" s="32"/>
      <c r="O414" s="33"/>
    </row>
    <row r="415" spans="2:33" x14ac:dyDescent="0.2">
      <c r="D415" s="34">
        <v>2015</v>
      </c>
      <c r="E415" s="35"/>
      <c r="F415" s="36">
        <v>2016</v>
      </c>
      <c r="G415" s="37"/>
      <c r="H415" s="34">
        <v>2015</v>
      </c>
      <c r="I415" s="35"/>
      <c r="J415" s="36">
        <v>2016</v>
      </c>
      <c r="K415" s="37"/>
      <c r="L415" s="34">
        <v>2015</v>
      </c>
      <c r="M415" s="35"/>
      <c r="N415" s="36">
        <v>2016</v>
      </c>
      <c r="O415" s="38"/>
    </row>
    <row r="416" spans="2:33" x14ac:dyDescent="0.2">
      <c r="B416" s="39" t="s">
        <v>158</v>
      </c>
      <c r="C416" s="40" t="s">
        <v>261</v>
      </c>
      <c r="D416" s="67">
        <v>1.6186021459235387</v>
      </c>
      <c r="E416" s="42"/>
      <c r="F416" s="68">
        <v>1.6412389386754833</v>
      </c>
      <c r="G416" s="42"/>
      <c r="H416" s="67">
        <v>2.0765327283304504</v>
      </c>
      <c r="I416" s="42"/>
      <c r="J416" s="68">
        <v>2.2706024385771748</v>
      </c>
      <c r="K416" s="42"/>
      <c r="L416" s="67">
        <v>1.7085495580962304</v>
      </c>
      <c r="M416" s="42"/>
      <c r="N416" s="68">
        <v>1.8845634385860239</v>
      </c>
      <c r="O416" s="44"/>
    </row>
    <row r="417" spans="2:15" x14ac:dyDescent="0.2">
      <c r="B417" s="45"/>
      <c r="C417" s="46" t="s">
        <v>262</v>
      </c>
      <c r="D417" s="69">
        <v>1.6186021459235387</v>
      </c>
      <c r="E417" s="35"/>
      <c r="F417" s="70">
        <v>1.6412389386754829</v>
      </c>
      <c r="G417" s="35"/>
      <c r="H417" s="69">
        <v>2.0765327283304504</v>
      </c>
      <c r="I417" s="35"/>
      <c r="J417" s="70">
        <v>2.2706024385771744</v>
      </c>
      <c r="K417" s="35"/>
      <c r="L417" s="69">
        <v>1.7085495580962304</v>
      </c>
      <c r="M417" s="35"/>
      <c r="N417" s="70">
        <v>1.8845634385860239</v>
      </c>
      <c r="O417" s="49"/>
    </row>
    <row r="418" spans="2:15" x14ac:dyDescent="0.2">
      <c r="B418" s="50"/>
      <c r="C418" s="51" t="s">
        <v>162</v>
      </c>
      <c r="D418" s="71"/>
      <c r="E418" s="53"/>
      <c r="F418" s="72"/>
      <c r="G418" s="53"/>
      <c r="H418" s="71"/>
      <c r="I418" s="53"/>
      <c r="J418" s="72"/>
      <c r="K418" s="53"/>
      <c r="L418" s="71"/>
      <c r="M418" s="53"/>
      <c r="N418" s="72"/>
      <c r="O418" s="55"/>
    </row>
    <row r="419" spans="2:15" x14ac:dyDescent="0.2">
      <c r="B419" s="39" t="s">
        <v>163</v>
      </c>
      <c r="C419" s="56" t="s">
        <v>261</v>
      </c>
      <c r="D419" s="67">
        <v>3.3667868964819698</v>
      </c>
      <c r="E419" s="42"/>
      <c r="F419" s="68">
        <v>3.0054466819268653</v>
      </c>
      <c r="G419" s="42"/>
      <c r="H419" s="67">
        <v>2.439216909476877</v>
      </c>
      <c r="I419" s="42"/>
      <c r="J419" s="68">
        <v>2.5547239895463481</v>
      </c>
      <c r="K419" s="42"/>
      <c r="L419" s="67">
        <v>1.9881287802261629</v>
      </c>
      <c r="M419" s="42"/>
      <c r="N419" s="68">
        <v>2.0071131015717176</v>
      </c>
      <c r="O419" s="44"/>
    </row>
    <row r="420" spans="2:15" x14ac:dyDescent="0.2">
      <c r="B420" s="45"/>
      <c r="C420" s="57" t="s">
        <v>262</v>
      </c>
      <c r="D420" s="69">
        <v>3.3667868964819698</v>
      </c>
      <c r="E420" s="35"/>
      <c r="F420" s="70">
        <v>3.0054466819268648</v>
      </c>
      <c r="G420" s="35"/>
      <c r="H420" s="69">
        <v>2.439216909476877</v>
      </c>
      <c r="I420" s="35"/>
      <c r="J420" s="70">
        <v>2.5547239895463481</v>
      </c>
      <c r="K420" s="35"/>
      <c r="L420" s="69">
        <v>1.9881287802261629</v>
      </c>
      <c r="M420" s="35"/>
      <c r="N420" s="70">
        <v>2.0071131015717181</v>
      </c>
      <c r="O420" s="49"/>
    </row>
    <row r="421" spans="2:15" x14ac:dyDescent="0.2">
      <c r="B421" s="50"/>
      <c r="C421" s="58" t="s">
        <v>162</v>
      </c>
      <c r="D421" s="71"/>
      <c r="E421" s="53"/>
      <c r="F421" s="72"/>
      <c r="G421" s="53"/>
      <c r="H421" s="71"/>
      <c r="I421" s="53"/>
      <c r="J421" s="72"/>
      <c r="K421" s="53"/>
      <c r="L421" s="71"/>
      <c r="M421" s="53"/>
      <c r="N421" s="72"/>
      <c r="O421" s="55"/>
    </row>
    <row r="422" spans="2:15" x14ac:dyDescent="0.2">
      <c r="B422" s="39" t="s">
        <v>164</v>
      </c>
      <c r="C422" s="56" t="s">
        <v>261</v>
      </c>
      <c r="D422" s="67">
        <v>1.8634516848774054</v>
      </c>
      <c r="E422" s="42"/>
      <c r="F422" s="68">
        <v>1.971023651737094</v>
      </c>
      <c r="G422" s="42"/>
      <c r="H422" s="67">
        <v>2.4140103182406505</v>
      </c>
      <c r="I422" s="42"/>
      <c r="J422" s="68">
        <v>2.6785371074177031</v>
      </c>
      <c r="K422" s="42"/>
      <c r="L422" s="67">
        <v>2.0062670252833947</v>
      </c>
      <c r="M422" s="42"/>
      <c r="N422" s="68">
        <v>2.2510128908025497</v>
      </c>
      <c r="O422" s="44"/>
    </row>
    <row r="423" spans="2:15" x14ac:dyDescent="0.2">
      <c r="B423" s="45"/>
      <c r="C423" s="57" t="s">
        <v>262</v>
      </c>
      <c r="D423" s="69">
        <v>1.8634516848774054</v>
      </c>
      <c r="E423" s="35"/>
      <c r="F423" s="70">
        <v>1.971023651737094</v>
      </c>
      <c r="G423" s="35"/>
      <c r="H423" s="69">
        <v>2.4140103182406505</v>
      </c>
      <c r="I423" s="35"/>
      <c r="J423" s="70">
        <v>2.678537107417704</v>
      </c>
      <c r="K423" s="35"/>
      <c r="L423" s="69">
        <v>2.0062670252833947</v>
      </c>
      <c r="M423" s="35"/>
      <c r="N423" s="70">
        <v>2.2510128908025488</v>
      </c>
      <c r="O423" s="49"/>
    </row>
    <row r="424" spans="2:15" x14ac:dyDescent="0.2">
      <c r="B424" s="50"/>
      <c r="C424" s="58" t="s">
        <v>162</v>
      </c>
      <c r="D424" s="71"/>
      <c r="E424" s="53"/>
      <c r="F424" s="72"/>
      <c r="G424" s="53"/>
      <c r="H424" s="71"/>
      <c r="I424" s="53"/>
      <c r="J424" s="72"/>
      <c r="K424" s="53"/>
      <c r="L424" s="71"/>
      <c r="M424" s="53"/>
      <c r="N424" s="72"/>
      <c r="O424" s="55"/>
    </row>
    <row r="425" spans="2:15" x14ac:dyDescent="0.2">
      <c r="B425" s="39" t="s">
        <v>165</v>
      </c>
      <c r="C425" s="56" t="s">
        <v>261</v>
      </c>
      <c r="D425" s="67">
        <v>7.7819040693478909</v>
      </c>
      <c r="E425" s="42"/>
      <c r="F425" s="68">
        <v>5.7138381531317339</v>
      </c>
      <c r="G425" s="42"/>
      <c r="H425" s="67">
        <v>5.3912429921740852</v>
      </c>
      <c r="I425" s="42"/>
      <c r="J425" s="68">
        <v>3.5585981633129862</v>
      </c>
      <c r="K425" s="42"/>
      <c r="L425" s="67">
        <v>4.6898369513727678</v>
      </c>
      <c r="M425" s="42"/>
      <c r="N425" s="68">
        <v>3.1425446742480672</v>
      </c>
      <c r="O425" s="44"/>
    </row>
    <row r="426" spans="2:15" x14ac:dyDescent="0.2">
      <c r="B426" s="45"/>
      <c r="C426" s="57" t="s">
        <v>262</v>
      </c>
      <c r="D426" s="69">
        <v>7.7819040693478909</v>
      </c>
      <c r="E426" s="35"/>
      <c r="F426" s="70">
        <v>5.7138381531317339</v>
      </c>
      <c r="G426" s="35"/>
      <c r="H426" s="69">
        <v>5.3912429921740825</v>
      </c>
      <c r="I426" s="35"/>
      <c r="J426" s="70">
        <v>3.5585981633129862</v>
      </c>
      <c r="K426" s="35"/>
      <c r="L426" s="69">
        <v>4.6898369513727696</v>
      </c>
      <c r="M426" s="35"/>
      <c r="N426" s="70">
        <v>3.1425446742480672</v>
      </c>
      <c r="O426" s="49"/>
    </row>
    <row r="427" spans="2:15" x14ac:dyDescent="0.2">
      <c r="B427" s="50"/>
      <c r="C427" s="59" t="s">
        <v>162</v>
      </c>
      <c r="D427" s="71"/>
      <c r="E427" s="53"/>
      <c r="F427" s="72"/>
      <c r="G427" s="53"/>
      <c r="H427" s="71"/>
      <c r="I427" s="53"/>
      <c r="J427" s="72"/>
      <c r="K427" s="53"/>
      <c r="L427" s="71"/>
      <c r="M427" s="53"/>
      <c r="N427" s="72"/>
      <c r="O427" s="55"/>
    </row>
    <row r="431" spans="2:15" x14ac:dyDescent="0.2">
      <c r="B431" s="73" t="s">
        <v>190</v>
      </c>
    </row>
    <row r="432" spans="2:15" x14ac:dyDescent="0.2">
      <c r="B432" s="74"/>
      <c r="C432" s="25" t="s">
        <v>191</v>
      </c>
    </row>
    <row r="433" spans="2:33" x14ac:dyDescent="0.2">
      <c r="B433" s="75"/>
      <c r="C433" s="25" t="s">
        <v>192</v>
      </c>
    </row>
    <row r="434" spans="2:33" x14ac:dyDescent="0.2">
      <c r="B434" s="76"/>
      <c r="C434" s="25" t="s">
        <v>193</v>
      </c>
    </row>
    <row r="435" spans="2:33" x14ac:dyDescent="0.2">
      <c r="B435" s="25" t="s">
        <v>194</v>
      </c>
    </row>
    <row r="436" spans="2:33" ht="12.75" thickBot="1" x14ac:dyDescent="0.25">
      <c r="B436" s="26" t="s">
        <v>195</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264</v>
      </c>
      <c r="C439" s="118" t="s">
        <v>22</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189</v>
      </c>
    </row>
    <row r="441" spans="2:33" ht="16.5" customHeight="1" x14ac:dyDescent="0.2">
      <c r="D441" s="30" t="s">
        <v>155</v>
      </c>
      <c r="E441" s="31"/>
      <c r="F441" s="66"/>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265</v>
      </c>
      <c r="D443" s="67">
        <v>1.6919292625852411</v>
      </c>
      <c r="E443" s="42"/>
      <c r="F443" s="68">
        <v>1.6748599686217478</v>
      </c>
      <c r="G443" s="42"/>
      <c r="H443" s="67">
        <v>2.092663688415322</v>
      </c>
      <c r="I443" s="42"/>
      <c r="J443" s="68">
        <v>2.3411162961475132</v>
      </c>
      <c r="K443" s="42"/>
      <c r="L443" s="67">
        <v>1.7239497944751512</v>
      </c>
      <c r="M443" s="42"/>
      <c r="N443" s="68">
        <v>1.9426385143442206</v>
      </c>
      <c r="O443" s="44"/>
    </row>
    <row r="444" spans="2:33" x14ac:dyDescent="0.2">
      <c r="B444" s="45"/>
      <c r="C444" s="46" t="s">
        <v>266</v>
      </c>
      <c r="D444" s="69">
        <v>1.6919292625852411</v>
      </c>
      <c r="E444" s="35"/>
      <c r="F444" s="70">
        <v>1.6748599686217478</v>
      </c>
      <c r="G444" s="35"/>
      <c r="H444" s="69">
        <v>2.0926636884153225</v>
      </c>
      <c r="I444" s="35"/>
      <c r="J444" s="70">
        <v>2.3411162961475132</v>
      </c>
      <c r="K444" s="35"/>
      <c r="L444" s="69">
        <v>1.7239497944751512</v>
      </c>
      <c r="M444" s="35"/>
      <c r="N444" s="70">
        <v>1.9426385143442206</v>
      </c>
      <c r="O444" s="49"/>
    </row>
    <row r="445" spans="2:33" x14ac:dyDescent="0.2">
      <c r="B445" s="50"/>
      <c r="C445" s="51" t="s">
        <v>162</v>
      </c>
      <c r="D445" s="71"/>
      <c r="E445" s="53"/>
      <c r="F445" s="72"/>
      <c r="G445" s="53"/>
      <c r="H445" s="71"/>
      <c r="I445" s="53"/>
      <c r="J445" s="72"/>
      <c r="K445" s="53"/>
      <c r="L445" s="71"/>
      <c r="M445" s="53"/>
      <c r="N445" s="72"/>
      <c r="O445" s="55"/>
    </row>
    <row r="446" spans="2:33" x14ac:dyDescent="0.2">
      <c r="B446" s="39" t="s">
        <v>163</v>
      </c>
      <c r="C446" s="56" t="s">
        <v>265</v>
      </c>
      <c r="D446" s="67">
        <v>3.4205632899431833</v>
      </c>
      <c r="E446" s="42"/>
      <c r="F446" s="68">
        <v>2.9748348068665416</v>
      </c>
      <c r="G446" s="42"/>
      <c r="H446" s="67">
        <v>2.5155757260641667</v>
      </c>
      <c r="I446" s="42"/>
      <c r="J446" s="68">
        <v>2.6398046390683634</v>
      </c>
      <c r="K446" s="42"/>
      <c r="L446" s="67">
        <v>2.043066034947171</v>
      </c>
      <c r="M446" s="42"/>
      <c r="N446" s="68">
        <v>2.0571184700167553</v>
      </c>
      <c r="O446" s="44"/>
    </row>
    <row r="447" spans="2:33" x14ac:dyDescent="0.2">
      <c r="B447" s="45"/>
      <c r="C447" s="57" t="s">
        <v>266</v>
      </c>
      <c r="D447" s="69">
        <v>3.4205632899431833</v>
      </c>
      <c r="E447" s="35"/>
      <c r="F447" s="70">
        <v>2.9748348068665411</v>
      </c>
      <c r="G447" s="35"/>
      <c r="H447" s="69">
        <v>2.5155757260641667</v>
      </c>
      <c r="I447" s="35"/>
      <c r="J447" s="70">
        <v>2.6398046390683634</v>
      </c>
      <c r="K447" s="35"/>
      <c r="L447" s="69">
        <v>2.043066034947171</v>
      </c>
      <c r="M447" s="35"/>
      <c r="N447" s="70">
        <v>2.0571184700167553</v>
      </c>
      <c r="O447" s="49"/>
    </row>
    <row r="448" spans="2:33" x14ac:dyDescent="0.2">
      <c r="B448" s="50"/>
      <c r="C448" s="58" t="s">
        <v>162</v>
      </c>
      <c r="D448" s="71"/>
      <c r="E448" s="53"/>
      <c r="F448" s="72"/>
      <c r="G448" s="53"/>
      <c r="H448" s="71"/>
      <c r="I448" s="53"/>
      <c r="J448" s="72"/>
      <c r="K448" s="53"/>
      <c r="L448" s="71"/>
      <c r="M448" s="53"/>
      <c r="N448" s="72"/>
      <c r="O448" s="55"/>
    </row>
    <row r="449" spans="2:15" x14ac:dyDescent="0.2">
      <c r="B449" s="39" t="s">
        <v>164</v>
      </c>
      <c r="C449" s="56" t="s">
        <v>265</v>
      </c>
      <c r="D449" s="67">
        <v>1.963990351220984</v>
      </c>
      <c r="E449" s="42"/>
      <c r="F449" s="68">
        <v>2.0265374329971699</v>
      </c>
      <c r="G449" s="42"/>
      <c r="H449" s="67">
        <v>2.430892946871881</v>
      </c>
      <c r="I449" s="42"/>
      <c r="J449" s="68">
        <v>2.7618666017309286</v>
      </c>
      <c r="K449" s="42"/>
      <c r="L449" s="67">
        <v>2.02301241022283</v>
      </c>
      <c r="M449" s="42"/>
      <c r="N449" s="68">
        <v>2.3209384326424085</v>
      </c>
      <c r="O449" s="44"/>
    </row>
    <row r="450" spans="2:15" x14ac:dyDescent="0.2">
      <c r="B450" s="45"/>
      <c r="C450" s="57" t="s">
        <v>266</v>
      </c>
      <c r="D450" s="69">
        <v>1.963990351220984</v>
      </c>
      <c r="E450" s="35"/>
      <c r="F450" s="70">
        <v>2.026537432997169</v>
      </c>
      <c r="G450" s="35"/>
      <c r="H450" s="69">
        <v>2.430892946871881</v>
      </c>
      <c r="I450" s="35"/>
      <c r="J450" s="70">
        <v>2.7618666017309286</v>
      </c>
      <c r="K450" s="35"/>
      <c r="L450" s="69">
        <v>2.0230124102228304</v>
      </c>
      <c r="M450" s="35"/>
      <c r="N450" s="70">
        <v>2.3209384326424085</v>
      </c>
      <c r="O450" s="49"/>
    </row>
    <row r="451" spans="2:15" x14ac:dyDescent="0.2">
      <c r="B451" s="50"/>
      <c r="C451" s="58" t="s">
        <v>162</v>
      </c>
      <c r="D451" s="71"/>
      <c r="E451" s="53"/>
      <c r="F451" s="72"/>
      <c r="G451" s="53"/>
      <c r="H451" s="71"/>
      <c r="I451" s="53"/>
      <c r="J451" s="72"/>
      <c r="K451" s="53"/>
      <c r="L451" s="71"/>
      <c r="M451" s="53"/>
      <c r="N451" s="72"/>
      <c r="O451" s="55"/>
    </row>
    <row r="452" spans="2:15" x14ac:dyDescent="0.2">
      <c r="B452" s="39" t="s">
        <v>165</v>
      </c>
      <c r="C452" s="56" t="s">
        <v>265</v>
      </c>
      <c r="D452" s="67">
        <v>7.6776650048004562</v>
      </c>
      <c r="E452" s="42"/>
      <c r="F452" s="68">
        <v>5.3210338741990988</v>
      </c>
      <c r="G452" s="42"/>
      <c r="H452" s="67">
        <v>5.5135215803548787</v>
      </c>
      <c r="I452" s="42"/>
      <c r="J452" s="68">
        <v>3.6470699570239824</v>
      </c>
      <c r="K452" s="42"/>
      <c r="L452" s="67">
        <v>4.7842169397517145</v>
      </c>
      <c r="M452" s="42"/>
      <c r="N452" s="68">
        <v>3.1993720094725462</v>
      </c>
      <c r="O452" s="44"/>
    </row>
    <row r="453" spans="2:15" x14ac:dyDescent="0.2">
      <c r="B453" s="45"/>
      <c r="C453" s="57" t="s">
        <v>266</v>
      </c>
      <c r="D453" s="69">
        <v>7.6776650048004562</v>
      </c>
      <c r="E453" s="35"/>
      <c r="F453" s="70">
        <v>5.3210338741990988</v>
      </c>
      <c r="G453" s="35"/>
      <c r="H453" s="69">
        <v>5.5135215803548787</v>
      </c>
      <c r="I453" s="35"/>
      <c r="J453" s="70">
        <v>3.6470699570239824</v>
      </c>
      <c r="K453" s="35"/>
      <c r="L453" s="69">
        <v>4.7842169397517136</v>
      </c>
      <c r="M453" s="35"/>
      <c r="N453" s="70">
        <v>3.1993720094725466</v>
      </c>
      <c r="O453" s="49"/>
    </row>
    <row r="454" spans="2:15" x14ac:dyDescent="0.2">
      <c r="B454" s="50"/>
      <c r="C454" s="59" t="s">
        <v>162</v>
      </c>
      <c r="D454" s="71"/>
      <c r="E454" s="53"/>
      <c r="F454" s="72"/>
      <c r="G454" s="53"/>
      <c r="H454" s="71"/>
      <c r="I454" s="53"/>
      <c r="J454" s="72"/>
      <c r="K454" s="53"/>
      <c r="L454" s="71"/>
      <c r="M454" s="53"/>
      <c r="N454" s="72"/>
      <c r="O454" s="55"/>
    </row>
    <row r="458" spans="2:15" x14ac:dyDescent="0.2">
      <c r="B458" s="73" t="s">
        <v>190</v>
      </c>
    </row>
    <row r="459" spans="2:15" x14ac:dyDescent="0.2">
      <c r="B459" s="74"/>
      <c r="C459" s="25" t="s">
        <v>191</v>
      </c>
    </row>
    <row r="460" spans="2:15" x14ac:dyDescent="0.2">
      <c r="B460" s="75"/>
      <c r="C460" s="25" t="s">
        <v>192</v>
      </c>
    </row>
    <row r="461" spans="2:15" x14ac:dyDescent="0.2">
      <c r="B461" s="76"/>
      <c r="C461" s="25" t="s">
        <v>193</v>
      </c>
    </row>
    <row r="462" spans="2:15" x14ac:dyDescent="0.2">
      <c r="B462" s="25" t="s">
        <v>194</v>
      </c>
    </row>
    <row r="463" spans="2:15" ht="12.75" thickBot="1" x14ac:dyDescent="0.25">
      <c r="B463" s="26" t="s">
        <v>195</v>
      </c>
      <c r="C463" s="26"/>
      <c r="D463" s="26"/>
      <c r="E463" s="26"/>
      <c r="F463" s="26"/>
      <c r="G463" s="26"/>
      <c r="H463" s="26"/>
      <c r="I463" s="26"/>
      <c r="J463" s="26"/>
      <c r="K463" s="26"/>
      <c r="L463" s="26"/>
      <c r="M463" s="26"/>
      <c r="N463" s="26"/>
      <c r="O463" s="26"/>
    </row>
    <row r="464" spans="2:15" ht="12.75" thickTop="1" x14ac:dyDescent="0.2">
      <c r="B464" s="27" t="s">
        <v>151</v>
      </c>
    </row>
    <row r="466" spans="2:33" s="28" customFormat="1" ht="26.25" customHeight="1" x14ac:dyDescent="0.25">
      <c r="B466" s="28" t="s">
        <v>268</v>
      </c>
      <c r="C466" s="118" t="s">
        <v>269</v>
      </c>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2:33" x14ac:dyDescent="0.2">
      <c r="O467" s="29" t="s">
        <v>189</v>
      </c>
    </row>
    <row r="468" spans="2:33" ht="16.5" customHeight="1" x14ac:dyDescent="0.2">
      <c r="D468" s="30" t="s">
        <v>155</v>
      </c>
      <c r="E468" s="31"/>
      <c r="F468" s="66"/>
      <c r="G468" s="31"/>
      <c r="H468" s="30" t="s">
        <v>156</v>
      </c>
      <c r="I468" s="31"/>
      <c r="J468" s="32"/>
      <c r="K468" s="31"/>
      <c r="L468" s="30" t="s">
        <v>157</v>
      </c>
      <c r="M468" s="31"/>
      <c r="N468" s="32"/>
      <c r="O468" s="33"/>
    </row>
    <row r="469" spans="2:33" x14ac:dyDescent="0.2">
      <c r="D469" s="34">
        <v>2015</v>
      </c>
      <c r="E469" s="35"/>
      <c r="F469" s="36">
        <v>2016</v>
      </c>
      <c r="G469" s="37"/>
      <c r="H469" s="34">
        <v>2015</v>
      </c>
      <c r="I469" s="35"/>
      <c r="J469" s="36">
        <v>2016</v>
      </c>
      <c r="K469" s="37"/>
      <c r="L469" s="34">
        <v>2015</v>
      </c>
      <c r="M469" s="35"/>
      <c r="N469" s="36">
        <v>2016</v>
      </c>
      <c r="O469" s="38"/>
    </row>
    <row r="470" spans="2:33" x14ac:dyDescent="0.2">
      <c r="B470" s="39" t="s">
        <v>158</v>
      </c>
      <c r="C470" s="40" t="s">
        <v>270</v>
      </c>
      <c r="D470" s="67">
        <v>1.642934721242282</v>
      </c>
      <c r="E470" s="42"/>
      <c r="F470" s="68">
        <v>1.4867208886637551</v>
      </c>
      <c r="G470" s="42"/>
      <c r="H470" s="67">
        <v>1.4769022275350903</v>
      </c>
      <c r="I470" s="42"/>
      <c r="J470" s="68">
        <v>1.5395826165769291</v>
      </c>
      <c r="K470" s="42"/>
      <c r="L470" s="67">
        <v>1.235570077428221</v>
      </c>
      <c r="M470" s="42"/>
      <c r="N470" s="68">
        <v>1.2902930182388515</v>
      </c>
      <c r="O470" s="44"/>
    </row>
    <row r="471" spans="2:33" x14ac:dyDescent="0.2">
      <c r="B471" s="45"/>
      <c r="C471" s="46" t="s">
        <v>271</v>
      </c>
      <c r="D471" s="69">
        <v>1.642934721242282</v>
      </c>
      <c r="E471" s="35"/>
      <c r="F471" s="70">
        <v>1.4867208886637551</v>
      </c>
      <c r="G471" s="35"/>
      <c r="H471" s="69">
        <v>1.4769022275350905</v>
      </c>
      <c r="I471" s="35"/>
      <c r="J471" s="70">
        <v>1.5395826165769291</v>
      </c>
      <c r="K471" s="35"/>
      <c r="L471" s="69">
        <v>1.235570077428221</v>
      </c>
      <c r="M471" s="35"/>
      <c r="N471" s="70">
        <v>1.2902930182388515</v>
      </c>
      <c r="O471" s="49"/>
    </row>
    <row r="472" spans="2:33" x14ac:dyDescent="0.2">
      <c r="B472" s="50"/>
      <c r="C472" s="51" t="s">
        <v>162</v>
      </c>
      <c r="D472" s="71"/>
      <c r="E472" s="53"/>
      <c r="F472" s="72"/>
      <c r="G472" s="53"/>
      <c r="H472" s="71"/>
      <c r="I472" s="53"/>
      <c r="J472" s="72"/>
      <c r="K472" s="53"/>
      <c r="L472" s="71"/>
      <c r="M472" s="53"/>
      <c r="N472" s="72"/>
      <c r="O472" s="55"/>
    </row>
    <row r="473" spans="2:33" x14ac:dyDescent="0.2">
      <c r="B473" s="39" t="s">
        <v>163</v>
      </c>
      <c r="C473" s="56" t="s">
        <v>270</v>
      </c>
      <c r="D473" s="67">
        <v>3.3897416387719765</v>
      </c>
      <c r="E473" s="42"/>
      <c r="F473" s="68">
        <v>2.904000423057322</v>
      </c>
      <c r="G473" s="42"/>
      <c r="H473" s="67">
        <v>2.157357476382058</v>
      </c>
      <c r="I473" s="42"/>
      <c r="J473" s="68">
        <v>2.1557298680546348</v>
      </c>
      <c r="K473" s="42"/>
      <c r="L473" s="67">
        <v>1.8200803321864669</v>
      </c>
      <c r="M473" s="42"/>
      <c r="N473" s="68">
        <v>1.7445535827989294</v>
      </c>
      <c r="O473" s="44"/>
    </row>
    <row r="474" spans="2:33" x14ac:dyDescent="0.2">
      <c r="B474" s="45"/>
      <c r="C474" s="57" t="s">
        <v>271</v>
      </c>
      <c r="D474" s="69">
        <v>3.3897416387719765</v>
      </c>
      <c r="E474" s="35"/>
      <c r="F474" s="70">
        <v>2.904000423057322</v>
      </c>
      <c r="G474" s="35"/>
      <c r="H474" s="69">
        <v>2.157357476382058</v>
      </c>
      <c r="I474" s="35"/>
      <c r="J474" s="70">
        <v>2.1557298680546344</v>
      </c>
      <c r="K474" s="35"/>
      <c r="L474" s="69">
        <v>1.8200803321864669</v>
      </c>
      <c r="M474" s="35"/>
      <c r="N474" s="70">
        <v>1.7445535827989294</v>
      </c>
      <c r="O474" s="49"/>
    </row>
    <row r="475" spans="2:33" x14ac:dyDescent="0.2">
      <c r="B475" s="50"/>
      <c r="C475" s="58" t="s">
        <v>162</v>
      </c>
      <c r="D475" s="71"/>
      <c r="E475" s="53"/>
      <c r="F475" s="72"/>
      <c r="G475" s="53"/>
      <c r="H475" s="71"/>
      <c r="I475" s="53"/>
      <c r="J475" s="72"/>
      <c r="K475" s="53"/>
      <c r="L475" s="71"/>
      <c r="M475" s="53"/>
      <c r="N475" s="72"/>
      <c r="O475" s="55"/>
    </row>
    <row r="476" spans="2:33" x14ac:dyDescent="0.2">
      <c r="B476" s="39" t="s">
        <v>164</v>
      </c>
      <c r="C476" s="56" t="s">
        <v>270</v>
      </c>
      <c r="D476" s="67">
        <v>1.8869700732200025</v>
      </c>
      <c r="E476" s="42"/>
      <c r="F476" s="68">
        <v>1.7637921865680435</v>
      </c>
      <c r="G476" s="42"/>
      <c r="H476" s="67">
        <v>1.6933492877400154</v>
      </c>
      <c r="I476" s="42"/>
      <c r="J476" s="68">
        <v>1.8031268045527855</v>
      </c>
      <c r="K476" s="42"/>
      <c r="L476" s="67">
        <v>1.42864361229882</v>
      </c>
      <c r="M476" s="42"/>
      <c r="N476" s="68">
        <v>1.5281336851063709</v>
      </c>
      <c r="O476" s="44"/>
    </row>
    <row r="477" spans="2:33" x14ac:dyDescent="0.2">
      <c r="B477" s="45"/>
      <c r="C477" s="57" t="s">
        <v>271</v>
      </c>
      <c r="D477" s="69">
        <v>1.886970073220003</v>
      </c>
      <c r="E477" s="35"/>
      <c r="F477" s="70">
        <v>1.7637921865680428</v>
      </c>
      <c r="G477" s="35"/>
      <c r="H477" s="69">
        <v>1.6933492877400154</v>
      </c>
      <c r="I477" s="35"/>
      <c r="J477" s="70">
        <v>1.8031268045527853</v>
      </c>
      <c r="K477" s="35"/>
      <c r="L477" s="69">
        <v>1.42864361229882</v>
      </c>
      <c r="M477" s="35"/>
      <c r="N477" s="70">
        <v>1.5281336851063709</v>
      </c>
      <c r="O477" s="49"/>
    </row>
    <row r="478" spans="2:33" x14ac:dyDescent="0.2">
      <c r="B478" s="50"/>
      <c r="C478" s="58" t="s">
        <v>162</v>
      </c>
      <c r="D478" s="71"/>
      <c r="E478" s="53"/>
      <c r="F478" s="72"/>
      <c r="G478" s="53"/>
      <c r="H478" s="71"/>
      <c r="I478" s="53"/>
      <c r="J478" s="72"/>
      <c r="K478" s="53"/>
      <c r="L478" s="71"/>
      <c r="M478" s="53"/>
      <c r="N478" s="72"/>
      <c r="O478" s="55"/>
    </row>
    <row r="479" spans="2:33" x14ac:dyDescent="0.2">
      <c r="B479" s="39" t="s">
        <v>165</v>
      </c>
      <c r="C479" s="56" t="s">
        <v>270</v>
      </c>
      <c r="D479" s="67">
        <v>8.2039196044920306</v>
      </c>
      <c r="E479" s="42"/>
      <c r="F479" s="68">
        <v>5.6313361077231336</v>
      </c>
      <c r="G479" s="42"/>
      <c r="H479" s="67">
        <v>4.9221266935523982</v>
      </c>
      <c r="I479" s="42"/>
      <c r="J479" s="68">
        <v>3.0721199487719177</v>
      </c>
      <c r="K479" s="42"/>
      <c r="L479" s="67">
        <v>4.3338364981186777</v>
      </c>
      <c r="M479" s="42"/>
      <c r="N479" s="68">
        <v>2.7436327457957446</v>
      </c>
      <c r="O479" s="44"/>
    </row>
    <row r="480" spans="2:33" x14ac:dyDescent="0.2">
      <c r="B480" s="45"/>
      <c r="C480" s="57" t="s">
        <v>271</v>
      </c>
      <c r="D480" s="69">
        <v>8.2039196044920306</v>
      </c>
      <c r="E480" s="35"/>
      <c r="F480" s="70">
        <v>5.6313361077231345</v>
      </c>
      <c r="G480" s="35"/>
      <c r="H480" s="69">
        <v>4.9221266935523982</v>
      </c>
      <c r="I480" s="35"/>
      <c r="J480" s="70">
        <v>3.0721199487719177</v>
      </c>
      <c r="K480" s="35"/>
      <c r="L480" s="69">
        <v>4.3338364981186777</v>
      </c>
      <c r="M480" s="35"/>
      <c r="N480" s="70">
        <v>2.7436327457957446</v>
      </c>
      <c r="O480" s="49"/>
    </row>
    <row r="481" spans="2:33" x14ac:dyDescent="0.2">
      <c r="B481" s="50"/>
      <c r="C481" s="59" t="s">
        <v>162</v>
      </c>
      <c r="D481" s="71"/>
      <c r="E481" s="53"/>
      <c r="F481" s="72"/>
      <c r="G481" s="53"/>
      <c r="H481" s="71"/>
      <c r="I481" s="53"/>
      <c r="J481" s="72"/>
      <c r="K481" s="53"/>
      <c r="L481" s="71"/>
      <c r="M481" s="53"/>
      <c r="N481" s="72"/>
      <c r="O481" s="55"/>
    </row>
    <row r="485" spans="2:33" x14ac:dyDescent="0.2">
      <c r="B485" s="73" t="s">
        <v>190</v>
      </c>
    </row>
    <row r="486" spans="2:33" x14ac:dyDescent="0.2">
      <c r="B486" s="74"/>
      <c r="C486" s="25" t="s">
        <v>191</v>
      </c>
    </row>
    <row r="487" spans="2:33" x14ac:dyDescent="0.2">
      <c r="B487" s="75"/>
      <c r="C487" s="25" t="s">
        <v>192</v>
      </c>
    </row>
    <row r="488" spans="2:33" x14ac:dyDescent="0.2">
      <c r="B488" s="76"/>
      <c r="C488" s="25" t="s">
        <v>193</v>
      </c>
    </row>
    <row r="489" spans="2:33" x14ac:dyDescent="0.2">
      <c r="B489" s="25" t="s">
        <v>194</v>
      </c>
    </row>
    <row r="490" spans="2:33" ht="12.75" thickBot="1" x14ac:dyDescent="0.25">
      <c r="B490" s="26" t="s">
        <v>195</v>
      </c>
      <c r="C490" s="26"/>
      <c r="D490" s="26"/>
      <c r="E490" s="26"/>
      <c r="F490" s="26"/>
      <c r="G490" s="26"/>
      <c r="H490" s="26"/>
      <c r="I490" s="26"/>
      <c r="J490" s="26"/>
      <c r="K490" s="26"/>
      <c r="L490" s="26"/>
      <c r="M490" s="26"/>
      <c r="N490" s="26"/>
      <c r="O490" s="26"/>
    </row>
    <row r="491" spans="2:33" ht="12.75" thickTop="1" x14ac:dyDescent="0.2">
      <c r="B491" s="27" t="s">
        <v>151</v>
      </c>
    </row>
    <row r="493" spans="2:33" s="28" customFormat="1" ht="26.25" customHeight="1" x14ac:dyDescent="0.25">
      <c r="B493" s="28" t="s">
        <v>273</v>
      </c>
      <c r="C493" s="118" t="s">
        <v>23</v>
      </c>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2:33" x14ac:dyDescent="0.2">
      <c r="O494" s="29" t="s">
        <v>189</v>
      </c>
    </row>
    <row r="495" spans="2:33" ht="16.5" customHeight="1" x14ac:dyDescent="0.2">
      <c r="D495" s="30" t="s">
        <v>155</v>
      </c>
      <c r="E495" s="31"/>
      <c r="F495" s="66"/>
      <c r="G495" s="31"/>
      <c r="H495" s="30" t="s">
        <v>156</v>
      </c>
      <c r="I495" s="31"/>
      <c r="J495" s="32"/>
      <c r="K495" s="31"/>
      <c r="L495" s="30" t="s">
        <v>157</v>
      </c>
      <c r="M495" s="31"/>
      <c r="N495" s="32"/>
      <c r="O495" s="33"/>
    </row>
    <row r="496" spans="2:33" x14ac:dyDescent="0.2">
      <c r="D496" s="34">
        <v>2015</v>
      </c>
      <c r="E496" s="35"/>
      <c r="F496" s="36">
        <v>2016</v>
      </c>
      <c r="G496" s="37"/>
      <c r="H496" s="34">
        <v>2015</v>
      </c>
      <c r="I496" s="35"/>
      <c r="J496" s="36">
        <v>2016</v>
      </c>
      <c r="K496" s="37"/>
      <c r="L496" s="34">
        <v>2015</v>
      </c>
      <c r="M496" s="35"/>
      <c r="N496" s="36">
        <v>2016</v>
      </c>
      <c r="O496" s="38"/>
    </row>
    <row r="497" spans="2:15" x14ac:dyDescent="0.2">
      <c r="B497" s="39" t="s">
        <v>158</v>
      </c>
      <c r="C497" s="40" t="s">
        <v>274</v>
      </c>
      <c r="D497" s="67">
        <v>0.73079268576197376</v>
      </c>
      <c r="E497" s="42"/>
      <c r="F497" s="68">
        <v>0.54517267707785644</v>
      </c>
      <c r="G497" s="42"/>
      <c r="H497" s="67">
        <v>0.88789085811877067</v>
      </c>
      <c r="I497" s="42"/>
      <c r="J497" s="68">
        <v>0.80861652363463232</v>
      </c>
      <c r="K497" s="42"/>
      <c r="L497" s="67">
        <v>0.73191821692925818</v>
      </c>
      <c r="M497" s="42"/>
      <c r="N497" s="68">
        <v>0.67006264331476773</v>
      </c>
      <c r="O497" s="44"/>
    </row>
    <row r="498" spans="2:15" x14ac:dyDescent="0.2">
      <c r="B498" s="45"/>
      <c r="C498" s="46" t="s">
        <v>275</v>
      </c>
      <c r="D498" s="69">
        <v>0.73079268576197354</v>
      </c>
      <c r="E498" s="35"/>
      <c r="F498" s="70">
        <v>0.54517267707785644</v>
      </c>
      <c r="G498" s="35"/>
      <c r="H498" s="69">
        <v>0.88789085811877089</v>
      </c>
      <c r="I498" s="35"/>
      <c r="J498" s="70">
        <v>0.80861652363463232</v>
      </c>
      <c r="K498" s="35"/>
      <c r="L498" s="69">
        <v>0.73191821692925818</v>
      </c>
      <c r="M498" s="35"/>
      <c r="N498" s="70">
        <v>0.67006264331476773</v>
      </c>
      <c r="O498" s="49"/>
    </row>
    <row r="499" spans="2:15" x14ac:dyDescent="0.2">
      <c r="B499" s="50"/>
      <c r="C499" s="51" t="s">
        <v>162</v>
      </c>
      <c r="D499" s="71"/>
      <c r="E499" s="53"/>
      <c r="F499" s="72"/>
      <c r="G499" s="53"/>
      <c r="H499" s="71"/>
      <c r="I499" s="53"/>
      <c r="J499" s="72"/>
      <c r="K499" s="53"/>
      <c r="L499" s="71"/>
      <c r="M499" s="53"/>
      <c r="N499" s="72"/>
      <c r="O499" s="55"/>
    </row>
    <row r="500" spans="2:15" x14ac:dyDescent="0.2">
      <c r="B500" s="39" t="s">
        <v>163</v>
      </c>
      <c r="C500" s="56" t="s">
        <v>274</v>
      </c>
      <c r="D500" s="67">
        <v>1.2656570147842578</v>
      </c>
      <c r="E500" s="42"/>
      <c r="F500" s="68">
        <v>0.59780016460563001</v>
      </c>
      <c r="G500" s="42"/>
      <c r="H500" s="67">
        <v>0.55771651251417065</v>
      </c>
      <c r="I500" s="42"/>
      <c r="J500" s="68">
        <v>0.2812181782042471</v>
      </c>
      <c r="K500" s="42"/>
      <c r="L500" s="67">
        <v>0.5399080529215402</v>
      </c>
      <c r="M500" s="42"/>
      <c r="N500" s="68">
        <v>0.26542128270507331</v>
      </c>
      <c r="O500" s="44"/>
    </row>
    <row r="501" spans="2:15" x14ac:dyDescent="0.2">
      <c r="B501" s="45"/>
      <c r="C501" s="57" t="s">
        <v>275</v>
      </c>
      <c r="D501" s="69">
        <v>1.2656570147842578</v>
      </c>
      <c r="E501" s="35"/>
      <c r="F501" s="70">
        <v>0.59780016460563001</v>
      </c>
      <c r="G501" s="35"/>
      <c r="H501" s="69">
        <v>0.55771651251417065</v>
      </c>
      <c r="I501" s="35"/>
      <c r="J501" s="70">
        <v>0.2812181782042471</v>
      </c>
      <c r="K501" s="35"/>
      <c r="L501" s="69">
        <v>0.5399080529215402</v>
      </c>
      <c r="M501" s="35"/>
      <c r="N501" s="70">
        <v>0.26542128270507337</v>
      </c>
      <c r="O501" s="49"/>
    </row>
    <row r="502" spans="2:15" x14ac:dyDescent="0.2">
      <c r="B502" s="50"/>
      <c r="C502" s="58" t="s">
        <v>162</v>
      </c>
      <c r="D502" s="71"/>
      <c r="E502" s="53"/>
      <c r="F502" s="72"/>
      <c r="G502" s="53"/>
      <c r="H502" s="71"/>
      <c r="I502" s="53"/>
      <c r="J502" s="72"/>
      <c r="K502" s="53"/>
      <c r="L502" s="71"/>
      <c r="M502" s="53"/>
      <c r="N502" s="72"/>
      <c r="O502" s="55"/>
    </row>
    <row r="503" spans="2:15" x14ac:dyDescent="0.2">
      <c r="B503" s="39" t="s">
        <v>164</v>
      </c>
      <c r="C503" s="56" t="s">
        <v>274</v>
      </c>
      <c r="D503" s="67">
        <v>0.86448915710783336</v>
      </c>
      <c r="E503" s="42"/>
      <c r="F503" s="68">
        <v>0.67463102111629358</v>
      </c>
      <c r="G503" s="42"/>
      <c r="H503" s="67">
        <v>1.0443050541972845</v>
      </c>
      <c r="I503" s="42"/>
      <c r="J503" s="68">
        <v>0.95215162001209463</v>
      </c>
      <c r="K503" s="42"/>
      <c r="L503" s="67">
        <v>0.86974708102626697</v>
      </c>
      <c r="M503" s="42"/>
      <c r="N503" s="68">
        <v>0.79953791253440243</v>
      </c>
      <c r="O503" s="44"/>
    </row>
    <row r="504" spans="2:15" x14ac:dyDescent="0.2">
      <c r="B504" s="45"/>
      <c r="C504" s="57" t="s">
        <v>275</v>
      </c>
      <c r="D504" s="69">
        <v>0.86448915710783336</v>
      </c>
      <c r="E504" s="35"/>
      <c r="F504" s="70">
        <v>0.67463102111629336</v>
      </c>
      <c r="G504" s="35"/>
      <c r="H504" s="69">
        <v>1.0443050541972845</v>
      </c>
      <c r="I504" s="35"/>
      <c r="J504" s="70">
        <v>0.95215162001209463</v>
      </c>
      <c r="K504" s="35"/>
      <c r="L504" s="69">
        <v>0.86974708102626697</v>
      </c>
      <c r="M504" s="35"/>
      <c r="N504" s="70">
        <v>0.79953791253440254</v>
      </c>
      <c r="O504" s="49"/>
    </row>
    <row r="505" spans="2:15" x14ac:dyDescent="0.2">
      <c r="B505" s="50"/>
      <c r="C505" s="58" t="s">
        <v>162</v>
      </c>
      <c r="D505" s="71"/>
      <c r="E505" s="53"/>
      <c r="F505" s="72"/>
      <c r="G505" s="53"/>
      <c r="H505" s="71"/>
      <c r="I505" s="53"/>
      <c r="J505" s="72"/>
      <c r="K505" s="53"/>
      <c r="L505" s="71"/>
      <c r="M505" s="53"/>
      <c r="N505" s="72"/>
      <c r="O505" s="55"/>
    </row>
    <row r="506" spans="2:15" x14ac:dyDescent="0.2">
      <c r="B506" s="39" t="s">
        <v>165</v>
      </c>
      <c r="C506" s="56" t="s">
        <v>274</v>
      </c>
      <c r="D506" s="67">
        <v>3.1701393580684973</v>
      </c>
      <c r="E506" s="42"/>
      <c r="F506" s="68">
        <v>2.0134691417628825</v>
      </c>
      <c r="G506" s="42"/>
      <c r="H506" s="67">
        <v>1.6747945098959689</v>
      </c>
      <c r="I506" s="42"/>
      <c r="J506" s="68">
        <v>1.732486890495281</v>
      </c>
      <c r="K506" s="42"/>
      <c r="L506" s="67">
        <v>1.4944017554906814</v>
      </c>
      <c r="M506" s="42"/>
      <c r="N506" s="68">
        <v>1.5022679996014516</v>
      </c>
      <c r="O506" s="44"/>
    </row>
    <row r="507" spans="2:15" x14ac:dyDescent="0.2">
      <c r="B507" s="45"/>
      <c r="C507" s="57" t="s">
        <v>275</v>
      </c>
      <c r="D507" s="69">
        <v>3.1701393580684973</v>
      </c>
      <c r="E507" s="35"/>
      <c r="F507" s="70">
        <v>2.0134691417628825</v>
      </c>
      <c r="G507" s="35"/>
      <c r="H507" s="69">
        <v>1.6747945098959689</v>
      </c>
      <c r="I507" s="35"/>
      <c r="J507" s="70">
        <v>1.732486890495281</v>
      </c>
      <c r="K507" s="35"/>
      <c r="L507" s="69">
        <v>1.4944017554906817</v>
      </c>
      <c r="M507" s="35"/>
      <c r="N507" s="70">
        <v>1.5022679996014512</v>
      </c>
      <c r="O507" s="49"/>
    </row>
    <row r="508" spans="2:15" x14ac:dyDescent="0.2">
      <c r="B508" s="50"/>
      <c r="C508" s="59" t="s">
        <v>162</v>
      </c>
      <c r="D508" s="71"/>
      <c r="E508" s="53"/>
      <c r="F508" s="72"/>
      <c r="G508" s="53"/>
      <c r="H508" s="71"/>
      <c r="I508" s="53"/>
      <c r="J508" s="72"/>
      <c r="K508" s="53"/>
      <c r="L508" s="71"/>
      <c r="M508" s="53"/>
      <c r="N508" s="72"/>
      <c r="O508" s="55"/>
    </row>
    <row r="512" spans="2:15" x14ac:dyDescent="0.2">
      <c r="B512" s="73" t="s">
        <v>190</v>
      </c>
    </row>
    <row r="513" spans="1:33" x14ac:dyDescent="0.2">
      <c r="B513" s="74"/>
      <c r="C513" s="25" t="s">
        <v>191</v>
      </c>
    </row>
    <row r="514" spans="1:33" x14ac:dyDescent="0.2">
      <c r="B514" s="75"/>
      <c r="C514" s="25" t="s">
        <v>192</v>
      </c>
    </row>
    <row r="515" spans="1:33" x14ac:dyDescent="0.2">
      <c r="B515" s="76"/>
      <c r="C515" s="25" t="s">
        <v>193</v>
      </c>
    </row>
    <row r="516" spans="1:33" x14ac:dyDescent="0.2">
      <c r="B516" s="25" t="s">
        <v>194</v>
      </c>
    </row>
    <row r="518" spans="1:33" s="65" customFormat="1" ht="26.25" customHeight="1" x14ac:dyDescent="0.25">
      <c r="A518" s="64"/>
      <c r="C518" s="120"/>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row>
  </sheetData>
  <mergeCells count="20">
    <mergeCell ref="C493:AG493"/>
    <mergeCell ref="C518:AG518"/>
    <mergeCell ref="C331:AG331"/>
    <mergeCell ref="C358:AG358"/>
    <mergeCell ref="C385:AG385"/>
    <mergeCell ref="C412:AG412"/>
    <mergeCell ref="C439:AG439"/>
    <mergeCell ref="C466:AG466"/>
    <mergeCell ref="C304:AG304"/>
    <mergeCell ref="C7:AG7"/>
    <mergeCell ref="C34:AG34"/>
    <mergeCell ref="C61:AG61"/>
    <mergeCell ref="C88:AG88"/>
    <mergeCell ref="C115:AG115"/>
    <mergeCell ref="C142:AG142"/>
    <mergeCell ref="C169:AG169"/>
    <mergeCell ref="C196:AG196"/>
    <mergeCell ref="C223:AG223"/>
    <mergeCell ref="C250:AG250"/>
    <mergeCell ref="C277:AG277"/>
  </mergeCells>
  <conditionalFormatting sqref="D11:G22">
    <cfRule type="cellIs" dxfId="699" priority="1" stopIfTrue="1" operator="between">
      <formula>3</formula>
      <formula>4.99999</formula>
    </cfRule>
    <cfRule type="cellIs" dxfId="698" priority="2" stopIfTrue="1" operator="between">
      <formula>5</formula>
      <formula>29</formula>
    </cfRule>
  </conditionalFormatting>
  <conditionalFormatting sqref="H11:K22">
    <cfRule type="cellIs" dxfId="697" priority="3" stopIfTrue="1" operator="between">
      <formula>3</formula>
      <formula>4.99999</formula>
    </cfRule>
    <cfRule type="cellIs" dxfId="696" priority="4" stopIfTrue="1" operator="between">
      <formula>5</formula>
      <formula>29</formula>
    </cfRule>
  </conditionalFormatting>
  <conditionalFormatting sqref="L11:O22">
    <cfRule type="cellIs" dxfId="695" priority="5" stopIfTrue="1" operator="between">
      <formula>3</formula>
      <formula>4.99999</formula>
    </cfRule>
    <cfRule type="cellIs" dxfId="694" priority="6" stopIfTrue="1" operator="between">
      <formula>5</formula>
      <formula>29</formula>
    </cfRule>
  </conditionalFormatting>
  <conditionalFormatting sqref="D38:G49">
    <cfRule type="cellIs" dxfId="693" priority="7" stopIfTrue="1" operator="between">
      <formula>3</formula>
      <formula>4.99999</formula>
    </cfRule>
    <cfRule type="cellIs" dxfId="692" priority="8" stopIfTrue="1" operator="between">
      <formula>5</formula>
      <formula>29</formula>
    </cfRule>
  </conditionalFormatting>
  <conditionalFormatting sqref="H38:K49">
    <cfRule type="cellIs" dxfId="691" priority="9" stopIfTrue="1" operator="between">
      <formula>3</formula>
      <formula>4.99999</formula>
    </cfRule>
    <cfRule type="cellIs" dxfId="690" priority="10" stopIfTrue="1" operator="between">
      <formula>5</formula>
      <formula>29</formula>
    </cfRule>
  </conditionalFormatting>
  <conditionalFormatting sqref="L38:O49">
    <cfRule type="cellIs" dxfId="689" priority="11" stopIfTrue="1" operator="between">
      <formula>3</formula>
      <formula>4.99999</formula>
    </cfRule>
    <cfRule type="cellIs" dxfId="688" priority="12" stopIfTrue="1" operator="between">
      <formula>5</formula>
      <formula>29</formula>
    </cfRule>
  </conditionalFormatting>
  <conditionalFormatting sqref="D65:G76">
    <cfRule type="cellIs" dxfId="687" priority="13" stopIfTrue="1" operator="between">
      <formula>3</formula>
      <formula>4.99999</formula>
    </cfRule>
    <cfRule type="cellIs" dxfId="686" priority="14" stopIfTrue="1" operator="between">
      <formula>5</formula>
      <formula>29</formula>
    </cfRule>
  </conditionalFormatting>
  <conditionalFormatting sqref="H65:K76">
    <cfRule type="cellIs" dxfId="685" priority="15" stopIfTrue="1" operator="between">
      <formula>3</formula>
      <formula>4.99999</formula>
    </cfRule>
    <cfRule type="cellIs" dxfId="684" priority="16" stopIfTrue="1" operator="between">
      <formula>5</formula>
      <formula>29</formula>
    </cfRule>
  </conditionalFormatting>
  <conditionalFormatting sqref="L65:O76">
    <cfRule type="cellIs" dxfId="683" priority="17" stopIfTrue="1" operator="between">
      <formula>3</formula>
      <formula>4.99999</formula>
    </cfRule>
    <cfRule type="cellIs" dxfId="682" priority="18" stopIfTrue="1" operator="between">
      <formula>5</formula>
      <formula>29</formula>
    </cfRule>
  </conditionalFormatting>
  <conditionalFormatting sqref="D92:G103">
    <cfRule type="cellIs" dxfId="681" priority="19" stopIfTrue="1" operator="between">
      <formula>3</formula>
      <formula>4.99999</formula>
    </cfRule>
    <cfRule type="cellIs" dxfId="680" priority="20" stopIfTrue="1" operator="between">
      <formula>5</formula>
      <formula>29</formula>
    </cfRule>
  </conditionalFormatting>
  <conditionalFormatting sqref="H92:K103">
    <cfRule type="cellIs" dxfId="679" priority="21" stopIfTrue="1" operator="between">
      <formula>3</formula>
      <formula>4.99999</formula>
    </cfRule>
    <cfRule type="cellIs" dxfId="678" priority="22" stopIfTrue="1" operator="between">
      <formula>5</formula>
      <formula>29</formula>
    </cfRule>
  </conditionalFormatting>
  <conditionalFormatting sqref="L92:O103">
    <cfRule type="cellIs" dxfId="677" priority="23" stopIfTrue="1" operator="between">
      <formula>3</formula>
      <formula>4.99999</formula>
    </cfRule>
    <cfRule type="cellIs" dxfId="676" priority="24" stopIfTrue="1" operator="between">
      <formula>5</formula>
      <formula>29</formula>
    </cfRule>
  </conditionalFormatting>
  <conditionalFormatting sqref="D119:G130">
    <cfRule type="cellIs" dxfId="675" priority="25" stopIfTrue="1" operator="between">
      <formula>3</formula>
      <formula>4.99999</formula>
    </cfRule>
    <cfRule type="cellIs" dxfId="674" priority="26" stopIfTrue="1" operator="between">
      <formula>5</formula>
      <formula>29</formula>
    </cfRule>
  </conditionalFormatting>
  <conditionalFormatting sqref="H119:K130">
    <cfRule type="cellIs" dxfId="673" priority="27" stopIfTrue="1" operator="between">
      <formula>3</formula>
      <formula>4.99999</formula>
    </cfRule>
    <cfRule type="cellIs" dxfId="672" priority="28" stopIfTrue="1" operator="between">
      <formula>5</formula>
      <formula>29</formula>
    </cfRule>
  </conditionalFormatting>
  <conditionalFormatting sqref="L119:O130">
    <cfRule type="cellIs" dxfId="671" priority="29" stopIfTrue="1" operator="between">
      <formula>3</formula>
      <formula>4.99999</formula>
    </cfRule>
    <cfRule type="cellIs" dxfId="670" priority="30" stopIfTrue="1" operator="between">
      <formula>5</formula>
      <formula>29</formula>
    </cfRule>
  </conditionalFormatting>
  <conditionalFormatting sqref="D146:G157">
    <cfRule type="cellIs" dxfId="669" priority="31" stopIfTrue="1" operator="between">
      <formula>3</formula>
      <formula>4.99999</formula>
    </cfRule>
    <cfRule type="cellIs" dxfId="668" priority="32" stopIfTrue="1" operator="between">
      <formula>5</formula>
      <formula>29</formula>
    </cfRule>
  </conditionalFormatting>
  <conditionalFormatting sqref="H146:K157">
    <cfRule type="cellIs" dxfId="667" priority="33" stopIfTrue="1" operator="between">
      <formula>3</formula>
      <formula>4.99999</formula>
    </cfRule>
    <cfRule type="cellIs" dxfId="666" priority="34" stopIfTrue="1" operator="between">
      <formula>5</formula>
      <formula>29</formula>
    </cfRule>
  </conditionalFormatting>
  <conditionalFormatting sqref="L146:O157">
    <cfRule type="cellIs" dxfId="665" priority="35" stopIfTrue="1" operator="between">
      <formula>3</formula>
      <formula>4.99999</formula>
    </cfRule>
    <cfRule type="cellIs" dxfId="664" priority="36" stopIfTrue="1" operator="between">
      <formula>5</formula>
      <formula>29</formula>
    </cfRule>
  </conditionalFormatting>
  <conditionalFormatting sqref="D173:G184">
    <cfRule type="cellIs" dxfId="663" priority="37" stopIfTrue="1" operator="between">
      <formula>3</formula>
      <formula>4.99999</formula>
    </cfRule>
    <cfRule type="cellIs" dxfId="662" priority="38" stopIfTrue="1" operator="between">
      <formula>5</formula>
      <formula>29</formula>
    </cfRule>
  </conditionalFormatting>
  <conditionalFormatting sqref="H173:K184">
    <cfRule type="cellIs" dxfId="661" priority="39" stopIfTrue="1" operator="between">
      <formula>3</formula>
      <formula>4.99999</formula>
    </cfRule>
    <cfRule type="cellIs" dxfId="660" priority="40" stopIfTrue="1" operator="between">
      <formula>5</formula>
      <formula>29</formula>
    </cfRule>
  </conditionalFormatting>
  <conditionalFormatting sqref="L173:O184">
    <cfRule type="cellIs" dxfId="659" priority="41" stopIfTrue="1" operator="between">
      <formula>3</formula>
      <formula>4.99999</formula>
    </cfRule>
  </conditionalFormatting>
  <conditionalFormatting sqref="L173:O184">
    <cfRule type="cellIs" dxfId="658" priority="42" stopIfTrue="1" operator="between">
      <formula>5</formula>
      <formula>29</formula>
    </cfRule>
  </conditionalFormatting>
  <conditionalFormatting sqref="D200:G211">
    <cfRule type="cellIs" dxfId="657" priority="43" stopIfTrue="1" operator="between">
      <formula>3</formula>
      <formula>4.99999</formula>
    </cfRule>
  </conditionalFormatting>
  <conditionalFormatting sqref="D200:G211">
    <cfRule type="cellIs" dxfId="656" priority="44" stopIfTrue="1" operator="between">
      <formula>5</formula>
      <formula>29</formula>
    </cfRule>
  </conditionalFormatting>
  <conditionalFormatting sqref="H200:K211">
    <cfRule type="cellIs" dxfId="655" priority="45" stopIfTrue="1" operator="between">
      <formula>3</formula>
      <formula>4.99999</formula>
    </cfRule>
  </conditionalFormatting>
  <conditionalFormatting sqref="H200:K211">
    <cfRule type="cellIs" dxfId="654" priority="46" stopIfTrue="1" operator="between">
      <formula>5</formula>
      <formula>29</formula>
    </cfRule>
  </conditionalFormatting>
  <conditionalFormatting sqref="L200:O211">
    <cfRule type="cellIs" dxfId="653" priority="47" stopIfTrue="1" operator="between">
      <formula>3</formula>
      <formula>4.99999</formula>
    </cfRule>
  </conditionalFormatting>
  <conditionalFormatting sqref="L200:O211">
    <cfRule type="cellIs" dxfId="652" priority="48" stopIfTrue="1" operator="between">
      <formula>5</formula>
      <formula>29</formula>
    </cfRule>
  </conditionalFormatting>
  <conditionalFormatting sqref="D227:G238">
    <cfRule type="cellIs" dxfId="651" priority="49" stopIfTrue="1" operator="between">
      <formula>3</formula>
      <formula>4.99999</formula>
    </cfRule>
  </conditionalFormatting>
  <conditionalFormatting sqref="D227:G238">
    <cfRule type="cellIs" dxfId="650" priority="50" stopIfTrue="1" operator="between">
      <formula>5</formula>
      <formula>29</formula>
    </cfRule>
  </conditionalFormatting>
  <conditionalFormatting sqref="H227:K238">
    <cfRule type="cellIs" dxfId="649" priority="51" stopIfTrue="1" operator="between">
      <formula>3</formula>
      <formula>4.99999</formula>
    </cfRule>
  </conditionalFormatting>
  <conditionalFormatting sqref="H227:K238">
    <cfRule type="cellIs" dxfId="648" priority="52" stopIfTrue="1" operator="between">
      <formula>5</formula>
      <formula>29</formula>
    </cfRule>
  </conditionalFormatting>
  <conditionalFormatting sqref="L227:O238">
    <cfRule type="cellIs" dxfId="647" priority="53" stopIfTrue="1" operator="between">
      <formula>3</formula>
      <formula>4.99999</formula>
    </cfRule>
  </conditionalFormatting>
  <conditionalFormatting sqref="L227:O238">
    <cfRule type="cellIs" dxfId="646" priority="54" stopIfTrue="1" operator="between">
      <formula>5</formula>
      <formula>29</formula>
    </cfRule>
  </conditionalFormatting>
  <conditionalFormatting sqref="D254:G265">
    <cfRule type="cellIs" dxfId="645" priority="55" stopIfTrue="1" operator="between">
      <formula>3</formula>
      <formula>4.99999</formula>
    </cfRule>
  </conditionalFormatting>
  <conditionalFormatting sqref="D254:G265">
    <cfRule type="cellIs" dxfId="644" priority="56" stopIfTrue="1" operator="between">
      <formula>5</formula>
      <formula>29</formula>
    </cfRule>
  </conditionalFormatting>
  <conditionalFormatting sqref="H254:K265">
    <cfRule type="cellIs" dxfId="643" priority="57" stopIfTrue="1" operator="between">
      <formula>3</formula>
      <formula>4.99999</formula>
    </cfRule>
  </conditionalFormatting>
  <conditionalFormatting sqref="H254:K265">
    <cfRule type="cellIs" dxfId="642" priority="58" stopIfTrue="1" operator="between">
      <formula>5</formula>
      <formula>29</formula>
    </cfRule>
  </conditionalFormatting>
  <conditionalFormatting sqref="L254:O265">
    <cfRule type="cellIs" dxfId="641" priority="59" stopIfTrue="1" operator="between">
      <formula>3</formula>
      <formula>4.99999</formula>
    </cfRule>
  </conditionalFormatting>
  <conditionalFormatting sqref="L254:O265">
    <cfRule type="cellIs" dxfId="640" priority="60" stopIfTrue="1" operator="between">
      <formula>5</formula>
      <formula>29</formula>
    </cfRule>
  </conditionalFormatting>
  <conditionalFormatting sqref="D281:G292">
    <cfRule type="cellIs" dxfId="639" priority="61" stopIfTrue="1" operator="between">
      <formula>3</formula>
      <formula>4.99999</formula>
    </cfRule>
  </conditionalFormatting>
  <conditionalFormatting sqref="D281:G292">
    <cfRule type="cellIs" dxfId="638" priority="62" stopIfTrue="1" operator="between">
      <formula>5</formula>
      <formula>29</formula>
    </cfRule>
  </conditionalFormatting>
  <conditionalFormatting sqref="H281:K292">
    <cfRule type="cellIs" dxfId="637" priority="63" stopIfTrue="1" operator="between">
      <formula>3</formula>
      <formula>4.99999</formula>
    </cfRule>
  </conditionalFormatting>
  <conditionalFormatting sqref="H281:K292">
    <cfRule type="cellIs" dxfId="636" priority="64" stopIfTrue="1" operator="between">
      <formula>5</formula>
      <formula>29</formula>
    </cfRule>
  </conditionalFormatting>
  <conditionalFormatting sqref="L281:O292">
    <cfRule type="cellIs" dxfId="635" priority="65" stopIfTrue="1" operator="between">
      <formula>3</formula>
      <formula>4.99999</formula>
    </cfRule>
  </conditionalFormatting>
  <conditionalFormatting sqref="L281:O292">
    <cfRule type="cellIs" dxfId="634" priority="66" stopIfTrue="1" operator="between">
      <formula>5</formula>
      <formula>29</formula>
    </cfRule>
  </conditionalFormatting>
  <conditionalFormatting sqref="D308:G319">
    <cfRule type="cellIs" dxfId="633" priority="67" stopIfTrue="1" operator="between">
      <formula>3</formula>
      <formula>4.99999</formula>
    </cfRule>
  </conditionalFormatting>
  <conditionalFormatting sqref="D308:G319">
    <cfRule type="cellIs" dxfId="632" priority="68" stopIfTrue="1" operator="between">
      <formula>5</formula>
      <formula>29</formula>
    </cfRule>
  </conditionalFormatting>
  <conditionalFormatting sqref="H308:K319">
    <cfRule type="cellIs" dxfId="631" priority="69" stopIfTrue="1" operator="between">
      <formula>3</formula>
      <formula>4.99999</formula>
    </cfRule>
  </conditionalFormatting>
  <conditionalFormatting sqref="H308:K319">
    <cfRule type="cellIs" dxfId="630" priority="70" stopIfTrue="1" operator="between">
      <formula>5</formula>
      <formula>29</formula>
    </cfRule>
  </conditionalFormatting>
  <conditionalFormatting sqref="L308:O319">
    <cfRule type="cellIs" dxfId="629" priority="71" stopIfTrue="1" operator="between">
      <formula>3</formula>
      <formula>4.99999</formula>
    </cfRule>
  </conditionalFormatting>
  <conditionalFormatting sqref="L308:O319">
    <cfRule type="cellIs" dxfId="628" priority="72" stopIfTrue="1" operator="between">
      <formula>5</formula>
      <formula>29</formula>
    </cfRule>
  </conditionalFormatting>
  <conditionalFormatting sqref="D335:G346">
    <cfRule type="cellIs" dxfId="627" priority="73" stopIfTrue="1" operator="between">
      <formula>3</formula>
      <formula>4.99999</formula>
    </cfRule>
  </conditionalFormatting>
  <conditionalFormatting sqref="D335:G346">
    <cfRule type="cellIs" dxfId="626" priority="74" stopIfTrue="1" operator="between">
      <formula>5</formula>
      <formula>29</formula>
    </cfRule>
  </conditionalFormatting>
  <conditionalFormatting sqref="H335:K346">
    <cfRule type="cellIs" dxfId="625" priority="75" stopIfTrue="1" operator="between">
      <formula>3</formula>
      <formula>4.99999</formula>
    </cfRule>
  </conditionalFormatting>
  <conditionalFormatting sqref="H335:K346">
    <cfRule type="cellIs" dxfId="624" priority="76" stopIfTrue="1" operator="between">
      <formula>5</formula>
      <formula>29</formula>
    </cfRule>
  </conditionalFormatting>
  <conditionalFormatting sqref="L335:O346">
    <cfRule type="cellIs" dxfId="623" priority="77" stopIfTrue="1" operator="between">
      <formula>3</formula>
      <formula>4.99999</formula>
    </cfRule>
  </conditionalFormatting>
  <conditionalFormatting sqref="L335:O346">
    <cfRule type="cellIs" dxfId="622" priority="78" stopIfTrue="1" operator="between">
      <formula>5</formula>
      <formula>29</formula>
    </cfRule>
  </conditionalFormatting>
  <conditionalFormatting sqref="D362:G373">
    <cfRule type="cellIs" dxfId="621" priority="79" stopIfTrue="1" operator="between">
      <formula>3</formula>
      <formula>4.99999</formula>
    </cfRule>
  </conditionalFormatting>
  <conditionalFormatting sqref="D362:G373">
    <cfRule type="cellIs" dxfId="620" priority="80" stopIfTrue="1" operator="between">
      <formula>5</formula>
      <formula>29</formula>
    </cfRule>
  </conditionalFormatting>
  <conditionalFormatting sqref="H362:K373">
    <cfRule type="cellIs" dxfId="619" priority="81" stopIfTrue="1" operator="between">
      <formula>3</formula>
      <formula>4.99999</formula>
    </cfRule>
  </conditionalFormatting>
  <conditionalFormatting sqref="H362:K373">
    <cfRule type="cellIs" dxfId="618" priority="82" stopIfTrue="1" operator="between">
      <formula>5</formula>
      <formula>29</formula>
    </cfRule>
  </conditionalFormatting>
  <conditionalFormatting sqref="L362:O373">
    <cfRule type="cellIs" dxfId="617" priority="83" stopIfTrue="1" operator="between">
      <formula>3</formula>
      <formula>4.99999</formula>
    </cfRule>
  </conditionalFormatting>
  <conditionalFormatting sqref="L362:O373">
    <cfRule type="cellIs" dxfId="616" priority="84" stopIfTrue="1" operator="between">
      <formula>5</formula>
      <formula>29</formula>
    </cfRule>
  </conditionalFormatting>
  <conditionalFormatting sqref="D389:G400">
    <cfRule type="cellIs" dxfId="615" priority="85" stopIfTrue="1" operator="between">
      <formula>3</formula>
      <formula>4.99999</formula>
    </cfRule>
  </conditionalFormatting>
  <conditionalFormatting sqref="D389:G400">
    <cfRule type="cellIs" dxfId="614" priority="86" stopIfTrue="1" operator="between">
      <formula>5</formula>
      <formula>29</formula>
    </cfRule>
  </conditionalFormatting>
  <conditionalFormatting sqref="H389:K400">
    <cfRule type="cellIs" dxfId="613" priority="87" stopIfTrue="1" operator="between">
      <formula>3</formula>
      <formula>4.99999</formula>
    </cfRule>
  </conditionalFormatting>
  <conditionalFormatting sqref="H389:K400">
    <cfRule type="cellIs" dxfId="612" priority="88" stopIfTrue="1" operator="between">
      <formula>5</formula>
      <formula>29</formula>
    </cfRule>
  </conditionalFormatting>
  <conditionalFormatting sqref="L389:O400">
    <cfRule type="cellIs" dxfId="611" priority="89" stopIfTrue="1" operator="between">
      <formula>3</formula>
      <formula>4.99999</formula>
    </cfRule>
  </conditionalFormatting>
  <conditionalFormatting sqref="L389:O400">
    <cfRule type="cellIs" dxfId="610" priority="90" stopIfTrue="1" operator="between">
      <formula>5</formula>
      <formula>29</formula>
    </cfRule>
  </conditionalFormatting>
  <conditionalFormatting sqref="D416:G427">
    <cfRule type="cellIs" dxfId="609" priority="91" stopIfTrue="1" operator="between">
      <formula>3</formula>
      <formula>4.99999</formula>
    </cfRule>
  </conditionalFormatting>
  <conditionalFormatting sqref="D416:G427">
    <cfRule type="cellIs" dxfId="608" priority="92" stopIfTrue="1" operator="between">
      <formula>5</formula>
      <formula>29</formula>
    </cfRule>
  </conditionalFormatting>
  <conditionalFormatting sqref="H416:K427">
    <cfRule type="cellIs" dxfId="607" priority="93" stopIfTrue="1" operator="between">
      <formula>3</formula>
      <formula>4.99999</formula>
    </cfRule>
  </conditionalFormatting>
  <conditionalFormatting sqref="H416:K427">
    <cfRule type="cellIs" dxfId="606" priority="94" stopIfTrue="1" operator="between">
      <formula>5</formula>
      <formula>29</formula>
    </cfRule>
  </conditionalFormatting>
  <conditionalFormatting sqref="L416:O427">
    <cfRule type="cellIs" dxfId="605" priority="95" stopIfTrue="1" operator="between">
      <formula>3</formula>
      <formula>4.99999</formula>
    </cfRule>
  </conditionalFormatting>
  <conditionalFormatting sqref="L416:O427">
    <cfRule type="cellIs" dxfId="604" priority="96" stopIfTrue="1" operator="between">
      <formula>5</formula>
      <formula>29</formula>
    </cfRule>
  </conditionalFormatting>
  <conditionalFormatting sqref="D443:G454">
    <cfRule type="cellIs" dxfId="603" priority="97" stopIfTrue="1" operator="between">
      <formula>3</formula>
      <formula>4.99999</formula>
    </cfRule>
  </conditionalFormatting>
  <conditionalFormatting sqref="D443:G454">
    <cfRule type="cellIs" dxfId="602" priority="98" stopIfTrue="1" operator="between">
      <formula>5</formula>
      <formula>29</formula>
    </cfRule>
  </conditionalFormatting>
  <conditionalFormatting sqref="H443:K454">
    <cfRule type="cellIs" dxfId="601" priority="99" stopIfTrue="1" operator="between">
      <formula>3</formula>
      <formula>4.99999</formula>
    </cfRule>
  </conditionalFormatting>
  <conditionalFormatting sqref="H443:K454">
    <cfRule type="cellIs" dxfId="600" priority="100" stopIfTrue="1" operator="between">
      <formula>5</formula>
      <formula>29</formula>
    </cfRule>
  </conditionalFormatting>
  <conditionalFormatting sqref="L443:O454">
    <cfRule type="cellIs" dxfId="599" priority="101" stopIfTrue="1" operator="between">
      <formula>3</formula>
      <formula>4.99999</formula>
    </cfRule>
  </conditionalFormatting>
  <conditionalFormatting sqref="L443:O454">
    <cfRule type="cellIs" dxfId="598" priority="102" stopIfTrue="1" operator="between">
      <formula>5</formula>
      <formula>29</formula>
    </cfRule>
  </conditionalFormatting>
  <conditionalFormatting sqref="D470:G481">
    <cfRule type="cellIs" dxfId="597" priority="103" stopIfTrue="1" operator="between">
      <formula>3</formula>
      <formula>4.99999</formula>
    </cfRule>
  </conditionalFormatting>
  <conditionalFormatting sqref="D470:G481">
    <cfRule type="cellIs" dxfId="596" priority="104" stopIfTrue="1" operator="between">
      <formula>5</formula>
      <formula>29</formula>
    </cfRule>
  </conditionalFormatting>
  <conditionalFormatting sqref="H470:K481">
    <cfRule type="cellIs" dxfId="595" priority="105" stopIfTrue="1" operator="between">
      <formula>3</formula>
      <formula>4.99999</formula>
    </cfRule>
  </conditionalFormatting>
  <conditionalFormatting sqref="H470:K481">
    <cfRule type="cellIs" dxfId="594" priority="106" stopIfTrue="1" operator="between">
      <formula>5</formula>
      <formula>29</formula>
    </cfRule>
  </conditionalFormatting>
  <conditionalFormatting sqref="L470:O481">
    <cfRule type="cellIs" dxfId="593" priority="107" stopIfTrue="1" operator="between">
      <formula>3</formula>
      <formula>4.99999</formula>
    </cfRule>
  </conditionalFormatting>
  <conditionalFormatting sqref="L470:O481">
    <cfRule type="cellIs" dxfId="592" priority="108" stopIfTrue="1" operator="between">
      <formula>5</formula>
      <formula>29</formula>
    </cfRule>
  </conditionalFormatting>
  <conditionalFormatting sqref="D497:G508">
    <cfRule type="cellIs" dxfId="591" priority="109" stopIfTrue="1" operator="between">
      <formula>3</formula>
      <formula>4.99999</formula>
    </cfRule>
  </conditionalFormatting>
  <conditionalFormatting sqref="D497:G508">
    <cfRule type="cellIs" dxfId="590" priority="110" stopIfTrue="1" operator="between">
      <formula>5</formula>
      <formula>29</formula>
    </cfRule>
  </conditionalFormatting>
  <conditionalFormatting sqref="H497:K508">
    <cfRule type="cellIs" dxfId="589" priority="111" stopIfTrue="1" operator="between">
      <formula>3</formula>
      <formula>4.99999</formula>
    </cfRule>
  </conditionalFormatting>
  <conditionalFormatting sqref="H497:K508">
    <cfRule type="cellIs" dxfId="588" priority="112" stopIfTrue="1" operator="between">
      <formula>5</formula>
      <formula>29</formula>
    </cfRule>
  </conditionalFormatting>
  <conditionalFormatting sqref="L497:O508">
    <cfRule type="cellIs" dxfId="587" priority="113" stopIfTrue="1" operator="between">
      <formula>3</formula>
      <formula>4.99999</formula>
    </cfRule>
  </conditionalFormatting>
  <conditionalFormatting sqref="L497:O508">
    <cfRule type="cellIs" dxfId="586" priority="114"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19" manualBreakCount="19">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7515D"/>
  </sheetPr>
  <dimension ref="A1:AG469"/>
  <sheetViews>
    <sheetView showGridLines="0" zoomScaleNormal="100" zoomScaleSheetLayoutView="100" workbookViewId="0"/>
  </sheetViews>
  <sheetFormatPr defaultRowHeight="12" x14ac:dyDescent="0.2"/>
  <cols>
    <col min="1" max="1" width="5" style="25" customWidth="1"/>
    <col min="2" max="2" width="18.28515625" style="25" customWidth="1"/>
    <col min="3" max="3" width="52"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276</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278</v>
      </c>
      <c r="C7" s="118" t="s">
        <v>25</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154</v>
      </c>
    </row>
    <row r="9" spans="2:33" x14ac:dyDescent="0.2">
      <c r="D9" s="30" t="s">
        <v>155</v>
      </c>
      <c r="E9" s="31"/>
      <c r="F9" s="32"/>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199</v>
      </c>
      <c r="D11" s="41">
        <v>38</v>
      </c>
      <c r="E11" s="42"/>
      <c r="F11" s="43">
        <v>40</v>
      </c>
      <c r="G11" s="42"/>
      <c r="H11" s="41">
        <v>36</v>
      </c>
      <c r="I11" s="42"/>
      <c r="J11" s="43">
        <v>39</v>
      </c>
      <c r="K11" s="42"/>
      <c r="L11" s="41">
        <v>37</v>
      </c>
      <c r="M11" s="42"/>
      <c r="N11" s="43">
        <v>39</v>
      </c>
      <c r="O11" s="44"/>
    </row>
    <row r="12" spans="2:33" x14ac:dyDescent="0.2">
      <c r="B12" s="45"/>
      <c r="C12" s="46" t="s">
        <v>200</v>
      </c>
      <c r="D12" s="47">
        <v>62</v>
      </c>
      <c r="E12" s="35"/>
      <c r="F12" s="48">
        <v>60</v>
      </c>
      <c r="G12" s="35"/>
      <c r="H12" s="47">
        <v>64</v>
      </c>
      <c r="I12" s="35"/>
      <c r="J12" s="48">
        <v>61</v>
      </c>
      <c r="K12" s="35"/>
      <c r="L12" s="47">
        <v>63</v>
      </c>
      <c r="M12" s="35"/>
      <c r="N12" s="48">
        <v>61</v>
      </c>
      <c r="O12" s="49"/>
    </row>
    <row r="13" spans="2:33" x14ac:dyDescent="0.2">
      <c r="B13" s="50"/>
      <c r="C13" s="51" t="s">
        <v>162</v>
      </c>
      <c r="D13" s="52"/>
      <c r="E13" s="53"/>
      <c r="F13" s="54">
        <v>2262</v>
      </c>
      <c r="G13" s="53"/>
      <c r="H13" s="52"/>
      <c r="I13" s="53"/>
      <c r="J13" s="54">
        <v>3357</v>
      </c>
      <c r="K13" s="53"/>
      <c r="L13" s="52"/>
      <c r="M13" s="53"/>
      <c r="N13" s="54">
        <v>5619</v>
      </c>
      <c r="O13" s="55"/>
    </row>
    <row r="14" spans="2:33" x14ac:dyDescent="0.2">
      <c r="B14" s="39" t="s">
        <v>163</v>
      </c>
      <c r="C14" s="56" t="s">
        <v>199</v>
      </c>
      <c r="D14" s="41">
        <v>36</v>
      </c>
      <c r="E14" s="42"/>
      <c r="F14" s="43">
        <v>31</v>
      </c>
      <c r="G14" s="42"/>
      <c r="H14" s="41">
        <v>34</v>
      </c>
      <c r="I14" s="42"/>
      <c r="J14" s="43">
        <v>30</v>
      </c>
      <c r="K14" s="42"/>
      <c r="L14" s="41">
        <v>35</v>
      </c>
      <c r="M14" s="42" t="s">
        <v>82</v>
      </c>
      <c r="N14" s="43">
        <v>31</v>
      </c>
      <c r="O14" s="44"/>
    </row>
    <row r="15" spans="2:33" x14ac:dyDescent="0.2">
      <c r="B15" s="45"/>
      <c r="C15" s="57" t="s">
        <v>200</v>
      </c>
      <c r="D15" s="47">
        <v>64</v>
      </c>
      <c r="E15" s="35"/>
      <c r="F15" s="48">
        <v>69</v>
      </c>
      <c r="G15" s="35"/>
      <c r="H15" s="47">
        <v>66</v>
      </c>
      <c r="I15" s="35"/>
      <c r="J15" s="48">
        <v>70</v>
      </c>
      <c r="K15" s="35"/>
      <c r="L15" s="47">
        <v>65</v>
      </c>
      <c r="M15" s="35" t="s">
        <v>82</v>
      </c>
      <c r="N15" s="48">
        <v>69</v>
      </c>
      <c r="O15" s="49"/>
    </row>
    <row r="16" spans="2:33" x14ac:dyDescent="0.2">
      <c r="B16" s="50"/>
      <c r="C16" s="58" t="s">
        <v>162</v>
      </c>
      <c r="D16" s="52"/>
      <c r="E16" s="53"/>
      <c r="F16" s="54">
        <v>527</v>
      </c>
      <c r="G16" s="53"/>
      <c r="H16" s="52"/>
      <c r="I16" s="53"/>
      <c r="J16" s="54">
        <v>903</v>
      </c>
      <c r="K16" s="53"/>
      <c r="L16" s="52"/>
      <c r="M16" s="53"/>
      <c r="N16" s="54">
        <v>1430</v>
      </c>
      <c r="O16" s="55"/>
    </row>
    <row r="17" spans="2:33" x14ac:dyDescent="0.2">
      <c r="B17" s="39" t="s">
        <v>164</v>
      </c>
      <c r="C17" s="56" t="s">
        <v>199</v>
      </c>
      <c r="D17" s="41">
        <v>38</v>
      </c>
      <c r="E17" s="42" t="s">
        <v>82</v>
      </c>
      <c r="F17" s="43">
        <v>42</v>
      </c>
      <c r="G17" s="42"/>
      <c r="H17" s="41">
        <v>37</v>
      </c>
      <c r="I17" s="42"/>
      <c r="J17" s="43">
        <v>40</v>
      </c>
      <c r="K17" s="42"/>
      <c r="L17" s="41">
        <v>37</v>
      </c>
      <c r="M17" s="42"/>
      <c r="N17" s="43">
        <v>41</v>
      </c>
      <c r="O17" s="44"/>
    </row>
    <row r="18" spans="2:33" x14ac:dyDescent="0.2">
      <c r="B18" s="45"/>
      <c r="C18" s="57" t="s">
        <v>200</v>
      </c>
      <c r="D18" s="47">
        <v>62</v>
      </c>
      <c r="E18" s="35" t="s">
        <v>82</v>
      </c>
      <c r="F18" s="48">
        <v>58</v>
      </c>
      <c r="G18" s="35"/>
      <c r="H18" s="47">
        <v>63</v>
      </c>
      <c r="I18" s="35"/>
      <c r="J18" s="48">
        <v>60</v>
      </c>
      <c r="K18" s="35"/>
      <c r="L18" s="47">
        <v>63</v>
      </c>
      <c r="M18" s="35"/>
      <c r="N18" s="48">
        <v>59</v>
      </c>
      <c r="O18" s="49"/>
    </row>
    <row r="19" spans="2:33" x14ac:dyDescent="0.2">
      <c r="B19" s="50"/>
      <c r="C19" s="58" t="s">
        <v>162</v>
      </c>
      <c r="D19" s="52"/>
      <c r="E19" s="53"/>
      <c r="F19" s="54">
        <v>1568</v>
      </c>
      <c r="G19" s="53"/>
      <c r="H19" s="52"/>
      <c r="I19" s="53"/>
      <c r="J19" s="54">
        <v>1908</v>
      </c>
      <c r="K19" s="53"/>
      <c r="L19" s="52"/>
      <c r="M19" s="53"/>
      <c r="N19" s="54">
        <v>3476</v>
      </c>
      <c r="O19" s="55"/>
    </row>
    <row r="20" spans="2:33" x14ac:dyDescent="0.2">
      <c r="B20" s="39" t="s">
        <v>165</v>
      </c>
      <c r="C20" s="56" t="s">
        <v>199</v>
      </c>
      <c r="D20" s="41">
        <v>41</v>
      </c>
      <c r="E20" s="42"/>
      <c r="F20" s="43">
        <v>45</v>
      </c>
      <c r="G20" s="42"/>
      <c r="H20" s="41">
        <v>35</v>
      </c>
      <c r="I20" s="42"/>
      <c r="J20" s="43">
        <v>34</v>
      </c>
      <c r="K20" s="42"/>
      <c r="L20" s="41">
        <v>36</v>
      </c>
      <c r="M20" s="42"/>
      <c r="N20" s="43">
        <v>36</v>
      </c>
      <c r="O20" s="44"/>
    </row>
    <row r="21" spans="2:33" x14ac:dyDescent="0.2">
      <c r="B21" s="45"/>
      <c r="C21" s="57" t="s">
        <v>200</v>
      </c>
      <c r="D21" s="47">
        <v>59</v>
      </c>
      <c r="E21" s="35"/>
      <c r="F21" s="48">
        <v>55</v>
      </c>
      <c r="G21" s="35"/>
      <c r="H21" s="47">
        <v>65</v>
      </c>
      <c r="I21" s="35"/>
      <c r="J21" s="48">
        <v>66</v>
      </c>
      <c r="K21" s="35"/>
      <c r="L21" s="47">
        <v>64</v>
      </c>
      <c r="M21" s="35"/>
      <c r="N21" s="48">
        <v>64</v>
      </c>
      <c r="O21" s="49"/>
    </row>
    <row r="22" spans="2:33" x14ac:dyDescent="0.2">
      <c r="B22" s="50"/>
      <c r="C22" s="59" t="s">
        <v>162</v>
      </c>
      <c r="D22" s="52"/>
      <c r="E22" s="53"/>
      <c r="F22" s="54">
        <v>167</v>
      </c>
      <c r="G22" s="53"/>
      <c r="H22" s="52"/>
      <c r="I22" s="53"/>
      <c r="J22" s="54">
        <v>546</v>
      </c>
      <c r="K22" s="53"/>
      <c r="L22" s="52"/>
      <c r="M22" s="53"/>
      <c r="N22" s="54">
        <v>713</v>
      </c>
      <c r="O22" s="55"/>
    </row>
    <row r="23" spans="2:33" x14ac:dyDescent="0.2">
      <c r="B23" s="25" t="s">
        <v>166</v>
      </c>
    </row>
    <row r="28" spans="2:33" ht="12.75" thickBot="1" x14ac:dyDescent="0.25">
      <c r="B28" s="26" t="s">
        <v>276</v>
      </c>
      <c r="C28" s="26"/>
      <c r="D28" s="26"/>
      <c r="E28" s="26"/>
      <c r="F28" s="26"/>
      <c r="G28" s="26"/>
      <c r="H28" s="26"/>
      <c r="I28" s="26"/>
      <c r="J28" s="26"/>
      <c r="K28" s="26"/>
      <c r="L28" s="26"/>
      <c r="M28" s="26"/>
      <c r="N28" s="26"/>
      <c r="O28" s="26"/>
    </row>
    <row r="29" spans="2:33" ht="12.75" thickTop="1" x14ac:dyDescent="0.2">
      <c r="B29" s="27" t="s">
        <v>151</v>
      </c>
    </row>
    <row r="31" spans="2:33" s="28" customFormat="1" ht="26.25" customHeight="1" x14ac:dyDescent="0.25">
      <c r="B31" s="28" t="s">
        <v>280</v>
      </c>
      <c r="C31" s="118" t="s">
        <v>26</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2:33" x14ac:dyDescent="0.2">
      <c r="O32" s="29" t="s">
        <v>154</v>
      </c>
    </row>
    <row r="33" spans="2:15" x14ac:dyDescent="0.2">
      <c r="D33" s="30" t="s">
        <v>155</v>
      </c>
      <c r="E33" s="31"/>
      <c r="F33" s="32"/>
      <c r="G33" s="31"/>
      <c r="H33" s="30" t="s">
        <v>156</v>
      </c>
      <c r="I33" s="31"/>
      <c r="J33" s="32"/>
      <c r="K33" s="31"/>
      <c r="L33" s="30" t="s">
        <v>157</v>
      </c>
      <c r="M33" s="31"/>
      <c r="N33" s="32"/>
      <c r="O33" s="33"/>
    </row>
    <row r="34" spans="2:15" x14ac:dyDescent="0.2">
      <c r="D34" s="34">
        <v>2015</v>
      </c>
      <c r="E34" s="35"/>
      <c r="F34" s="36">
        <v>2016</v>
      </c>
      <c r="G34" s="37"/>
      <c r="H34" s="34">
        <v>2015</v>
      </c>
      <c r="I34" s="35"/>
      <c r="J34" s="36">
        <v>2016</v>
      </c>
      <c r="K34" s="37"/>
      <c r="L34" s="34">
        <v>2015</v>
      </c>
      <c r="M34" s="35"/>
      <c r="N34" s="36">
        <v>2016</v>
      </c>
      <c r="O34" s="38"/>
    </row>
    <row r="35" spans="2:15" x14ac:dyDescent="0.2">
      <c r="B35" s="39" t="s">
        <v>158</v>
      </c>
      <c r="C35" s="40" t="s">
        <v>203</v>
      </c>
      <c r="D35" s="41">
        <v>96</v>
      </c>
      <c r="E35" s="42" t="s">
        <v>82</v>
      </c>
      <c r="F35" s="43">
        <v>94</v>
      </c>
      <c r="G35" s="42"/>
      <c r="H35" s="41">
        <v>88</v>
      </c>
      <c r="I35" s="42"/>
      <c r="J35" s="43">
        <v>88</v>
      </c>
      <c r="K35" s="42"/>
      <c r="L35" s="41">
        <v>89</v>
      </c>
      <c r="M35" s="42"/>
      <c r="N35" s="43">
        <v>89</v>
      </c>
      <c r="O35" s="44"/>
    </row>
    <row r="36" spans="2:15" x14ac:dyDescent="0.2">
      <c r="B36" s="45"/>
      <c r="C36" s="46" t="s">
        <v>204</v>
      </c>
      <c r="D36" s="47">
        <v>4</v>
      </c>
      <c r="E36" s="35" t="s">
        <v>82</v>
      </c>
      <c r="F36" s="48">
        <v>6</v>
      </c>
      <c r="G36" s="35"/>
      <c r="H36" s="47">
        <v>12</v>
      </c>
      <c r="I36" s="35"/>
      <c r="J36" s="48">
        <v>12</v>
      </c>
      <c r="K36" s="35"/>
      <c r="L36" s="47">
        <v>11</v>
      </c>
      <c r="M36" s="35"/>
      <c r="N36" s="48">
        <v>11</v>
      </c>
      <c r="O36" s="49"/>
    </row>
    <row r="37" spans="2:15" x14ac:dyDescent="0.2">
      <c r="B37" s="50"/>
      <c r="C37" s="51" t="s">
        <v>162</v>
      </c>
      <c r="D37" s="52"/>
      <c r="E37" s="53"/>
      <c r="F37" s="54">
        <v>2262</v>
      </c>
      <c r="G37" s="53"/>
      <c r="H37" s="52"/>
      <c r="I37" s="53"/>
      <c r="J37" s="54">
        <v>3357</v>
      </c>
      <c r="K37" s="53"/>
      <c r="L37" s="52"/>
      <c r="M37" s="53"/>
      <c r="N37" s="54">
        <v>5619</v>
      </c>
      <c r="O37" s="55"/>
    </row>
    <row r="38" spans="2:15" x14ac:dyDescent="0.2">
      <c r="B38" s="39" t="s">
        <v>163</v>
      </c>
      <c r="C38" s="56" t="s">
        <v>203</v>
      </c>
      <c r="D38" s="41">
        <v>97</v>
      </c>
      <c r="E38" s="42" t="s">
        <v>82</v>
      </c>
      <c r="F38" s="43">
        <v>93</v>
      </c>
      <c r="G38" s="42"/>
      <c r="H38" s="41">
        <v>83</v>
      </c>
      <c r="I38" s="42" t="s">
        <v>82</v>
      </c>
      <c r="J38" s="43">
        <v>77</v>
      </c>
      <c r="K38" s="42"/>
      <c r="L38" s="41">
        <v>87</v>
      </c>
      <c r="M38" s="42" t="s">
        <v>82</v>
      </c>
      <c r="N38" s="43">
        <v>82</v>
      </c>
      <c r="O38" s="44"/>
    </row>
    <row r="39" spans="2:15" x14ac:dyDescent="0.2">
      <c r="B39" s="45"/>
      <c r="C39" s="57" t="s">
        <v>204</v>
      </c>
      <c r="D39" s="47">
        <v>3</v>
      </c>
      <c r="E39" s="35" t="s">
        <v>82</v>
      </c>
      <c r="F39" s="48">
        <v>7</v>
      </c>
      <c r="G39" s="35"/>
      <c r="H39" s="47">
        <v>17</v>
      </c>
      <c r="I39" s="35" t="s">
        <v>82</v>
      </c>
      <c r="J39" s="48">
        <v>23</v>
      </c>
      <c r="K39" s="35"/>
      <c r="L39" s="47">
        <v>13</v>
      </c>
      <c r="M39" s="35" t="s">
        <v>82</v>
      </c>
      <c r="N39" s="48">
        <v>18</v>
      </c>
      <c r="O39" s="49"/>
    </row>
    <row r="40" spans="2:15" x14ac:dyDescent="0.2">
      <c r="B40" s="50"/>
      <c r="C40" s="58" t="s">
        <v>162</v>
      </c>
      <c r="D40" s="52"/>
      <c r="E40" s="53"/>
      <c r="F40" s="54">
        <v>527</v>
      </c>
      <c r="G40" s="53"/>
      <c r="H40" s="52"/>
      <c r="I40" s="53"/>
      <c r="J40" s="54">
        <v>903</v>
      </c>
      <c r="K40" s="53"/>
      <c r="L40" s="52"/>
      <c r="M40" s="53"/>
      <c r="N40" s="54">
        <v>1430</v>
      </c>
      <c r="O40" s="55"/>
    </row>
    <row r="41" spans="2:15" x14ac:dyDescent="0.2">
      <c r="B41" s="39" t="s">
        <v>164</v>
      </c>
      <c r="C41" s="56" t="s">
        <v>203</v>
      </c>
      <c r="D41" s="41">
        <v>96</v>
      </c>
      <c r="E41" s="42" t="s">
        <v>82</v>
      </c>
      <c r="F41" s="43">
        <v>94</v>
      </c>
      <c r="G41" s="42"/>
      <c r="H41" s="41">
        <v>88</v>
      </c>
      <c r="I41" s="42"/>
      <c r="J41" s="43">
        <v>89</v>
      </c>
      <c r="K41" s="42"/>
      <c r="L41" s="41">
        <v>89</v>
      </c>
      <c r="M41" s="42"/>
      <c r="N41" s="43">
        <v>89</v>
      </c>
      <c r="O41" s="44"/>
    </row>
    <row r="42" spans="2:15" x14ac:dyDescent="0.2">
      <c r="B42" s="45"/>
      <c r="C42" s="57" t="s">
        <v>204</v>
      </c>
      <c r="D42" s="47">
        <v>4</v>
      </c>
      <c r="E42" s="35" t="s">
        <v>82</v>
      </c>
      <c r="F42" s="48">
        <v>6</v>
      </c>
      <c r="G42" s="35"/>
      <c r="H42" s="47">
        <v>12</v>
      </c>
      <c r="I42" s="35"/>
      <c r="J42" s="48">
        <v>11</v>
      </c>
      <c r="K42" s="35"/>
      <c r="L42" s="47">
        <v>11</v>
      </c>
      <c r="M42" s="35"/>
      <c r="N42" s="48">
        <v>11</v>
      </c>
      <c r="O42" s="49"/>
    </row>
    <row r="43" spans="2:15" x14ac:dyDescent="0.2">
      <c r="B43" s="50"/>
      <c r="C43" s="58" t="s">
        <v>162</v>
      </c>
      <c r="D43" s="52"/>
      <c r="E43" s="53"/>
      <c r="F43" s="54">
        <v>1568</v>
      </c>
      <c r="G43" s="53"/>
      <c r="H43" s="52"/>
      <c r="I43" s="53"/>
      <c r="J43" s="54">
        <v>1908</v>
      </c>
      <c r="K43" s="53"/>
      <c r="L43" s="52"/>
      <c r="M43" s="53"/>
      <c r="N43" s="54">
        <v>3476</v>
      </c>
      <c r="O43" s="55"/>
    </row>
    <row r="44" spans="2:15" x14ac:dyDescent="0.2">
      <c r="B44" s="39" t="s">
        <v>165</v>
      </c>
      <c r="C44" s="56" t="s">
        <v>203</v>
      </c>
      <c r="D44" s="41">
        <v>96</v>
      </c>
      <c r="E44" s="42"/>
      <c r="F44" s="43">
        <v>96</v>
      </c>
      <c r="G44" s="42"/>
      <c r="H44" s="41">
        <v>94</v>
      </c>
      <c r="I44" s="42"/>
      <c r="J44" s="43">
        <v>93</v>
      </c>
      <c r="K44" s="42"/>
      <c r="L44" s="41">
        <v>94</v>
      </c>
      <c r="M44" s="42"/>
      <c r="N44" s="43">
        <v>93</v>
      </c>
      <c r="O44" s="44"/>
    </row>
    <row r="45" spans="2:15" x14ac:dyDescent="0.2">
      <c r="B45" s="45"/>
      <c r="C45" s="57" t="s">
        <v>204</v>
      </c>
      <c r="D45" s="47">
        <v>4</v>
      </c>
      <c r="E45" s="35"/>
      <c r="F45" s="48">
        <v>4</v>
      </c>
      <c r="G45" s="35"/>
      <c r="H45" s="47">
        <v>6</v>
      </c>
      <c r="I45" s="35"/>
      <c r="J45" s="48">
        <v>7</v>
      </c>
      <c r="K45" s="35"/>
      <c r="L45" s="47">
        <v>6</v>
      </c>
      <c r="M45" s="35"/>
      <c r="N45" s="48">
        <v>7</v>
      </c>
      <c r="O45" s="49"/>
    </row>
    <row r="46" spans="2:15" x14ac:dyDescent="0.2">
      <c r="B46" s="50"/>
      <c r="C46" s="59" t="s">
        <v>162</v>
      </c>
      <c r="D46" s="52"/>
      <c r="E46" s="53"/>
      <c r="F46" s="54">
        <v>167</v>
      </c>
      <c r="G46" s="53"/>
      <c r="H46" s="52"/>
      <c r="I46" s="53"/>
      <c r="J46" s="54">
        <v>546</v>
      </c>
      <c r="K46" s="53"/>
      <c r="L46" s="52"/>
      <c r="M46" s="53"/>
      <c r="N46" s="54">
        <v>713</v>
      </c>
      <c r="O46" s="55"/>
    </row>
    <row r="47" spans="2:15" x14ac:dyDescent="0.2">
      <c r="B47" s="25" t="s">
        <v>166</v>
      </c>
    </row>
    <row r="52" spans="2:33" ht="12.75" thickBot="1" x14ac:dyDescent="0.25">
      <c r="B52" s="26" t="s">
        <v>276</v>
      </c>
      <c r="C52" s="26"/>
      <c r="D52" s="26"/>
      <c r="E52" s="26"/>
      <c r="F52" s="26"/>
      <c r="G52" s="26"/>
      <c r="H52" s="26"/>
      <c r="I52" s="26"/>
      <c r="J52" s="26"/>
      <c r="K52" s="26"/>
      <c r="L52" s="26"/>
      <c r="M52" s="26"/>
      <c r="N52" s="26"/>
      <c r="O52" s="26"/>
    </row>
    <row r="53" spans="2:33" ht="12.75" thickTop="1" x14ac:dyDescent="0.2">
      <c r="B53" s="27" t="s">
        <v>151</v>
      </c>
    </row>
    <row r="55" spans="2:33" s="28" customFormat="1" ht="26.25" customHeight="1" x14ac:dyDescent="0.25">
      <c r="B55" s="28" t="s">
        <v>282</v>
      </c>
      <c r="C55" s="118" t="s">
        <v>27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2:33" x14ac:dyDescent="0.2">
      <c r="O56" s="29" t="s">
        <v>154</v>
      </c>
    </row>
    <row r="57" spans="2:33" x14ac:dyDescent="0.2">
      <c r="D57" s="30" t="s">
        <v>155</v>
      </c>
      <c r="E57" s="31"/>
      <c r="F57" s="32"/>
      <c r="G57" s="31"/>
      <c r="H57" s="30" t="s">
        <v>156</v>
      </c>
      <c r="I57" s="31"/>
      <c r="J57" s="32"/>
      <c r="K57" s="31"/>
      <c r="L57" s="30" t="s">
        <v>157</v>
      </c>
      <c r="M57" s="31"/>
      <c r="N57" s="32"/>
      <c r="O57" s="33"/>
    </row>
    <row r="58" spans="2:33" x14ac:dyDescent="0.2">
      <c r="D58" s="34">
        <v>2015</v>
      </c>
      <c r="E58" s="35"/>
      <c r="F58" s="36">
        <v>2016</v>
      </c>
      <c r="G58" s="37"/>
      <c r="H58" s="34">
        <v>2015</v>
      </c>
      <c r="I58" s="35"/>
      <c r="J58" s="36">
        <v>2016</v>
      </c>
      <c r="K58" s="37"/>
      <c r="L58" s="34">
        <v>2015</v>
      </c>
      <c r="M58" s="35"/>
      <c r="N58" s="36">
        <v>2016</v>
      </c>
      <c r="O58" s="38"/>
    </row>
    <row r="59" spans="2:33" x14ac:dyDescent="0.2">
      <c r="B59" s="39" t="s">
        <v>158</v>
      </c>
      <c r="C59" s="40" t="s">
        <v>207</v>
      </c>
      <c r="D59" s="41">
        <v>65</v>
      </c>
      <c r="E59" s="42"/>
      <c r="F59" s="43">
        <v>67</v>
      </c>
      <c r="G59" s="42"/>
      <c r="H59" s="41">
        <v>55</v>
      </c>
      <c r="I59" s="42"/>
      <c r="J59" s="43">
        <v>56</v>
      </c>
      <c r="K59" s="42"/>
      <c r="L59" s="41">
        <v>57</v>
      </c>
      <c r="M59" s="42"/>
      <c r="N59" s="43">
        <v>58</v>
      </c>
      <c r="O59" s="44"/>
    </row>
    <row r="60" spans="2:33" x14ac:dyDescent="0.2">
      <c r="B60" s="45"/>
      <c r="C60" s="46" t="s">
        <v>208</v>
      </c>
      <c r="D60" s="47">
        <v>35</v>
      </c>
      <c r="E60" s="35"/>
      <c r="F60" s="48">
        <v>33</v>
      </c>
      <c r="G60" s="35"/>
      <c r="H60" s="47">
        <v>45</v>
      </c>
      <c r="I60" s="35"/>
      <c r="J60" s="48">
        <v>44</v>
      </c>
      <c r="K60" s="35"/>
      <c r="L60" s="47">
        <v>43</v>
      </c>
      <c r="M60" s="35"/>
      <c r="N60" s="48">
        <v>42</v>
      </c>
      <c r="O60" s="49"/>
    </row>
    <row r="61" spans="2:33" x14ac:dyDescent="0.2">
      <c r="B61" s="50"/>
      <c r="C61" s="51" t="s">
        <v>162</v>
      </c>
      <c r="D61" s="52"/>
      <c r="E61" s="53"/>
      <c r="F61" s="54">
        <v>2262</v>
      </c>
      <c r="G61" s="53"/>
      <c r="H61" s="52"/>
      <c r="I61" s="53"/>
      <c r="J61" s="54">
        <v>3357</v>
      </c>
      <c r="K61" s="53"/>
      <c r="L61" s="52"/>
      <c r="M61" s="53"/>
      <c r="N61" s="54">
        <v>5619</v>
      </c>
      <c r="O61" s="55"/>
    </row>
    <row r="62" spans="2:33" x14ac:dyDescent="0.2">
      <c r="B62" s="39" t="s">
        <v>163</v>
      </c>
      <c r="C62" s="56" t="s">
        <v>207</v>
      </c>
      <c r="D62" s="41">
        <v>58</v>
      </c>
      <c r="E62" s="42"/>
      <c r="F62" s="43">
        <v>62</v>
      </c>
      <c r="G62" s="42"/>
      <c r="H62" s="41">
        <v>48</v>
      </c>
      <c r="I62" s="42"/>
      <c r="J62" s="43">
        <v>46</v>
      </c>
      <c r="K62" s="42"/>
      <c r="L62" s="41">
        <v>51</v>
      </c>
      <c r="M62" s="42"/>
      <c r="N62" s="43">
        <v>51</v>
      </c>
      <c r="O62" s="44"/>
    </row>
    <row r="63" spans="2:33" x14ac:dyDescent="0.2">
      <c r="B63" s="45"/>
      <c r="C63" s="57" t="s">
        <v>208</v>
      </c>
      <c r="D63" s="47">
        <v>42</v>
      </c>
      <c r="E63" s="35"/>
      <c r="F63" s="48">
        <v>38</v>
      </c>
      <c r="G63" s="35"/>
      <c r="H63" s="47">
        <v>52</v>
      </c>
      <c r="I63" s="35"/>
      <c r="J63" s="48">
        <v>54</v>
      </c>
      <c r="K63" s="35"/>
      <c r="L63" s="47">
        <v>49</v>
      </c>
      <c r="M63" s="35"/>
      <c r="N63" s="48">
        <v>49</v>
      </c>
      <c r="O63" s="49"/>
    </row>
    <row r="64" spans="2:33" x14ac:dyDescent="0.2">
      <c r="B64" s="50"/>
      <c r="C64" s="58" t="s">
        <v>162</v>
      </c>
      <c r="D64" s="52"/>
      <c r="E64" s="53"/>
      <c r="F64" s="54">
        <v>527</v>
      </c>
      <c r="G64" s="53"/>
      <c r="H64" s="52"/>
      <c r="I64" s="53"/>
      <c r="J64" s="54">
        <v>903</v>
      </c>
      <c r="K64" s="53"/>
      <c r="L64" s="52"/>
      <c r="M64" s="53"/>
      <c r="N64" s="54">
        <v>1430</v>
      </c>
      <c r="O64" s="55"/>
    </row>
    <row r="65" spans="2:33" x14ac:dyDescent="0.2">
      <c r="B65" s="39" t="s">
        <v>164</v>
      </c>
      <c r="C65" s="56" t="s">
        <v>207</v>
      </c>
      <c r="D65" s="41">
        <v>66</v>
      </c>
      <c r="E65" s="42"/>
      <c r="F65" s="43">
        <v>67</v>
      </c>
      <c r="G65" s="42"/>
      <c r="H65" s="41">
        <v>54</v>
      </c>
      <c r="I65" s="42"/>
      <c r="J65" s="43">
        <v>56</v>
      </c>
      <c r="K65" s="42"/>
      <c r="L65" s="41">
        <v>56</v>
      </c>
      <c r="M65" s="42"/>
      <c r="N65" s="43">
        <v>58</v>
      </c>
      <c r="O65" s="44"/>
    </row>
    <row r="66" spans="2:33" x14ac:dyDescent="0.2">
      <c r="B66" s="45"/>
      <c r="C66" s="57" t="s">
        <v>208</v>
      </c>
      <c r="D66" s="47">
        <v>34</v>
      </c>
      <c r="E66" s="35"/>
      <c r="F66" s="48">
        <v>33</v>
      </c>
      <c r="G66" s="35"/>
      <c r="H66" s="47">
        <v>46</v>
      </c>
      <c r="I66" s="35"/>
      <c r="J66" s="48">
        <v>44</v>
      </c>
      <c r="K66" s="35"/>
      <c r="L66" s="47">
        <v>44</v>
      </c>
      <c r="M66" s="35"/>
      <c r="N66" s="48">
        <v>42</v>
      </c>
      <c r="O66" s="49"/>
    </row>
    <row r="67" spans="2:33" x14ac:dyDescent="0.2">
      <c r="B67" s="50"/>
      <c r="C67" s="58" t="s">
        <v>162</v>
      </c>
      <c r="D67" s="52"/>
      <c r="E67" s="53"/>
      <c r="F67" s="54">
        <v>1568</v>
      </c>
      <c r="G67" s="53"/>
      <c r="H67" s="52"/>
      <c r="I67" s="53"/>
      <c r="J67" s="54">
        <v>1908</v>
      </c>
      <c r="K67" s="53"/>
      <c r="L67" s="52"/>
      <c r="M67" s="53"/>
      <c r="N67" s="54">
        <v>3476</v>
      </c>
      <c r="O67" s="55"/>
    </row>
    <row r="68" spans="2:33" x14ac:dyDescent="0.2">
      <c r="B68" s="39" t="s">
        <v>165</v>
      </c>
      <c r="C68" s="56" t="s">
        <v>207</v>
      </c>
      <c r="D68" s="41">
        <v>83</v>
      </c>
      <c r="E68" s="42"/>
      <c r="F68" s="43">
        <v>79</v>
      </c>
      <c r="G68" s="42"/>
      <c r="H68" s="41">
        <v>69</v>
      </c>
      <c r="I68" s="42" t="s">
        <v>82</v>
      </c>
      <c r="J68" s="43">
        <v>59</v>
      </c>
      <c r="K68" s="42"/>
      <c r="L68" s="41">
        <v>72</v>
      </c>
      <c r="M68" s="42" t="s">
        <v>82</v>
      </c>
      <c r="N68" s="43">
        <v>62</v>
      </c>
      <c r="O68" s="44"/>
    </row>
    <row r="69" spans="2:33" x14ac:dyDescent="0.2">
      <c r="B69" s="45"/>
      <c r="C69" s="57" t="s">
        <v>208</v>
      </c>
      <c r="D69" s="47">
        <v>17</v>
      </c>
      <c r="E69" s="35"/>
      <c r="F69" s="48">
        <v>21</v>
      </c>
      <c r="G69" s="35"/>
      <c r="H69" s="47">
        <v>31</v>
      </c>
      <c r="I69" s="35" t="s">
        <v>82</v>
      </c>
      <c r="J69" s="48">
        <v>41</v>
      </c>
      <c r="K69" s="35"/>
      <c r="L69" s="47">
        <v>28</v>
      </c>
      <c r="M69" s="35" t="s">
        <v>82</v>
      </c>
      <c r="N69" s="48">
        <v>38</v>
      </c>
      <c r="O69" s="49"/>
    </row>
    <row r="70" spans="2:33" x14ac:dyDescent="0.2">
      <c r="B70" s="50"/>
      <c r="C70" s="59" t="s">
        <v>162</v>
      </c>
      <c r="D70" s="52"/>
      <c r="E70" s="53"/>
      <c r="F70" s="54">
        <v>167</v>
      </c>
      <c r="G70" s="53"/>
      <c r="H70" s="52"/>
      <c r="I70" s="53"/>
      <c r="J70" s="54">
        <v>546</v>
      </c>
      <c r="K70" s="53"/>
      <c r="L70" s="52"/>
      <c r="M70" s="53"/>
      <c r="N70" s="54">
        <v>713</v>
      </c>
      <c r="O70" s="55"/>
    </row>
    <row r="71" spans="2:33" x14ac:dyDescent="0.2">
      <c r="B71" s="25" t="s">
        <v>166</v>
      </c>
    </row>
    <row r="76" spans="2:33" ht="12.75" thickBot="1" x14ac:dyDescent="0.25">
      <c r="B76" s="26" t="s">
        <v>276</v>
      </c>
      <c r="C76" s="26"/>
      <c r="D76" s="26"/>
      <c r="E76" s="26"/>
      <c r="F76" s="26"/>
      <c r="G76" s="26"/>
      <c r="H76" s="26"/>
      <c r="I76" s="26"/>
      <c r="J76" s="26"/>
      <c r="K76" s="26"/>
      <c r="L76" s="26"/>
      <c r="M76" s="26"/>
      <c r="N76" s="26"/>
      <c r="O76" s="26"/>
    </row>
    <row r="77" spans="2:33" ht="12.75" thickTop="1" x14ac:dyDescent="0.2">
      <c r="B77" s="27" t="s">
        <v>151</v>
      </c>
    </row>
    <row r="79" spans="2:33" s="28" customFormat="1" ht="26.25" customHeight="1" x14ac:dyDescent="0.25">
      <c r="B79" s="28" t="s">
        <v>284</v>
      </c>
      <c r="C79" s="118" t="s">
        <v>28</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2:33" x14ac:dyDescent="0.2">
      <c r="O80" s="29" t="s">
        <v>154</v>
      </c>
    </row>
    <row r="81" spans="2:15" x14ac:dyDescent="0.2">
      <c r="D81" s="30" t="s">
        <v>155</v>
      </c>
      <c r="E81" s="31"/>
      <c r="F81" s="32"/>
      <c r="G81" s="31"/>
      <c r="H81" s="30" t="s">
        <v>156</v>
      </c>
      <c r="I81" s="31"/>
      <c r="J81" s="32"/>
      <c r="K81" s="31"/>
      <c r="L81" s="30" t="s">
        <v>157</v>
      </c>
      <c r="M81" s="31"/>
      <c r="N81" s="32"/>
      <c r="O81" s="33"/>
    </row>
    <row r="82" spans="2:15" x14ac:dyDescent="0.2">
      <c r="D82" s="34">
        <v>2015</v>
      </c>
      <c r="E82" s="35"/>
      <c r="F82" s="36">
        <v>2016</v>
      </c>
      <c r="G82" s="37"/>
      <c r="H82" s="34">
        <v>2015</v>
      </c>
      <c r="I82" s="35"/>
      <c r="J82" s="36">
        <v>2016</v>
      </c>
      <c r="K82" s="37"/>
      <c r="L82" s="34">
        <v>2015</v>
      </c>
      <c r="M82" s="35"/>
      <c r="N82" s="36">
        <v>2016</v>
      </c>
      <c r="O82" s="38"/>
    </row>
    <row r="83" spans="2:15" x14ac:dyDescent="0.2">
      <c r="B83" s="39" t="s">
        <v>158</v>
      </c>
      <c r="C83" s="40" t="s">
        <v>211</v>
      </c>
      <c r="D83" s="41">
        <v>58</v>
      </c>
      <c r="E83" s="42"/>
      <c r="F83" s="43">
        <v>59</v>
      </c>
      <c r="G83" s="42"/>
      <c r="H83" s="41">
        <v>51</v>
      </c>
      <c r="I83" s="42"/>
      <c r="J83" s="43">
        <v>55</v>
      </c>
      <c r="K83" s="42"/>
      <c r="L83" s="41">
        <v>52</v>
      </c>
      <c r="M83" s="42"/>
      <c r="N83" s="43">
        <v>56</v>
      </c>
      <c r="O83" s="44"/>
    </row>
    <row r="84" spans="2:15" x14ac:dyDescent="0.2">
      <c r="B84" s="45"/>
      <c r="C84" s="46" t="s">
        <v>212</v>
      </c>
      <c r="D84" s="47">
        <v>42</v>
      </c>
      <c r="E84" s="35"/>
      <c r="F84" s="48">
        <v>41</v>
      </c>
      <c r="G84" s="35"/>
      <c r="H84" s="47">
        <v>49</v>
      </c>
      <c r="I84" s="35"/>
      <c r="J84" s="48">
        <v>45</v>
      </c>
      <c r="K84" s="35"/>
      <c r="L84" s="47">
        <v>48</v>
      </c>
      <c r="M84" s="35"/>
      <c r="N84" s="48">
        <v>44</v>
      </c>
      <c r="O84" s="49"/>
    </row>
    <row r="85" spans="2:15" x14ac:dyDescent="0.2">
      <c r="B85" s="50"/>
      <c r="C85" s="51" t="s">
        <v>162</v>
      </c>
      <c r="D85" s="52"/>
      <c r="E85" s="53"/>
      <c r="F85" s="54">
        <v>2262</v>
      </c>
      <c r="G85" s="53"/>
      <c r="H85" s="52"/>
      <c r="I85" s="53"/>
      <c r="J85" s="54">
        <v>3357</v>
      </c>
      <c r="K85" s="53"/>
      <c r="L85" s="52"/>
      <c r="M85" s="53"/>
      <c r="N85" s="54">
        <v>5619</v>
      </c>
      <c r="O85" s="55"/>
    </row>
    <row r="86" spans="2:15" x14ac:dyDescent="0.2">
      <c r="B86" s="39" t="s">
        <v>163</v>
      </c>
      <c r="C86" s="56" t="s">
        <v>211</v>
      </c>
      <c r="D86" s="41">
        <v>61</v>
      </c>
      <c r="E86" s="42"/>
      <c r="F86" s="43">
        <v>61</v>
      </c>
      <c r="G86" s="42"/>
      <c r="H86" s="41">
        <v>54</v>
      </c>
      <c r="I86" s="42" t="s">
        <v>82</v>
      </c>
      <c r="J86" s="43">
        <v>59</v>
      </c>
      <c r="K86" s="42"/>
      <c r="L86" s="41">
        <v>56</v>
      </c>
      <c r="M86" s="42"/>
      <c r="N86" s="43">
        <v>59</v>
      </c>
      <c r="O86" s="44"/>
    </row>
    <row r="87" spans="2:15" x14ac:dyDescent="0.2">
      <c r="B87" s="45"/>
      <c r="C87" s="57" t="s">
        <v>212</v>
      </c>
      <c r="D87" s="47">
        <v>39</v>
      </c>
      <c r="E87" s="35"/>
      <c r="F87" s="48">
        <v>39</v>
      </c>
      <c r="G87" s="35"/>
      <c r="H87" s="47">
        <v>46</v>
      </c>
      <c r="I87" s="35" t="s">
        <v>82</v>
      </c>
      <c r="J87" s="48">
        <v>41</v>
      </c>
      <c r="K87" s="35"/>
      <c r="L87" s="47">
        <v>44</v>
      </c>
      <c r="M87" s="35"/>
      <c r="N87" s="48">
        <v>41</v>
      </c>
      <c r="O87" s="49"/>
    </row>
    <row r="88" spans="2:15" x14ac:dyDescent="0.2">
      <c r="B88" s="50"/>
      <c r="C88" s="58" t="s">
        <v>162</v>
      </c>
      <c r="D88" s="52"/>
      <c r="E88" s="53"/>
      <c r="F88" s="54">
        <v>527</v>
      </c>
      <c r="G88" s="53"/>
      <c r="H88" s="52"/>
      <c r="I88" s="53"/>
      <c r="J88" s="54">
        <v>903</v>
      </c>
      <c r="K88" s="53"/>
      <c r="L88" s="52"/>
      <c r="M88" s="53"/>
      <c r="N88" s="54">
        <v>1430</v>
      </c>
      <c r="O88" s="55"/>
    </row>
    <row r="89" spans="2:15" x14ac:dyDescent="0.2">
      <c r="B89" s="39" t="s">
        <v>164</v>
      </c>
      <c r="C89" s="56" t="s">
        <v>211</v>
      </c>
      <c r="D89" s="41">
        <v>57</v>
      </c>
      <c r="E89" s="42"/>
      <c r="F89" s="43">
        <v>58</v>
      </c>
      <c r="G89" s="42"/>
      <c r="H89" s="41">
        <v>50</v>
      </c>
      <c r="I89" s="42"/>
      <c r="J89" s="43">
        <v>53</v>
      </c>
      <c r="K89" s="42"/>
      <c r="L89" s="41">
        <v>51</v>
      </c>
      <c r="M89" s="42"/>
      <c r="N89" s="43">
        <v>54</v>
      </c>
      <c r="O89" s="44"/>
    </row>
    <row r="90" spans="2:15" x14ac:dyDescent="0.2">
      <c r="B90" s="45"/>
      <c r="C90" s="57" t="s">
        <v>212</v>
      </c>
      <c r="D90" s="47">
        <v>43</v>
      </c>
      <c r="E90" s="35"/>
      <c r="F90" s="48">
        <v>42</v>
      </c>
      <c r="G90" s="35"/>
      <c r="H90" s="47">
        <v>50</v>
      </c>
      <c r="I90" s="35"/>
      <c r="J90" s="48">
        <v>47</v>
      </c>
      <c r="K90" s="35"/>
      <c r="L90" s="47">
        <v>49</v>
      </c>
      <c r="M90" s="35"/>
      <c r="N90" s="48">
        <v>46</v>
      </c>
      <c r="O90" s="49"/>
    </row>
    <row r="91" spans="2:15" x14ac:dyDescent="0.2">
      <c r="B91" s="50"/>
      <c r="C91" s="58" t="s">
        <v>162</v>
      </c>
      <c r="D91" s="52"/>
      <c r="E91" s="53"/>
      <c r="F91" s="54">
        <v>1568</v>
      </c>
      <c r="G91" s="53"/>
      <c r="H91" s="52"/>
      <c r="I91" s="53"/>
      <c r="J91" s="54">
        <v>1908</v>
      </c>
      <c r="K91" s="53"/>
      <c r="L91" s="52"/>
      <c r="M91" s="53"/>
      <c r="N91" s="54">
        <v>3476</v>
      </c>
      <c r="O91" s="55"/>
    </row>
    <row r="92" spans="2:15" x14ac:dyDescent="0.2">
      <c r="B92" s="39" t="s">
        <v>165</v>
      </c>
      <c r="C92" s="56" t="s">
        <v>211</v>
      </c>
      <c r="D92" s="41">
        <v>70</v>
      </c>
      <c r="E92" s="42"/>
      <c r="F92" s="43">
        <v>69</v>
      </c>
      <c r="G92" s="42"/>
      <c r="H92" s="41">
        <v>63</v>
      </c>
      <c r="I92" s="42" t="s">
        <v>82</v>
      </c>
      <c r="J92" s="43">
        <v>72</v>
      </c>
      <c r="K92" s="42"/>
      <c r="L92" s="41">
        <v>64</v>
      </c>
      <c r="M92" s="42" t="s">
        <v>82</v>
      </c>
      <c r="N92" s="43">
        <v>72</v>
      </c>
      <c r="O92" s="44"/>
    </row>
    <row r="93" spans="2:15" x14ac:dyDescent="0.2">
      <c r="B93" s="45"/>
      <c r="C93" s="57" t="s">
        <v>212</v>
      </c>
      <c r="D93" s="47">
        <v>30</v>
      </c>
      <c r="E93" s="35"/>
      <c r="F93" s="48">
        <v>31</v>
      </c>
      <c r="G93" s="35"/>
      <c r="H93" s="47">
        <v>37</v>
      </c>
      <c r="I93" s="35" t="s">
        <v>82</v>
      </c>
      <c r="J93" s="48">
        <v>28</v>
      </c>
      <c r="K93" s="35"/>
      <c r="L93" s="47">
        <v>36</v>
      </c>
      <c r="M93" s="35" t="s">
        <v>82</v>
      </c>
      <c r="N93" s="48">
        <v>28</v>
      </c>
      <c r="O93" s="49"/>
    </row>
    <row r="94" spans="2:15" x14ac:dyDescent="0.2">
      <c r="B94" s="50"/>
      <c r="C94" s="59" t="s">
        <v>162</v>
      </c>
      <c r="D94" s="52"/>
      <c r="E94" s="53"/>
      <c r="F94" s="54">
        <v>167</v>
      </c>
      <c r="G94" s="53"/>
      <c r="H94" s="52"/>
      <c r="I94" s="53"/>
      <c r="J94" s="54">
        <v>546</v>
      </c>
      <c r="K94" s="53"/>
      <c r="L94" s="52"/>
      <c r="M94" s="53"/>
      <c r="N94" s="54">
        <v>713</v>
      </c>
      <c r="O94" s="55"/>
    </row>
    <row r="95" spans="2:15" x14ac:dyDescent="0.2">
      <c r="B95" s="25" t="s">
        <v>166</v>
      </c>
    </row>
    <row r="100" spans="2:33" ht="12.75" thickBot="1" x14ac:dyDescent="0.25">
      <c r="B100" s="26" t="s">
        <v>276</v>
      </c>
      <c r="C100" s="26"/>
      <c r="D100" s="26"/>
      <c r="E100" s="26"/>
      <c r="F100" s="26"/>
      <c r="G100" s="26"/>
      <c r="H100" s="26"/>
      <c r="I100" s="26"/>
      <c r="J100" s="26"/>
      <c r="K100" s="26"/>
      <c r="L100" s="26"/>
      <c r="M100" s="26"/>
      <c r="N100" s="26"/>
      <c r="O100" s="26"/>
    </row>
    <row r="101" spans="2:33" ht="12.75" thickTop="1" x14ac:dyDescent="0.2">
      <c r="B101" s="27" t="s">
        <v>151</v>
      </c>
    </row>
    <row r="103" spans="2:33" s="28" customFormat="1" ht="26.25" customHeight="1" x14ac:dyDescent="0.25">
      <c r="B103" s="28" t="s">
        <v>286</v>
      </c>
      <c r="C103" s="118" t="s">
        <v>29</v>
      </c>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2:33" x14ac:dyDescent="0.2">
      <c r="O104" s="29" t="s">
        <v>154</v>
      </c>
    </row>
    <row r="105" spans="2:33" x14ac:dyDescent="0.2">
      <c r="D105" s="30" t="s">
        <v>155</v>
      </c>
      <c r="E105" s="31"/>
      <c r="F105" s="32"/>
      <c r="G105" s="31"/>
      <c r="H105" s="30" t="s">
        <v>156</v>
      </c>
      <c r="I105" s="31"/>
      <c r="J105" s="32"/>
      <c r="K105" s="31"/>
      <c r="L105" s="30" t="s">
        <v>157</v>
      </c>
      <c r="M105" s="31"/>
      <c r="N105" s="32"/>
      <c r="O105" s="33"/>
    </row>
    <row r="106" spans="2:33" x14ac:dyDescent="0.2">
      <c r="D106" s="34">
        <v>2015</v>
      </c>
      <c r="E106" s="35"/>
      <c r="F106" s="36">
        <v>2016</v>
      </c>
      <c r="G106" s="37"/>
      <c r="H106" s="34">
        <v>2015</v>
      </c>
      <c r="I106" s="35"/>
      <c r="J106" s="36">
        <v>2016</v>
      </c>
      <c r="K106" s="37"/>
      <c r="L106" s="34">
        <v>2015</v>
      </c>
      <c r="M106" s="35"/>
      <c r="N106" s="36">
        <v>2016</v>
      </c>
      <c r="O106" s="38"/>
    </row>
    <row r="107" spans="2:33" x14ac:dyDescent="0.2">
      <c r="B107" s="39" t="s">
        <v>158</v>
      </c>
      <c r="C107" s="40" t="s">
        <v>215</v>
      </c>
      <c r="D107" s="41">
        <v>70</v>
      </c>
      <c r="E107" s="42"/>
      <c r="F107" s="43">
        <v>70</v>
      </c>
      <c r="G107" s="42"/>
      <c r="H107" s="41">
        <v>46</v>
      </c>
      <c r="I107" s="42"/>
      <c r="J107" s="43">
        <v>49</v>
      </c>
      <c r="K107" s="42"/>
      <c r="L107" s="41">
        <v>51</v>
      </c>
      <c r="M107" s="42"/>
      <c r="N107" s="43">
        <v>52</v>
      </c>
      <c r="O107" s="44"/>
    </row>
    <row r="108" spans="2:33" x14ac:dyDescent="0.2">
      <c r="B108" s="45"/>
      <c r="C108" s="46" t="s">
        <v>216</v>
      </c>
      <c r="D108" s="47">
        <v>30</v>
      </c>
      <c r="E108" s="35"/>
      <c r="F108" s="48">
        <v>30</v>
      </c>
      <c r="G108" s="35"/>
      <c r="H108" s="47">
        <v>54</v>
      </c>
      <c r="I108" s="35"/>
      <c r="J108" s="48">
        <v>51</v>
      </c>
      <c r="K108" s="35"/>
      <c r="L108" s="47">
        <v>49</v>
      </c>
      <c r="M108" s="35"/>
      <c r="N108" s="48">
        <v>48</v>
      </c>
      <c r="O108" s="49"/>
    </row>
    <row r="109" spans="2:33" x14ac:dyDescent="0.2">
      <c r="B109" s="50"/>
      <c r="C109" s="51" t="s">
        <v>162</v>
      </c>
      <c r="D109" s="52"/>
      <c r="E109" s="53"/>
      <c r="F109" s="54">
        <v>2262</v>
      </c>
      <c r="G109" s="53"/>
      <c r="H109" s="52"/>
      <c r="I109" s="53"/>
      <c r="J109" s="54">
        <v>3357</v>
      </c>
      <c r="K109" s="53"/>
      <c r="L109" s="52"/>
      <c r="M109" s="53"/>
      <c r="N109" s="54">
        <v>5619</v>
      </c>
      <c r="O109" s="55"/>
    </row>
    <row r="110" spans="2:33" x14ac:dyDescent="0.2">
      <c r="B110" s="39" t="s">
        <v>163</v>
      </c>
      <c r="C110" s="56" t="s">
        <v>215</v>
      </c>
      <c r="D110" s="41">
        <v>74</v>
      </c>
      <c r="E110" s="42" t="s">
        <v>82</v>
      </c>
      <c r="F110" s="43">
        <v>67</v>
      </c>
      <c r="G110" s="42"/>
      <c r="H110" s="41">
        <v>52</v>
      </c>
      <c r="I110" s="42"/>
      <c r="J110" s="43">
        <v>52</v>
      </c>
      <c r="K110" s="42"/>
      <c r="L110" s="41">
        <v>58</v>
      </c>
      <c r="M110" s="42"/>
      <c r="N110" s="43">
        <v>57</v>
      </c>
      <c r="O110" s="44"/>
    </row>
    <row r="111" spans="2:33" x14ac:dyDescent="0.2">
      <c r="B111" s="45"/>
      <c r="C111" s="57" t="s">
        <v>216</v>
      </c>
      <c r="D111" s="47">
        <v>26</v>
      </c>
      <c r="E111" s="35" t="s">
        <v>82</v>
      </c>
      <c r="F111" s="48">
        <v>33</v>
      </c>
      <c r="G111" s="35"/>
      <c r="H111" s="47">
        <v>48</v>
      </c>
      <c r="I111" s="35"/>
      <c r="J111" s="48">
        <v>48</v>
      </c>
      <c r="K111" s="35"/>
      <c r="L111" s="47">
        <v>42</v>
      </c>
      <c r="M111" s="35"/>
      <c r="N111" s="48">
        <v>43</v>
      </c>
      <c r="O111" s="49"/>
    </row>
    <row r="112" spans="2:33" x14ac:dyDescent="0.2">
      <c r="B112" s="50"/>
      <c r="C112" s="58" t="s">
        <v>162</v>
      </c>
      <c r="D112" s="52"/>
      <c r="E112" s="53"/>
      <c r="F112" s="54">
        <v>527</v>
      </c>
      <c r="G112" s="53"/>
      <c r="H112" s="52"/>
      <c r="I112" s="53"/>
      <c r="J112" s="54">
        <v>903</v>
      </c>
      <c r="K112" s="53"/>
      <c r="L112" s="52"/>
      <c r="M112" s="53"/>
      <c r="N112" s="54">
        <v>1430</v>
      </c>
      <c r="O112" s="55"/>
    </row>
    <row r="113" spans="2:33" x14ac:dyDescent="0.2">
      <c r="B113" s="39" t="s">
        <v>164</v>
      </c>
      <c r="C113" s="56" t="s">
        <v>215</v>
      </c>
      <c r="D113" s="41">
        <v>69</v>
      </c>
      <c r="E113" s="42"/>
      <c r="F113" s="43">
        <v>70</v>
      </c>
      <c r="G113" s="42"/>
      <c r="H113" s="41">
        <v>45</v>
      </c>
      <c r="I113" s="42"/>
      <c r="J113" s="43">
        <v>47</v>
      </c>
      <c r="K113" s="42"/>
      <c r="L113" s="41">
        <v>49</v>
      </c>
      <c r="M113" s="42"/>
      <c r="N113" s="43">
        <v>51</v>
      </c>
      <c r="O113" s="44"/>
    </row>
    <row r="114" spans="2:33" x14ac:dyDescent="0.2">
      <c r="B114" s="45"/>
      <c r="C114" s="57" t="s">
        <v>216</v>
      </c>
      <c r="D114" s="47">
        <v>31</v>
      </c>
      <c r="E114" s="35"/>
      <c r="F114" s="48">
        <v>30</v>
      </c>
      <c r="G114" s="35"/>
      <c r="H114" s="47">
        <v>55</v>
      </c>
      <c r="I114" s="35"/>
      <c r="J114" s="48">
        <v>53</v>
      </c>
      <c r="K114" s="35"/>
      <c r="L114" s="47">
        <v>51</v>
      </c>
      <c r="M114" s="35"/>
      <c r="N114" s="48">
        <v>49</v>
      </c>
      <c r="O114" s="49"/>
    </row>
    <row r="115" spans="2:33" x14ac:dyDescent="0.2">
      <c r="B115" s="50"/>
      <c r="C115" s="58" t="s">
        <v>162</v>
      </c>
      <c r="D115" s="52"/>
      <c r="E115" s="53"/>
      <c r="F115" s="54">
        <v>1568</v>
      </c>
      <c r="G115" s="53"/>
      <c r="H115" s="52"/>
      <c r="I115" s="53"/>
      <c r="J115" s="54">
        <v>1908</v>
      </c>
      <c r="K115" s="53"/>
      <c r="L115" s="52"/>
      <c r="M115" s="53"/>
      <c r="N115" s="54">
        <v>3476</v>
      </c>
      <c r="O115" s="55"/>
    </row>
    <row r="116" spans="2:33" x14ac:dyDescent="0.2">
      <c r="B116" s="39" t="s">
        <v>165</v>
      </c>
      <c r="C116" s="56" t="s">
        <v>215</v>
      </c>
      <c r="D116" s="41">
        <v>81</v>
      </c>
      <c r="E116" s="42"/>
      <c r="F116" s="43">
        <v>77</v>
      </c>
      <c r="G116" s="42"/>
      <c r="H116" s="41">
        <v>62</v>
      </c>
      <c r="I116" s="42"/>
      <c r="J116" s="43">
        <v>59</v>
      </c>
      <c r="K116" s="42"/>
      <c r="L116" s="41">
        <v>65</v>
      </c>
      <c r="M116" s="42"/>
      <c r="N116" s="43">
        <v>61</v>
      </c>
      <c r="O116" s="44"/>
    </row>
    <row r="117" spans="2:33" x14ac:dyDescent="0.2">
      <c r="B117" s="45"/>
      <c r="C117" s="57" t="s">
        <v>216</v>
      </c>
      <c r="D117" s="47">
        <v>19</v>
      </c>
      <c r="E117" s="35"/>
      <c r="F117" s="48">
        <v>23</v>
      </c>
      <c r="G117" s="35"/>
      <c r="H117" s="47">
        <v>38</v>
      </c>
      <c r="I117" s="35"/>
      <c r="J117" s="48">
        <v>41</v>
      </c>
      <c r="K117" s="35"/>
      <c r="L117" s="47">
        <v>35</v>
      </c>
      <c r="M117" s="35"/>
      <c r="N117" s="48">
        <v>39</v>
      </c>
      <c r="O117" s="49"/>
    </row>
    <row r="118" spans="2:33" x14ac:dyDescent="0.2">
      <c r="B118" s="50"/>
      <c r="C118" s="59" t="s">
        <v>162</v>
      </c>
      <c r="D118" s="52"/>
      <c r="E118" s="53"/>
      <c r="F118" s="54">
        <v>167</v>
      </c>
      <c r="G118" s="53"/>
      <c r="H118" s="52"/>
      <c r="I118" s="53"/>
      <c r="J118" s="54">
        <v>546</v>
      </c>
      <c r="K118" s="53"/>
      <c r="L118" s="52"/>
      <c r="M118" s="53"/>
      <c r="N118" s="54">
        <v>713</v>
      </c>
      <c r="O118" s="55"/>
    </row>
    <row r="119" spans="2:33" x14ac:dyDescent="0.2">
      <c r="B119" s="25" t="s">
        <v>166</v>
      </c>
    </row>
    <row r="124" spans="2:33" ht="12.75" thickBot="1" x14ac:dyDescent="0.25">
      <c r="B124" s="26" t="s">
        <v>276</v>
      </c>
      <c r="C124" s="26"/>
      <c r="D124" s="26"/>
      <c r="E124" s="26"/>
      <c r="F124" s="26"/>
      <c r="G124" s="26"/>
      <c r="H124" s="26"/>
      <c r="I124" s="26"/>
      <c r="J124" s="26"/>
      <c r="K124" s="26"/>
      <c r="L124" s="26"/>
      <c r="M124" s="26"/>
      <c r="N124" s="26"/>
      <c r="O124" s="26"/>
    </row>
    <row r="125" spans="2:33" ht="12.75" thickTop="1" x14ac:dyDescent="0.2">
      <c r="B125" s="27" t="s">
        <v>151</v>
      </c>
    </row>
    <row r="127" spans="2:33" s="28" customFormat="1" ht="26.25" customHeight="1" x14ac:dyDescent="0.25">
      <c r="B127" s="28" t="s">
        <v>288</v>
      </c>
      <c r="C127" s="118" t="s">
        <v>30</v>
      </c>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2:33" x14ac:dyDescent="0.2">
      <c r="O128" s="29" t="s">
        <v>154</v>
      </c>
    </row>
    <row r="129" spans="2:15" x14ac:dyDescent="0.2">
      <c r="D129" s="30" t="s">
        <v>155</v>
      </c>
      <c r="E129" s="31"/>
      <c r="F129" s="32"/>
      <c r="G129" s="31"/>
      <c r="H129" s="30" t="s">
        <v>156</v>
      </c>
      <c r="I129" s="31"/>
      <c r="J129" s="32"/>
      <c r="K129" s="31"/>
      <c r="L129" s="30" t="s">
        <v>157</v>
      </c>
      <c r="M129" s="31"/>
      <c r="N129" s="32"/>
      <c r="O129" s="33"/>
    </row>
    <row r="130" spans="2:15" x14ac:dyDescent="0.2">
      <c r="D130" s="34">
        <v>2015</v>
      </c>
      <c r="E130" s="35"/>
      <c r="F130" s="36">
        <v>2016</v>
      </c>
      <c r="G130" s="37"/>
      <c r="H130" s="34">
        <v>2015</v>
      </c>
      <c r="I130" s="35"/>
      <c r="J130" s="36">
        <v>2016</v>
      </c>
      <c r="K130" s="37"/>
      <c r="L130" s="34">
        <v>2015</v>
      </c>
      <c r="M130" s="35"/>
      <c r="N130" s="36">
        <v>2016</v>
      </c>
      <c r="O130" s="38"/>
    </row>
    <row r="131" spans="2:15" x14ac:dyDescent="0.2">
      <c r="B131" s="39" t="s">
        <v>158</v>
      </c>
      <c r="C131" s="40" t="s">
        <v>219</v>
      </c>
      <c r="D131" s="41">
        <v>83</v>
      </c>
      <c r="E131" s="42"/>
      <c r="F131" s="43">
        <v>83</v>
      </c>
      <c r="G131" s="42"/>
      <c r="H131" s="41">
        <v>75</v>
      </c>
      <c r="I131" s="42"/>
      <c r="J131" s="43">
        <v>75</v>
      </c>
      <c r="K131" s="42"/>
      <c r="L131" s="41">
        <v>77</v>
      </c>
      <c r="M131" s="42"/>
      <c r="N131" s="43">
        <v>77</v>
      </c>
      <c r="O131" s="44"/>
    </row>
    <row r="132" spans="2:15" x14ac:dyDescent="0.2">
      <c r="B132" s="45"/>
      <c r="C132" s="46" t="s">
        <v>220</v>
      </c>
      <c r="D132" s="47">
        <v>17</v>
      </c>
      <c r="E132" s="35"/>
      <c r="F132" s="48">
        <v>17</v>
      </c>
      <c r="G132" s="35"/>
      <c r="H132" s="47">
        <v>25</v>
      </c>
      <c r="I132" s="35"/>
      <c r="J132" s="48">
        <v>25</v>
      </c>
      <c r="K132" s="35"/>
      <c r="L132" s="47">
        <v>23</v>
      </c>
      <c r="M132" s="35"/>
      <c r="N132" s="48">
        <v>23</v>
      </c>
      <c r="O132" s="49"/>
    </row>
    <row r="133" spans="2:15" x14ac:dyDescent="0.2">
      <c r="B133" s="50"/>
      <c r="C133" s="51" t="s">
        <v>162</v>
      </c>
      <c r="D133" s="52"/>
      <c r="E133" s="53"/>
      <c r="F133" s="54">
        <v>2262</v>
      </c>
      <c r="G133" s="53"/>
      <c r="H133" s="52"/>
      <c r="I133" s="53"/>
      <c r="J133" s="54">
        <v>3357</v>
      </c>
      <c r="K133" s="53"/>
      <c r="L133" s="52"/>
      <c r="M133" s="53"/>
      <c r="N133" s="54">
        <v>5619</v>
      </c>
      <c r="O133" s="55"/>
    </row>
    <row r="134" spans="2:15" x14ac:dyDescent="0.2">
      <c r="B134" s="39" t="s">
        <v>163</v>
      </c>
      <c r="C134" s="56" t="s">
        <v>219</v>
      </c>
      <c r="D134" s="41">
        <v>84</v>
      </c>
      <c r="E134" s="42" t="s">
        <v>82</v>
      </c>
      <c r="F134" s="43">
        <v>78</v>
      </c>
      <c r="G134" s="42"/>
      <c r="H134" s="41">
        <v>77</v>
      </c>
      <c r="I134" s="42"/>
      <c r="J134" s="43">
        <v>73</v>
      </c>
      <c r="K134" s="42"/>
      <c r="L134" s="41">
        <v>79</v>
      </c>
      <c r="M134" s="42" t="s">
        <v>82</v>
      </c>
      <c r="N134" s="43">
        <v>75</v>
      </c>
      <c r="O134" s="44"/>
    </row>
    <row r="135" spans="2:15" x14ac:dyDescent="0.2">
      <c r="B135" s="45"/>
      <c r="C135" s="57" t="s">
        <v>220</v>
      </c>
      <c r="D135" s="47">
        <v>16</v>
      </c>
      <c r="E135" s="35" t="s">
        <v>82</v>
      </c>
      <c r="F135" s="48">
        <v>22</v>
      </c>
      <c r="G135" s="35"/>
      <c r="H135" s="47">
        <v>23</v>
      </c>
      <c r="I135" s="35"/>
      <c r="J135" s="48">
        <v>27</v>
      </c>
      <c r="K135" s="35"/>
      <c r="L135" s="47">
        <v>21</v>
      </c>
      <c r="M135" s="35" t="s">
        <v>82</v>
      </c>
      <c r="N135" s="48">
        <v>25</v>
      </c>
      <c r="O135" s="49"/>
    </row>
    <row r="136" spans="2:15" x14ac:dyDescent="0.2">
      <c r="B136" s="50"/>
      <c r="C136" s="58" t="s">
        <v>162</v>
      </c>
      <c r="D136" s="52"/>
      <c r="E136" s="53"/>
      <c r="F136" s="54">
        <v>527</v>
      </c>
      <c r="G136" s="53"/>
      <c r="H136" s="52"/>
      <c r="I136" s="53"/>
      <c r="J136" s="54">
        <v>903</v>
      </c>
      <c r="K136" s="53"/>
      <c r="L136" s="52"/>
      <c r="M136" s="53"/>
      <c r="N136" s="54">
        <v>1430</v>
      </c>
      <c r="O136" s="55"/>
    </row>
    <row r="137" spans="2:15" x14ac:dyDescent="0.2">
      <c r="B137" s="39" t="s">
        <v>164</v>
      </c>
      <c r="C137" s="56" t="s">
        <v>219</v>
      </c>
      <c r="D137" s="41">
        <v>82</v>
      </c>
      <c r="E137" s="42"/>
      <c r="F137" s="43">
        <v>83</v>
      </c>
      <c r="G137" s="42"/>
      <c r="H137" s="41">
        <v>75</v>
      </c>
      <c r="I137" s="42"/>
      <c r="J137" s="43">
        <v>75</v>
      </c>
      <c r="K137" s="42"/>
      <c r="L137" s="41">
        <v>76</v>
      </c>
      <c r="M137" s="42"/>
      <c r="N137" s="43">
        <v>76</v>
      </c>
      <c r="O137" s="44"/>
    </row>
    <row r="138" spans="2:15" x14ac:dyDescent="0.2">
      <c r="B138" s="45"/>
      <c r="C138" s="57" t="s">
        <v>220</v>
      </c>
      <c r="D138" s="47">
        <v>18</v>
      </c>
      <c r="E138" s="35"/>
      <c r="F138" s="48">
        <v>17</v>
      </c>
      <c r="G138" s="35"/>
      <c r="H138" s="47">
        <v>25</v>
      </c>
      <c r="I138" s="35"/>
      <c r="J138" s="48">
        <v>25</v>
      </c>
      <c r="K138" s="35"/>
      <c r="L138" s="47">
        <v>24</v>
      </c>
      <c r="M138" s="35"/>
      <c r="N138" s="48">
        <v>24</v>
      </c>
      <c r="O138" s="49"/>
    </row>
    <row r="139" spans="2:15" x14ac:dyDescent="0.2">
      <c r="B139" s="50"/>
      <c r="C139" s="58" t="s">
        <v>162</v>
      </c>
      <c r="D139" s="52"/>
      <c r="E139" s="53"/>
      <c r="F139" s="54">
        <v>1568</v>
      </c>
      <c r="G139" s="53"/>
      <c r="H139" s="52"/>
      <c r="I139" s="53"/>
      <c r="J139" s="54">
        <v>1908</v>
      </c>
      <c r="K139" s="53"/>
      <c r="L139" s="52"/>
      <c r="M139" s="53"/>
      <c r="N139" s="54">
        <v>3476</v>
      </c>
      <c r="O139" s="55"/>
    </row>
    <row r="140" spans="2:15" x14ac:dyDescent="0.2">
      <c r="B140" s="39" t="s">
        <v>165</v>
      </c>
      <c r="C140" s="56" t="s">
        <v>219</v>
      </c>
      <c r="D140" s="41">
        <v>89</v>
      </c>
      <c r="E140" s="42"/>
      <c r="F140" s="43">
        <v>91</v>
      </c>
      <c r="G140" s="42"/>
      <c r="H140" s="41">
        <v>78</v>
      </c>
      <c r="I140" s="42"/>
      <c r="J140" s="43">
        <v>83</v>
      </c>
      <c r="K140" s="42"/>
      <c r="L140" s="41">
        <v>80</v>
      </c>
      <c r="M140" s="42"/>
      <c r="N140" s="43">
        <v>84</v>
      </c>
      <c r="O140" s="44"/>
    </row>
    <row r="141" spans="2:15" x14ac:dyDescent="0.2">
      <c r="B141" s="45"/>
      <c r="C141" s="57" t="s">
        <v>220</v>
      </c>
      <c r="D141" s="47">
        <v>11</v>
      </c>
      <c r="E141" s="35"/>
      <c r="F141" s="48">
        <v>9</v>
      </c>
      <c r="G141" s="35"/>
      <c r="H141" s="47">
        <v>22</v>
      </c>
      <c r="I141" s="35"/>
      <c r="J141" s="48">
        <v>17</v>
      </c>
      <c r="K141" s="35"/>
      <c r="L141" s="47">
        <v>20</v>
      </c>
      <c r="M141" s="35"/>
      <c r="N141" s="48">
        <v>16</v>
      </c>
      <c r="O141" s="49"/>
    </row>
    <row r="142" spans="2:15" x14ac:dyDescent="0.2">
      <c r="B142" s="50"/>
      <c r="C142" s="59" t="s">
        <v>162</v>
      </c>
      <c r="D142" s="52"/>
      <c r="E142" s="53"/>
      <c r="F142" s="54">
        <v>167</v>
      </c>
      <c r="G142" s="53"/>
      <c r="H142" s="52"/>
      <c r="I142" s="53"/>
      <c r="J142" s="54">
        <v>546</v>
      </c>
      <c r="K142" s="53"/>
      <c r="L142" s="52"/>
      <c r="M142" s="53"/>
      <c r="N142" s="54">
        <v>713</v>
      </c>
      <c r="O142" s="55"/>
    </row>
    <row r="143" spans="2:15" x14ac:dyDescent="0.2">
      <c r="B143" s="25" t="s">
        <v>166</v>
      </c>
    </row>
    <row r="148" spans="2:33" ht="12.75" thickBot="1" x14ac:dyDescent="0.25">
      <c r="B148" s="26" t="s">
        <v>276</v>
      </c>
      <c r="C148" s="26"/>
      <c r="D148" s="26"/>
      <c r="E148" s="26"/>
      <c r="F148" s="26"/>
      <c r="G148" s="26"/>
      <c r="H148" s="26"/>
      <c r="I148" s="26"/>
      <c r="J148" s="26"/>
      <c r="K148" s="26"/>
      <c r="L148" s="26"/>
      <c r="M148" s="26"/>
      <c r="N148" s="26"/>
      <c r="O148" s="26"/>
    </row>
    <row r="149" spans="2:33" ht="12.75" thickTop="1" x14ac:dyDescent="0.2">
      <c r="B149" s="27" t="s">
        <v>151</v>
      </c>
    </row>
    <row r="151" spans="2:33" s="28" customFormat="1" ht="26.25" customHeight="1" x14ac:dyDescent="0.25">
      <c r="B151" s="28" t="s">
        <v>290</v>
      </c>
      <c r="C151" s="118" t="s">
        <v>291</v>
      </c>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2:33" x14ac:dyDescent="0.2">
      <c r="O152" s="29" t="s">
        <v>154</v>
      </c>
    </row>
    <row r="153" spans="2:33" x14ac:dyDescent="0.2">
      <c r="D153" s="30" t="s">
        <v>155</v>
      </c>
      <c r="E153" s="31"/>
      <c r="F153" s="32"/>
      <c r="G153" s="31"/>
      <c r="H153" s="30" t="s">
        <v>156</v>
      </c>
      <c r="I153" s="31"/>
      <c r="J153" s="32"/>
      <c r="K153" s="31"/>
      <c r="L153" s="30" t="s">
        <v>157</v>
      </c>
      <c r="M153" s="31"/>
      <c r="N153" s="32"/>
      <c r="O153" s="33"/>
    </row>
    <row r="154" spans="2:33" x14ac:dyDescent="0.2">
      <c r="D154" s="34">
        <v>2015</v>
      </c>
      <c r="E154" s="35"/>
      <c r="F154" s="36">
        <v>2016</v>
      </c>
      <c r="G154" s="37"/>
      <c r="H154" s="34">
        <v>2015</v>
      </c>
      <c r="I154" s="35"/>
      <c r="J154" s="36">
        <v>2016</v>
      </c>
      <c r="K154" s="37"/>
      <c r="L154" s="34">
        <v>2015</v>
      </c>
      <c r="M154" s="35"/>
      <c r="N154" s="36">
        <v>2016</v>
      </c>
      <c r="O154" s="38"/>
    </row>
    <row r="155" spans="2:33" x14ac:dyDescent="0.2">
      <c r="B155" s="39" t="s">
        <v>158</v>
      </c>
      <c r="C155" s="40" t="s">
        <v>224</v>
      </c>
      <c r="D155" s="41">
        <v>64</v>
      </c>
      <c r="E155" s="42"/>
      <c r="F155" s="43">
        <v>64</v>
      </c>
      <c r="G155" s="42"/>
      <c r="H155" s="41">
        <v>47</v>
      </c>
      <c r="I155" s="42"/>
      <c r="J155" s="43">
        <v>50</v>
      </c>
      <c r="K155" s="42"/>
      <c r="L155" s="41">
        <v>50</v>
      </c>
      <c r="M155" s="42"/>
      <c r="N155" s="43">
        <v>53</v>
      </c>
      <c r="O155" s="44"/>
    </row>
    <row r="156" spans="2:33" x14ac:dyDescent="0.2">
      <c r="B156" s="45"/>
      <c r="C156" s="46" t="s">
        <v>225</v>
      </c>
      <c r="D156" s="47">
        <v>36</v>
      </c>
      <c r="E156" s="35"/>
      <c r="F156" s="48">
        <v>36</v>
      </c>
      <c r="G156" s="35"/>
      <c r="H156" s="47">
        <v>53</v>
      </c>
      <c r="I156" s="35"/>
      <c r="J156" s="48">
        <v>50</v>
      </c>
      <c r="K156" s="35"/>
      <c r="L156" s="47">
        <v>50</v>
      </c>
      <c r="M156" s="35"/>
      <c r="N156" s="48">
        <v>47</v>
      </c>
      <c r="O156" s="49"/>
    </row>
    <row r="157" spans="2:33" x14ac:dyDescent="0.2">
      <c r="B157" s="50"/>
      <c r="C157" s="51" t="s">
        <v>162</v>
      </c>
      <c r="D157" s="52"/>
      <c r="E157" s="53"/>
      <c r="F157" s="54">
        <v>2262</v>
      </c>
      <c r="G157" s="53"/>
      <c r="H157" s="52"/>
      <c r="I157" s="53"/>
      <c r="J157" s="54">
        <v>3357</v>
      </c>
      <c r="K157" s="53"/>
      <c r="L157" s="52"/>
      <c r="M157" s="53"/>
      <c r="N157" s="54">
        <v>5619</v>
      </c>
      <c r="O157" s="55"/>
    </row>
    <row r="158" spans="2:33" x14ac:dyDescent="0.2">
      <c r="B158" s="39" t="s">
        <v>163</v>
      </c>
      <c r="C158" s="56" t="s">
        <v>224</v>
      </c>
      <c r="D158" s="41">
        <v>68</v>
      </c>
      <c r="E158" s="42"/>
      <c r="F158" s="43">
        <v>63</v>
      </c>
      <c r="G158" s="42"/>
      <c r="H158" s="41">
        <v>48</v>
      </c>
      <c r="I158" s="42"/>
      <c r="J158" s="43">
        <v>48</v>
      </c>
      <c r="K158" s="42"/>
      <c r="L158" s="41">
        <v>54</v>
      </c>
      <c r="M158" s="42"/>
      <c r="N158" s="43">
        <v>53</v>
      </c>
      <c r="O158" s="44"/>
    </row>
    <row r="159" spans="2:33" x14ac:dyDescent="0.2">
      <c r="B159" s="45"/>
      <c r="C159" s="57" t="s">
        <v>225</v>
      </c>
      <c r="D159" s="47">
        <v>32</v>
      </c>
      <c r="E159" s="35"/>
      <c r="F159" s="48">
        <v>37</v>
      </c>
      <c r="G159" s="35"/>
      <c r="H159" s="47">
        <v>52</v>
      </c>
      <c r="I159" s="35"/>
      <c r="J159" s="48">
        <v>52</v>
      </c>
      <c r="K159" s="35"/>
      <c r="L159" s="47">
        <v>46</v>
      </c>
      <c r="M159" s="35"/>
      <c r="N159" s="48">
        <v>47</v>
      </c>
      <c r="O159" s="49"/>
    </row>
    <row r="160" spans="2:33" x14ac:dyDescent="0.2">
      <c r="B160" s="50"/>
      <c r="C160" s="58" t="s">
        <v>162</v>
      </c>
      <c r="D160" s="52"/>
      <c r="E160" s="53"/>
      <c r="F160" s="54">
        <v>527</v>
      </c>
      <c r="G160" s="53"/>
      <c r="H160" s="52"/>
      <c r="I160" s="53"/>
      <c r="J160" s="54">
        <v>903</v>
      </c>
      <c r="K160" s="53"/>
      <c r="L160" s="52"/>
      <c r="M160" s="53"/>
      <c r="N160" s="54">
        <v>1430</v>
      </c>
      <c r="O160" s="55"/>
    </row>
    <row r="161" spans="2:33" x14ac:dyDescent="0.2">
      <c r="B161" s="39" t="s">
        <v>164</v>
      </c>
      <c r="C161" s="56" t="s">
        <v>224</v>
      </c>
      <c r="D161" s="41">
        <v>62</v>
      </c>
      <c r="E161" s="42"/>
      <c r="F161" s="43">
        <v>63</v>
      </c>
      <c r="G161" s="42"/>
      <c r="H161" s="41">
        <v>46</v>
      </c>
      <c r="I161" s="42"/>
      <c r="J161" s="43">
        <v>50</v>
      </c>
      <c r="K161" s="42"/>
      <c r="L161" s="41">
        <v>49</v>
      </c>
      <c r="M161" s="42"/>
      <c r="N161" s="43">
        <v>52</v>
      </c>
      <c r="O161" s="44"/>
    </row>
    <row r="162" spans="2:33" x14ac:dyDescent="0.2">
      <c r="B162" s="45"/>
      <c r="C162" s="57" t="s">
        <v>225</v>
      </c>
      <c r="D162" s="47">
        <v>38</v>
      </c>
      <c r="E162" s="35"/>
      <c r="F162" s="48">
        <v>37</v>
      </c>
      <c r="G162" s="35"/>
      <c r="H162" s="47">
        <v>54</v>
      </c>
      <c r="I162" s="35"/>
      <c r="J162" s="48">
        <v>50</v>
      </c>
      <c r="K162" s="35"/>
      <c r="L162" s="47">
        <v>51</v>
      </c>
      <c r="M162" s="35"/>
      <c r="N162" s="48">
        <v>48</v>
      </c>
      <c r="O162" s="49"/>
    </row>
    <row r="163" spans="2:33" x14ac:dyDescent="0.2">
      <c r="B163" s="50"/>
      <c r="C163" s="58" t="s">
        <v>162</v>
      </c>
      <c r="D163" s="52"/>
      <c r="E163" s="53"/>
      <c r="F163" s="54">
        <v>1568</v>
      </c>
      <c r="G163" s="53"/>
      <c r="H163" s="52"/>
      <c r="I163" s="53"/>
      <c r="J163" s="54">
        <v>1908</v>
      </c>
      <c r="K163" s="53"/>
      <c r="L163" s="52"/>
      <c r="M163" s="53"/>
      <c r="N163" s="54">
        <v>3476</v>
      </c>
      <c r="O163" s="55"/>
    </row>
    <row r="164" spans="2:33" x14ac:dyDescent="0.2">
      <c r="B164" s="39" t="s">
        <v>165</v>
      </c>
      <c r="C164" s="56" t="s">
        <v>224</v>
      </c>
      <c r="D164" s="41">
        <v>78</v>
      </c>
      <c r="E164" s="42"/>
      <c r="F164" s="43">
        <v>78</v>
      </c>
      <c r="G164" s="42"/>
      <c r="H164" s="41">
        <v>62</v>
      </c>
      <c r="I164" s="42"/>
      <c r="J164" s="43">
        <v>56</v>
      </c>
      <c r="K164" s="42"/>
      <c r="L164" s="41">
        <v>65</v>
      </c>
      <c r="M164" s="42"/>
      <c r="N164" s="43">
        <v>60</v>
      </c>
      <c r="O164" s="44"/>
    </row>
    <row r="165" spans="2:33" x14ac:dyDescent="0.2">
      <c r="B165" s="45"/>
      <c r="C165" s="57" t="s">
        <v>225</v>
      </c>
      <c r="D165" s="47">
        <v>22</v>
      </c>
      <c r="E165" s="35"/>
      <c r="F165" s="48">
        <v>22</v>
      </c>
      <c r="G165" s="35"/>
      <c r="H165" s="47">
        <v>38</v>
      </c>
      <c r="I165" s="35"/>
      <c r="J165" s="48">
        <v>44</v>
      </c>
      <c r="K165" s="35"/>
      <c r="L165" s="47">
        <v>35</v>
      </c>
      <c r="M165" s="35"/>
      <c r="N165" s="48">
        <v>40</v>
      </c>
      <c r="O165" s="49"/>
    </row>
    <row r="166" spans="2:33" x14ac:dyDescent="0.2">
      <c r="B166" s="50"/>
      <c r="C166" s="59" t="s">
        <v>162</v>
      </c>
      <c r="D166" s="52"/>
      <c r="E166" s="53"/>
      <c r="F166" s="54">
        <v>167</v>
      </c>
      <c r="G166" s="53"/>
      <c r="H166" s="52"/>
      <c r="I166" s="53"/>
      <c r="J166" s="54">
        <v>546</v>
      </c>
      <c r="K166" s="53"/>
      <c r="L166" s="52"/>
      <c r="M166" s="53"/>
      <c r="N166" s="54">
        <v>713</v>
      </c>
      <c r="O166" s="55"/>
    </row>
    <row r="167" spans="2:33" x14ac:dyDescent="0.2">
      <c r="B167" s="25" t="s">
        <v>166</v>
      </c>
    </row>
    <row r="172" spans="2:33" ht="12.75" thickBot="1" x14ac:dyDescent="0.25">
      <c r="B172" s="26" t="s">
        <v>276</v>
      </c>
      <c r="C172" s="26"/>
      <c r="D172" s="26"/>
      <c r="E172" s="26"/>
      <c r="F172" s="26"/>
      <c r="G172" s="26"/>
      <c r="H172" s="26"/>
      <c r="I172" s="26"/>
      <c r="J172" s="26"/>
      <c r="K172" s="26"/>
      <c r="L172" s="26"/>
      <c r="M172" s="26"/>
      <c r="N172" s="26"/>
      <c r="O172" s="26"/>
    </row>
    <row r="173" spans="2:33" ht="12.75" thickTop="1" x14ac:dyDescent="0.2">
      <c r="B173" s="27" t="s">
        <v>151</v>
      </c>
    </row>
    <row r="175" spans="2:33" s="28" customFormat="1" ht="26.25" customHeight="1" x14ac:dyDescent="0.25">
      <c r="B175" s="28" t="s">
        <v>293</v>
      </c>
      <c r="C175" s="118" t="s">
        <v>31</v>
      </c>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2:33" x14ac:dyDescent="0.2">
      <c r="O176" s="29" t="s">
        <v>154</v>
      </c>
    </row>
    <row r="177" spans="2:15" x14ac:dyDescent="0.2">
      <c r="D177" s="30" t="s">
        <v>155</v>
      </c>
      <c r="E177" s="31"/>
      <c r="F177" s="32"/>
      <c r="G177" s="31"/>
      <c r="H177" s="30" t="s">
        <v>156</v>
      </c>
      <c r="I177" s="31"/>
      <c r="J177" s="32"/>
      <c r="K177" s="31"/>
      <c r="L177" s="30" t="s">
        <v>157</v>
      </c>
      <c r="M177" s="31"/>
      <c r="N177" s="32"/>
      <c r="O177" s="33"/>
    </row>
    <row r="178" spans="2:15" x14ac:dyDescent="0.2">
      <c r="D178" s="34">
        <v>2015</v>
      </c>
      <c r="E178" s="35"/>
      <c r="F178" s="36">
        <v>2016</v>
      </c>
      <c r="G178" s="37"/>
      <c r="H178" s="34">
        <v>2015</v>
      </c>
      <c r="I178" s="35"/>
      <c r="J178" s="36">
        <v>2016</v>
      </c>
      <c r="K178" s="37"/>
      <c r="L178" s="34">
        <v>2015</v>
      </c>
      <c r="M178" s="35"/>
      <c r="N178" s="36">
        <v>2016</v>
      </c>
      <c r="O178" s="38"/>
    </row>
    <row r="179" spans="2:15" x14ac:dyDescent="0.2">
      <c r="B179" s="39" t="s">
        <v>158</v>
      </c>
      <c r="C179" s="40" t="s">
        <v>228</v>
      </c>
      <c r="D179" s="41">
        <v>50</v>
      </c>
      <c r="E179" s="42"/>
      <c r="F179" s="43">
        <v>50</v>
      </c>
      <c r="G179" s="42"/>
      <c r="H179" s="41">
        <v>41</v>
      </c>
      <c r="I179" s="42"/>
      <c r="J179" s="43">
        <v>43</v>
      </c>
      <c r="K179" s="42"/>
      <c r="L179" s="41">
        <v>43</v>
      </c>
      <c r="M179" s="42"/>
      <c r="N179" s="43">
        <v>45</v>
      </c>
      <c r="O179" s="44"/>
    </row>
    <row r="180" spans="2:15" x14ac:dyDescent="0.2">
      <c r="B180" s="45"/>
      <c r="C180" s="46" t="s">
        <v>229</v>
      </c>
      <c r="D180" s="47">
        <v>50</v>
      </c>
      <c r="E180" s="35"/>
      <c r="F180" s="48">
        <v>50</v>
      </c>
      <c r="G180" s="35"/>
      <c r="H180" s="47">
        <v>59</v>
      </c>
      <c r="I180" s="35"/>
      <c r="J180" s="48">
        <v>57</v>
      </c>
      <c r="K180" s="35"/>
      <c r="L180" s="47">
        <v>57</v>
      </c>
      <c r="M180" s="35"/>
      <c r="N180" s="48">
        <v>55</v>
      </c>
      <c r="O180" s="49"/>
    </row>
    <row r="181" spans="2:15" x14ac:dyDescent="0.2">
      <c r="B181" s="50"/>
      <c r="C181" s="51" t="s">
        <v>162</v>
      </c>
      <c r="D181" s="52"/>
      <c r="E181" s="53"/>
      <c r="F181" s="54">
        <v>2262</v>
      </c>
      <c r="G181" s="53"/>
      <c r="H181" s="52"/>
      <c r="I181" s="53"/>
      <c r="J181" s="54">
        <v>3357</v>
      </c>
      <c r="K181" s="53"/>
      <c r="L181" s="52"/>
      <c r="M181" s="53"/>
      <c r="N181" s="54">
        <v>5619</v>
      </c>
      <c r="O181" s="55"/>
    </row>
    <row r="182" spans="2:15" x14ac:dyDescent="0.2">
      <c r="B182" s="39" t="s">
        <v>163</v>
      </c>
      <c r="C182" s="56" t="s">
        <v>228</v>
      </c>
      <c r="D182" s="41">
        <v>52</v>
      </c>
      <c r="E182" s="42"/>
      <c r="F182" s="43">
        <v>49</v>
      </c>
      <c r="G182" s="42"/>
      <c r="H182" s="41">
        <v>40</v>
      </c>
      <c r="I182" s="42"/>
      <c r="J182" s="43">
        <v>40</v>
      </c>
      <c r="K182" s="42"/>
      <c r="L182" s="41">
        <v>44</v>
      </c>
      <c r="M182" s="42"/>
      <c r="N182" s="43">
        <v>43</v>
      </c>
      <c r="O182" s="44"/>
    </row>
    <row r="183" spans="2:15" x14ac:dyDescent="0.2">
      <c r="B183" s="45"/>
      <c r="C183" s="57" t="s">
        <v>229</v>
      </c>
      <c r="D183" s="47">
        <v>48</v>
      </c>
      <c r="E183" s="35"/>
      <c r="F183" s="48">
        <v>51</v>
      </c>
      <c r="G183" s="35"/>
      <c r="H183" s="47">
        <v>60</v>
      </c>
      <c r="I183" s="35"/>
      <c r="J183" s="48">
        <v>60</v>
      </c>
      <c r="K183" s="35"/>
      <c r="L183" s="47">
        <v>56</v>
      </c>
      <c r="M183" s="35"/>
      <c r="N183" s="48">
        <v>57</v>
      </c>
      <c r="O183" s="49"/>
    </row>
    <row r="184" spans="2:15" x14ac:dyDescent="0.2">
      <c r="B184" s="50"/>
      <c r="C184" s="58" t="s">
        <v>162</v>
      </c>
      <c r="D184" s="52"/>
      <c r="E184" s="53"/>
      <c r="F184" s="54">
        <v>527</v>
      </c>
      <c r="G184" s="53"/>
      <c r="H184" s="52"/>
      <c r="I184" s="53"/>
      <c r="J184" s="54">
        <v>903</v>
      </c>
      <c r="K184" s="53"/>
      <c r="L184" s="52"/>
      <c r="M184" s="53"/>
      <c r="N184" s="54">
        <v>1430</v>
      </c>
      <c r="O184" s="55"/>
    </row>
    <row r="185" spans="2:15" x14ac:dyDescent="0.2">
      <c r="B185" s="39" t="s">
        <v>164</v>
      </c>
      <c r="C185" s="56" t="s">
        <v>228</v>
      </c>
      <c r="D185" s="41">
        <v>49</v>
      </c>
      <c r="E185" s="42"/>
      <c r="F185" s="43">
        <v>49</v>
      </c>
      <c r="G185" s="42"/>
      <c r="H185" s="41">
        <v>41</v>
      </c>
      <c r="I185" s="42"/>
      <c r="J185" s="43">
        <v>44</v>
      </c>
      <c r="K185" s="42"/>
      <c r="L185" s="41">
        <v>43</v>
      </c>
      <c r="M185" s="42"/>
      <c r="N185" s="43">
        <v>45</v>
      </c>
      <c r="O185" s="44"/>
    </row>
    <row r="186" spans="2:15" x14ac:dyDescent="0.2">
      <c r="B186" s="45"/>
      <c r="C186" s="57" t="s">
        <v>229</v>
      </c>
      <c r="D186" s="47">
        <v>51</v>
      </c>
      <c r="E186" s="35"/>
      <c r="F186" s="48">
        <v>51</v>
      </c>
      <c r="G186" s="35"/>
      <c r="H186" s="47">
        <v>59</v>
      </c>
      <c r="I186" s="35"/>
      <c r="J186" s="48">
        <v>56</v>
      </c>
      <c r="K186" s="35"/>
      <c r="L186" s="47">
        <v>57</v>
      </c>
      <c r="M186" s="35"/>
      <c r="N186" s="48">
        <v>55</v>
      </c>
      <c r="O186" s="49"/>
    </row>
    <row r="187" spans="2:15" x14ac:dyDescent="0.2">
      <c r="B187" s="50"/>
      <c r="C187" s="58" t="s">
        <v>162</v>
      </c>
      <c r="D187" s="52"/>
      <c r="E187" s="53"/>
      <c r="F187" s="54">
        <v>1568</v>
      </c>
      <c r="G187" s="53"/>
      <c r="H187" s="52"/>
      <c r="I187" s="53"/>
      <c r="J187" s="54">
        <v>1908</v>
      </c>
      <c r="K187" s="53"/>
      <c r="L187" s="52"/>
      <c r="M187" s="53"/>
      <c r="N187" s="54">
        <v>3476</v>
      </c>
      <c r="O187" s="55"/>
    </row>
    <row r="188" spans="2:15" x14ac:dyDescent="0.2">
      <c r="B188" s="39" t="s">
        <v>165</v>
      </c>
      <c r="C188" s="56" t="s">
        <v>228</v>
      </c>
      <c r="D188" s="41">
        <v>57</v>
      </c>
      <c r="E188" s="42"/>
      <c r="F188" s="43">
        <v>61</v>
      </c>
      <c r="G188" s="42"/>
      <c r="H188" s="41">
        <v>42</v>
      </c>
      <c r="I188" s="42"/>
      <c r="J188" s="43">
        <v>42</v>
      </c>
      <c r="K188" s="42"/>
      <c r="L188" s="41">
        <v>44</v>
      </c>
      <c r="M188" s="42"/>
      <c r="N188" s="43">
        <v>45</v>
      </c>
      <c r="O188" s="44"/>
    </row>
    <row r="189" spans="2:15" x14ac:dyDescent="0.2">
      <c r="B189" s="45"/>
      <c r="C189" s="57" t="s">
        <v>229</v>
      </c>
      <c r="D189" s="47">
        <v>43</v>
      </c>
      <c r="E189" s="35"/>
      <c r="F189" s="48">
        <v>39</v>
      </c>
      <c r="G189" s="35"/>
      <c r="H189" s="47">
        <v>58</v>
      </c>
      <c r="I189" s="35"/>
      <c r="J189" s="48">
        <v>58</v>
      </c>
      <c r="K189" s="35"/>
      <c r="L189" s="47">
        <v>56</v>
      </c>
      <c r="M189" s="35"/>
      <c r="N189" s="48">
        <v>55</v>
      </c>
      <c r="O189" s="49"/>
    </row>
    <row r="190" spans="2:15" x14ac:dyDescent="0.2">
      <c r="B190" s="50"/>
      <c r="C190" s="59" t="s">
        <v>162</v>
      </c>
      <c r="D190" s="52"/>
      <c r="E190" s="53"/>
      <c r="F190" s="54">
        <v>167</v>
      </c>
      <c r="G190" s="53"/>
      <c r="H190" s="52"/>
      <c r="I190" s="53"/>
      <c r="J190" s="54">
        <v>546</v>
      </c>
      <c r="K190" s="53"/>
      <c r="L190" s="52"/>
      <c r="M190" s="53"/>
      <c r="N190" s="54">
        <v>713</v>
      </c>
      <c r="O190" s="55"/>
    </row>
    <row r="191" spans="2:15" x14ac:dyDescent="0.2">
      <c r="B191" s="25" t="s">
        <v>166</v>
      </c>
    </row>
    <row r="196" spans="2:33" ht="12.75" thickBot="1" x14ac:dyDescent="0.25">
      <c r="B196" s="26" t="s">
        <v>276</v>
      </c>
      <c r="C196" s="26"/>
      <c r="D196" s="26"/>
      <c r="E196" s="26"/>
      <c r="F196" s="26"/>
      <c r="G196" s="26"/>
      <c r="H196" s="26"/>
      <c r="I196" s="26"/>
      <c r="J196" s="26"/>
      <c r="K196" s="26"/>
      <c r="L196" s="26"/>
      <c r="M196" s="26"/>
      <c r="N196" s="26"/>
      <c r="O196" s="26"/>
    </row>
    <row r="197" spans="2:33" ht="12.75" thickTop="1" x14ac:dyDescent="0.2">
      <c r="B197" s="27" t="s">
        <v>151</v>
      </c>
    </row>
    <row r="199" spans="2:33" s="28" customFormat="1" ht="26.25" customHeight="1" x14ac:dyDescent="0.25">
      <c r="B199" s="28" t="s">
        <v>295</v>
      </c>
      <c r="C199" s="118" t="s">
        <v>32</v>
      </c>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2:33" x14ac:dyDescent="0.2">
      <c r="O200" s="29" t="s">
        <v>154</v>
      </c>
    </row>
    <row r="201" spans="2:33" x14ac:dyDescent="0.2">
      <c r="D201" s="30" t="s">
        <v>155</v>
      </c>
      <c r="E201" s="31"/>
      <c r="F201" s="32"/>
      <c r="G201" s="31"/>
      <c r="H201" s="30" t="s">
        <v>156</v>
      </c>
      <c r="I201" s="31"/>
      <c r="J201" s="32"/>
      <c r="K201" s="31"/>
      <c r="L201" s="30" t="s">
        <v>157</v>
      </c>
      <c r="M201" s="31"/>
      <c r="N201" s="32"/>
      <c r="O201" s="33"/>
    </row>
    <row r="202" spans="2:33" x14ac:dyDescent="0.2">
      <c r="D202" s="34">
        <v>2015</v>
      </c>
      <c r="E202" s="35"/>
      <c r="F202" s="36">
        <v>2016</v>
      </c>
      <c r="G202" s="37"/>
      <c r="H202" s="34">
        <v>2015</v>
      </c>
      <c r="I202" s="35"/>
      <c r="J202" s="36">
        <v>2016</v>
      </c>
      <c r="K202" s="37"/>
      <c r="L202" s="34">
        <v>2015</v>
      </c>
      <c r="M202" s="35"/>
      <c r="N202" s="36">
        <v>2016</v>
      </c>
      <c r="O202" s="38"/>
    </row>
    <row r="203" spans="2:33" x14ac:dyDescent="0.2">
      <c r="B203" s="39" t="s">
        <v>158</v>
      </c>
      <c r="C203" s="40" t="s">
        <v>232</v>
      </c>
      <c r="D203" s="41">
        <v>55</v>
      </c>
      <c r="E203" s="42"/>
      <c r="F203" s="43">
        <v>53</v>
      </c>
      <c r="G203" s="42"/>
      <c r="H203" s="41">
        <v>44</v>
      </c>
      <c r="I203" s="42"/>
      <c r="J203" s="43">
        <v>44</v>
      </c>
      <c r="K203" s="42"/>
      <c r="L203" s="41">
        <v>46</v>
      </c>
      <c r="M203" s="42"/>
      <c r="N203" s="43">
        <v>46</v>
      </c>
      <c r="O203" s="44"/>
    </row>
    <row r="204" spans="2:33" x14ac:dyDescent="0.2">
      <c r="B204" s="45"/>
      <c r="C204" s="46" t="s">
        <v>233</v>
      </c>
      <c r="D204" s="47">
        <v>45</v>
      </c>
      <c r="E204" s="35"/>
      <c r="F204" s="48">
        <v>47</v>
      </c>
      <c r="G204" s="35"/>
      <c r="H204" s="47">
        <v>56</v>
      </c>
      <c r="I204" s="35"/>
      <c r="J204" s="48">
        <v>56</v>
      </c>
      <c r="K204" s="35"/>
      <c r="L204" s="47">
        <v>54</v>
      </c>
      <c r="M204" s="35"/>
      <c r="N204" s="48">
        <v>54</v>
      </c>
      <c r="O204" s="49"/>
    </row>
    <row r="205" spans="2:33" x14ac:dyDescent="0.2">
      <c r="B205" s="50"/>
      <c r="C205" s="51" t="s">
        <v>162</v>
      </c>
      <c r="D205" s="52"/>
      <c r="E205" s="53"/>
      <c r="F205" s="54">
        <v>2262</v>
      </c>
      <c r="G205" s="53"/>
      <c r="H205" s="52"/>
      <c r="I205" s="53"/>
      <c r="J205" s="54">
        <v>3357</v>
      </c>
      <c r="K205" s="53"/>
      <c r="L205" s="52"/>
      <c r="M205" s="53"/>
      <c r="N205" s="54">
        <v>5619</v>
      </c>
      <c r="O205" s="55"/>
    </row>
    <row r="206" spans="2:33" x14ac:dyDescent="0.2">
      <c r="B206" s="39" t="s">
        <v>163</v>
      </c>
      <c r="C206" s="56" t="s">
        <v>232</v>
      </c>
      <c r="D206" s="41">
        <v>60</v>
      </c>
      <c r="E206" s="42" t="s">
        <v>82</v>
      </c>
      <c r="F206" s="43">
        <v>48</v>
      </c>
      <c r="G206" s="42"/>
      <c r="H206" s="41">
        <v>46</v>
      </c>
      <c r="I206" s="42"/>
      <c r="J206" s="43">
        <v>43</v>
      </c>
      <c r="K206" s="42"/>
      <c r="L206" s="41">
        <v>50</v>
      </c>
      <c r="M206" s="42" t="s">
        <v>82</v>
      </c>
      <c r="N206" s="43">
        <v>45</v>
      </c>
      <c r="O206" s="44"/>
    </row>
    <row r="207" spans="2:33" x14ac:dyDescent="0.2">
      <c r="B207" s="45"/>
      <c r="C207" s="57" t="s">
        <v>233</v>
      </c>
      <c r="D207" s="47">
        <v>40</v>
      </c>
      <c r="E207" s="35" t="s">
        <v>82</v>
      </c>
      <c r="F207" s="48">
        <v>52</v>
      </c>
      <c r="G207" s="35"/>
      <c r="H207" s="47">
        <v>54</v>
      </c>
      <c r="I207" s="35"/>
      <c r="J207" s="48">
        <v>57</v>
      </c>
      <c r="K207" s="35"/>
      <c r="L207" s="47">
        <v>50</v>
      </c>
      <c r="M207" s="35" t="s">
        <v>82</v>
      </c>
      <c r="N207" s="48">
        <v>55</v>
      </c>
      <c r="O207" s="49"/>
    </row>
    <row r="208" spans="2:33" x14ac:dyDescent="0.2">
      <c r="B208" s="50"/>
      <c r="C208" s="58" t="s">
        <v>162</v>
      </c>
      <c r="D208" s="52"/>
      <c r="E208" s="53"/>
      <c r="F208" s="54">
        <v>527</v>
      </c>
      <c r="G208" s="53"/>
      <c r="H208" s="52"/>
      <c r="I208" s="53"/>
      <c r="J208" s="54">
        <v>903</v>
      </c>
      <c r="K208" s="53"/>
      <c r="L208" s="52"/>
      <c r="M208" s="53"/>
      <c r="N208" s="54">
        <v>1430</v>
      </c>
      <c r="O208" s="55"/>
    </row>
    <row r="209" spans="2:33" x14ac:dyDescent="0.2">
      <c r="B209" s="39" t="s">
        <v>164</v>
      </c>
      <c r="C209" s="56" t="s">
        <v>232</v>
      </c>
      <c r="D209" s="41">
        <v>53</v>
      </c>
      <c r="E209" s="42"/>
      <c r="F209" s="43">
        <v>53</v>
      </c>
      <c r="G209" s="42"/>
      <c r="H209" s="41">
        <v>43</v>
      </c>
      <c r="I209" s="42"/>
      <c r="J209" s="43">
        <v>44</v>
      </c>
      <c r="K209" s="42"/>
      <c r="L209" s="41">
        <v>45</v>
      </c>
      <c r="M209" s="42"/>
      <c r="N209" s="43">
        <v>46</v>
      </c>
      <c r="O209" s="44"/>
    </row>
    <row r="210" spans="2:33" x14ac:dyDescent="0.2">
      <c r="B210" s="45"/>
      <c r="C210" s="57" t="s">
        <v>233</v>
      </c>
      <c r="D210" s="47">
        <v>47</v>
      </c>
      <c r="E210" s="35"/>
      <c r="F210" s="48">
        <v>47</v>
      </c>
      <c r="G210" s="35"/>
      <c r="H210" s="47">
        <v>57</v>
      </c>
      <c r="I210" s="35"/>
      <c r="J210" s="48">
        <v>56</v>
      </c>
      <c r="K210" s="35"/>
      <c r="L210" s="47">
        <v>55</v>
      </c>
      <c r="M210" s="35"/>
      <c r="N210" s="48">
        <v>54</v>
      </c>
      <c r="O210" s="49"/>
    </row>
    <row r="211" spans="2:33" x14ac:dyDescent="0.2">
      <c r="B211" s="50"/>
      <c r="C211" s="58" t="s">
        <v>162</v>
      </c>
      <c r="D211" s="52"/>
      <c r="E211" s="53"/>
      <c r="F211" s="54">
        <v>1568</v>
      </c>
      <c r="G211" s="53"/>
      <c r="H211" s="52"/>
      <c r="I211" s="53"/>
      <c r="J211" s="54">
        <v>1908</v>
      </c>
      <c r="K211" s="53"/>
      <c r="L211" s="52"/>
      <c r="M211" s="53"/>
      <c r="N211" s="54">
        <v>3476</v>
      </c>
      <c r="O211" s="55"/>
    </row>
    <row r="212" spans="2:33" x14ac:dyDescent="0.2">
      <c r="B212" s="39" t="s">
        <v>165</v>
      </c>
      <c r="C212" s="56" t="s">
        <v>232</v>
      </c>
      <c r="D212" s="41">
        <v>61</v>
      </c>
      <c r="E212" s="42"/>
      <c r="F212" s="43">
        <v>67</v>
      </c>
      <c r="G212" s="42"/>
      <c r="H212" s="41">
        <v>45</v>
      </c>
      <c r="I212" s="42"/>
      <c r="J212" s="43">
        <v>46</v>
      </c>
      <c r="K212" s="42"/>
      <c r="L212" s="41">
        <v>47</v>
      </c>
      <c r="M212" s="42"/>
      <c r="N212" s="43">
        <v>49</v>
      </c>
      <c r="O212" s="44"/>
    </row>
    <row r="213" spans="2:33" x14ac:dyDescent="0.2">
      <c r="B213" s="45"/>
      <c r="C213" s="57" t="s">
        <v>233</v>
      </c>
      <c r="D213" s="47">
        <v>39</v>
      </c>
      <c r="E213" s="35"/>
      <c r="F213" s="48">
        <v>33</v>
      </c>
      <c r="G213" s="35"/>
      <c r="H213" s="47">
        <v>55</v>
      </c>
      <c r="I213" s="35"/>
      <c r="J213" s="48">
        <v>54</v>
      </c>
      <c r="K213" s="35"/>
      <c r="L213" s="47">
        <v>53</v>
      </c>
      <c r="M213" s="35"/>
      <c r="N213" s="48">
        <v>51</v>
      </c>
      <c r="O213" s="49"/>
    </row>
    <row r="214" spans="2:33" x14ac:dyDescent="0.2">
      <c r="B214" s="50"/>
      <c r="C214" s="59" t="s">
        <v>162</v>
      </c>
      <c r="D214" s="52"/>
      <c r="E214" s="53"/>
      <c r="F214" s="54">
        <v>167</v>
      </c>
      <c r="G214" s="53"/>
      <c r="H214" s="52"/>
      <c r="I214" s="53"/>
      <c r="J214" s="54">
        <v>546</v>
      </c>
      <c r="K214" s="53"/>
      <c r="L214" s="52"/>
      <c r="M214" s="53"/>
      <c r="N214" s="54">
        <v>713</v>
      </c>
      <c r="O214" s="55"/>
    </row>
    <row r="215" spans="2:33" x14ac:dyDescent="0.2">
      <c r="B215" s="25" t="s">
        <v>166</v>
      </c>
    </row>
    <row r="220" spans="2:33" ht="12.75" thickBot="1" x14ac:dyDescent="0.25">
      <c r="B220" s="26" t="s">
        <v>276</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297</v>
      </c>
      <c r="C223" s="118" t="s">
        <v>298</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154</v>
      </c>
    </row>
    <row r="225" spans="2:15" x14ac:dyDescent="0.2">
      <c r="D225" s="30" t="s">
        <v>155</v>
      </c>
      <c r="E225" s="31"/>
      <c r="F225" s="32"/>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237</v>
      </c>
      <c r="D227" s="41">
        <v>63</v>
      </c>
      <c r="E227" s="42"/>
      <c r="F227" s="43">
        <v>63</v>
      </c>
      <c r="G227" s="42"/>
      <c r="H227" s="41">
        <v>65</v>
      </c>
      <c r="I227" s="42"/>
      <c r="J227" s="43">
        <v>65</v>
      </c>
      <c r="K227" s="42"/>
      <c r="L227" s="41">
        <v>64</v>
      </c>
      <c r="M227" s="42"/>
      <c r="N227" s="43">
        <v>64</v>
      </c>
      <c r="O227" s="44"/>
    </row>
    <row r="228" spans="2:15" x14ac:dyDescent="0.2">
      <c r="B228" s="45"/>
      <c r="C228" s="46" t="s">
        <v>238</v>
      </c>
      <c r="D228" s="47">
        <v>37</v>
      </c>
      <c r="E228" s="35"/>
      <c r="F228" s="48">
        <v>37</v>
      </c>
      <c r="G228" s="35"/>
      <c r="H228" s="47">
        <v>35</v>
      </c>
      <c r="I228" s="35"/>
      <c r="J228" s="48">
        <v>35</v>
      </c>
      <c r="K228" s="35"/>
      <c r="L228" s="47">
        <v>36</v>
      </c>
      <c r="M228" s="35"/>
      <c r="N228" s="48">
        <v>36</v>
      </c>
      <c r="O228" s="49"/>
    </row>
    <row r="229" spans="2:15" x14ac:dyDescent="0.2">
      <c r="B229" s="50"/>
      <c r="C229" s="51" t="s">
        <v>162</v>
      </c>
      <c r="D229" s="52"/>
      <c r="E229" s="53"/>
      <c r="F229" s="54">
        <v>2262</v>
      </c>
      <c r="G229" s="53"/>
      <c r="H229" s="52"/>
      <c r="I229" s="53"/>
      <c r="J229" s="54">
        <v>3357</v>
      </c>
      <c r="K229" s="53"/>
      <c r="L229" s="52"/>
      <c r="M229" s="53"/>
      <c r="N229" s="54">
        <v>5619</v>
      </c>
      <c r="O229" s="55"/>
    </row>
    <row r="230" spans="2:15" x14ac:dyDescent="0.2">
      <c r="B230" s="39" t="s">
        <v>163</v>
      </c>
      <c r="C230" s="56" t="s">
        <v>237</v>
      </c>
      <c r="D230" s="41">
        <v>66</v>
      </c>
      <c r="E230" s="42"/>
      <c r="F230" s="43">
        <v>68</v>
      </c>
      <c r="G230" s="42"/>
      <c r="H230" s="41">
        <v>69</v>
      </c>
      <c r="I230" s="42"/>
      <c r="J230" s="43">
        <v>65</v>
      </c>
      <c r="K230" s="42"/>
      <c r="L230" s="41">
        <v>68</v>
      </c>
      <c r="M230" s="42"/>
      <c r="N230" s="43">
        <v>66</v>
      </c>
      <c r="O230" s="44"/>
    </row>
    <row r="231" spans="2:15" x14ac:dyDescent="0.2">
      <c r="B231" s="45"/>
      <c r="C231" s="57" t="s">
        <v>238</v>
      </c>
      <c r="D231" s="47">
        <v>34</v>
      </c>
      <c r="E231" s="35"/>
      <c r="F231" s="48">
        <v>32</v>
      </c>
      <c r="G231" s="35"/>
      <c r="H231" s="47">
        <v>31</v>
      </c>
      <c r="I231" s="35"/>
      <c r="J231" s="48">
        <v>35</v>
      </c>
      <c r="K231" s="35"/>
      <c r="L231" s="47">
        <v>32</v>
      </c>
      <c r="M231" s="35"/>
      <c r="N231" s="48">
        <v>34</v>
      </c>
      <c r="O231" s="49"/>
    </row>
    <row r="232" spans="2:15" x14ac:dyDescent="0.2">
      <c r="B232" s="50"/>
      <c r="C232" s="58" t="s">
        <v>162</v>
      </c>
      <c r="D232" s="52"/>
      <c r="E232" s="53"/>
      <c r="F232" s="54">
        <v>527</v>
      </c>
      <c r="G232" s="53"/>
      <c r="H232" s="52"/>
      <c r="I232" s="53"/>
      <c r="J232" s="54">
        <v>903</v>
      </c>
      <c r="K232" s="53"/>
      <c r="L232" s="52"/>
      <c r="M232" s="53"/>
      <c r="N232" s="54">
        <v>1430</v>
      </c>
      <c r="O232" s="55"/>
    </row>
    <row r="233" spans="2:15" x14ac:dyDescent="0.2">
      <c r="B233" s="39" t="s">
        <v>164</v>
      </c>
      <c r="C233" s="56" t="s">
        <v>237</v>
      </c>
      <c r="D233" s="41">
        <v>63</v>
      </c>
      <c r="E233" s="42"/>
      <c r="F233" s="43">
        <v>62</v>
      </c>
      <c r="G233" s="42"/>
      <c r="H233" s="41">
        <v>64</v>
      </c>
      <c r="I233" s="42"/>
      <c r="J233" s="43">
        <v>65</v>
      </c>
      <c r="K233" s="42"/>
      <c r="L233" s="41">
        <v>64</v>
      </c>
      <c r="M233" s="42"/>
      <c r="N233" s="43">
        <v>64</v>
      </c>
      <c r="O233" s="44"/>
    </row>
    <row r="234" spans="2:15" x14ac:dyDescent="0.2">
      <c r="B234" s="45"/>
      <c r="C234" s="57" t="s">
        <v>238</v>
      </c>
      <c r="D234" s="47">
        <v>37</v>
      </c>
      <c r="E234" s="35"/>
      <c r="F234" s="48">
        <v>38</v>
      </c>
      <c r="G234" s="35"/>
      <c r="H234" s="47">
        <v>36</v>
      </c>
      <c r="I234" s="35"/>
      <c r="J234" s="48">
        <v>35</v>
      </c>
      <c r="K234" s="35"/>
      <c r="L234" s="47">
        <v>36</v>
      </c>
      <c r="M234" s="35"/>
      <c r="N234" s="48">
        <v>36</v>
      </c>
      <c r="O234" s="49"/>
    </row>
    <row r="235" spans="2:15" x14ac:dyDescent="0.2">
      <c r="B235" s="50"/>
      <c r="C235" s="58" t="s">
        <v>162</v>
      </c>
      <c r="D235" s="52"/>
      <c r="E235" s="53"/>
      <c r="F235" s="54">
        <v>1568</v>
      </c>
      <c r="G235" s="53"/>
      <c r="H235" s="52"/>
      <c r="I235" s="53"/>
      <c r="J235" s="54">
        <v>1908</v>
      </c>
      <c r="K235" s="53"/>
      <c r="L235" s="52"/>
      <c r="M235" s="53"/>
      <c r="N235" s="54">
        <v>3476</v>
      </c>
      <c r="O235" s="55"/>
    </row>
    <row r="236" spans="2:15" x14ac:dyDescent="0.2">
      <c r="B236" s="39" t="s">
        <v>165</v>
      </c>
      <c r="C236" s="56" t="s">
        <v>237</v>
      </c>
      <c r="D236" s="41">
        <v>51</v>
      </c>
      <c r="E236" s="42"/>
      <c r="F236" s="43">
        <v>54</v>
      </c>
      <c r="G236" s="42"/>
      <c r="H236" s="41">
        <v>66</v>
      </c>
      <c r="I236" s="42"/>
      <c r="J236" s="43">
        <v>68</v>
      </c>
      <c r="K236" s="42"/>
      <c r="L236" s="41">
        <v>64</v>
      </c>
      <c r="M236" s="42"/>
      <c r="N236" s="43">
        <v>66</v>
      </c>
      <c r="O236" s="44"/>
    </row>
    <row r="237" spans="2:15" x14ac:dyDescent="0.2">
      <c r="B237" s="45"/>
      <c r="C237" s="57" t="s">
        <v>238</v>
      </c>
      <c r="D237" s="47">
        <v>49</v>
      </c>
      <c r="E237" s="35"/>
      <c r="F237" s="48">
        <v>46</v>
      </c>
      <c r="G237" s="35"/>
      <c r="H237" s="47">
        <v>34</v>
      </c>
      <c r="I237" s="35"/>
      <c r="J237" s="48">
        <v>32</v>
      </c>
      <c r="K237" s="35"/>
      <c r="L237" s="47">
        <v>36</v>
      </c>
      <c r="M237" s="35"/>
      <c r="N237" s="48">
        <v>34</v>
      </c>
      <c r="O237" s="49"/>
    </row>
    <row r="238" spans="2:15" x14ac:dyDescent="0.2">
      <c r="B238" s="50"/>
      <c r="C238" s="59" t="s">
        <v>162</v>
      </c>
      <c r="D238" s="52"/>
      <c r="E238" s="53"/>
      <c r="F238" s="54">
        <v>167</v>
      </c>
      <c r="G238" s="53"/>
      <c r="H238" s="52"/>
      <c r="I238" s="53"/>
      <c r="J238" s="54">
        <v>546</v>
      </c>
      <c r="K238" s="53"/>
      <c r="L238" s="52"/>
      <c r="M238" s="53"/>
      <c r="N238" s="54">
        <v>713</v>
      </c>
      <c r="O238" s="55"/>
    </row>
    <row r="239" spans="2:15" x14ac:dyDescent="0.2">
      <c r="B239" s="25" t="s">
        <v>166</v>
      </c>
    </row>
    <row r="244" spans="2:33" ht="12.75" thickBot="1" x14ac:dyDescent="0.25">
      <c r="B244" s="26" t="s">
        <v>276</v>
      </c>
      <c r="C244" s="26"/>
      <c r="D244" s="26"/>
      <c r="E244" s="26"/>
      <c r="F244" s="26"/>
      <c r="G244" s="26"/>
      <c r="H244" s="26"/>
      <c r="I244" s="26"/>
      <c r="J244" s="26"/>
      <c r="K244" s="26"/>
      <c r="L244" s="26"/>
      <c r="M244" s="26"/>
      <c r="N244" s="26"/>
      <c r="O244" s="26"/>
    </row>
    <row r="245" spans="2:33" ht="12.75" thickTop="1" x14ac:dyDescent="0.2">
      <c r="B245" s="27" t="s">
        <v>151</v>
      </c>
    </row>
    <row r="247" spans="2:33" s="28" customFormat="1" ht="26.25" customHeight="1" x14ac:dyDescent="0.25">
      <c r="B247" s="28" t="s">
        <v>300</v>
      </c>
      <c r="C247" s="118" t="s">
        <v>33</v>
      </c>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2:33" x14ac:dyDescent="0.2">
      <c r="O248" s="29" t="s">
        <v>154</v>
      </c>
    </row>
    <row r="249" spans="2:33" x14ac:dyDescent="0.2">
      <c r="D249" s="30" t="s">
        <v>155</v>
      </c>
      <c r="E249" s="31"/>
      <c r="F249" s="32"/>
      <c r="G249" s="31"/>
      <c r="H249" s="30" t="s">
        <v>156</v>
      </c>
      <c r="I249" s="31"/>
      <c r="J249" s="32"/>
      <c r="K249" s="31"/>
      <c r="L249" s="30" t="s">
        <v>157</v>
      </c>
      <c r="M249" s="31"/>
      <c r="N249" s="32"/>
      <c r="O249" s="33"/>
    </row>
    <row r="250" spans="2:33" x14ac:dyDescent="0.2">
      <c r="D250" s="34">
        <v>2015</v>
      </c>
      <c r="E250" s="35"/>
      <c r="F250" s="36">
        <v>2016</v>
      </c>
      <c r="G250" s="37"/>
      <c r="H250" s="34">
        <v>2015</v>
      </c>
      <c r="I250" s="35"/>
      <c r="J250" s="36">
        <v>2016</v>
      </c>
      <c r="K250" s="37"/>
      <c r="L250" s="34">
        <v>2015</v>
      </c>
      <c r="M250" s="35"/>
      <c r="N250" s="36">
        <v>2016</v>
      </c>
      <c r="O250" s="38"/>
    </row>
    <row r="251" spans="2:33" x14ac:dyDescent="0.2">
      <c r="B251" s="39" t="s">
        <v>158</v>
      </c>
      <c r="C251" s="40" t="s">
        <v>241</v>
      </c>
      <c r="D251" s="41">
        <v>65</v>
      </c>
      <c r="E251" s="42"/>
      <c r="F251" s="43">
        <v>68</v>
      </c>
      <c r="G251" s="42"/>
      <c r="H251" s="41">
        <v>49</v>
      </c>
      <c r="I251" s="42"/>
      <c r="J251" s="43">
        <v>52</v>
      </c>
      <c r="K251" s="42"/>
      <c r="L251" s="41">
        <v>52</v>
      </c>
      <c r="M251" s="42"/>
      <c r="N251" s="43">
        <v>55</v>
      </c>
      <c r="O251" s="44"/>
    </row>
    <row r="252" spans="2:33" x14ac:dyDescent="0.2">
      <c r="B252" s="45"/>
      <c r="C252" s="46" t="s">
        <v>242</v>
      </c>
      <c r="D252" s="47">
        <v>35</v>
      </c>
      <c r="E252" s="35"/>
      <c r="F252" s="48">
        <v>32</v>
      </c>
      <c r="G252" s="35"/>
      <c r="H252" s="47">
        <v>51</v>
      </c>
      <c r="I252" s="35"/>
      <c r="J252" s="48">
        <v>48</v>
      </c>
      <c r="K252" s="35"/>
      <c r="L252" s="47">
        <v>48</v>
      </c>
      <c r="M252" s="35"/>
      <c r="N252" s="48">
        <v>45</v>
      </c>
      <c r="O252" s="49"/>
    </row>
    <row r="253" spans="2:33" x14ac:dyDescent="0.2">
      <c r="B253" s="50"/>
      <c r="C253" s="51" t="s">
        <v>162</v>
      </c>
      <c r="D253" s="52"/>
      <c r="E253" s="53"/>
      <c r="F253" s="54">
        <v>2262</v>
      </c>
      <c r="G253" s="53"/>
      <c r="H253" s="52"/>
      <c r="I253" s="53"/>
      <c r="J253" s="54">
        <v>3357</v>
      </c>
      <c r="K253" s="53"/>
      <c r="L253" s="52"/>
      <c r="M253" s="53"/>
      <c r="N253" s="54">
        <v>5619</v>
      </c>
      <c r="O253" s="55"/>
    </row>
    <row r="254" spans="2:33" x14ac:dyDescent="0.2">
      <c r="B254" s="39" t="s">
        <v>163</v>
      </c>
      <c r="C254" s="56" t="s">
        <v>241</v>
      </c>
      <c r="D254" s="41">
        <v>68</v>
      </c>
      <c r="E254" s="42"/>
      <c r="F254" s="43">
        <v>71</v>
      </c>
      <c r="G254" s="42"/>
      <c r="H254" s="41">
        <v>51</v>
      </c>
      <c r="I254" s="42"/>
      <c r="J254" s="43">
        <v>52</v>
      </c>
      <c r="K254" s="42"/>
      <c r="L254" s="41">
        <v>56</v>
      </c>
      <c r="M254" s="42"/>
      <c r="N254" s="43">
        <v>57</v>
      </c>
      <c r="O254" s="44"/>
    </row>
    <row r="255" spans="2:33" x14ac:dyDescent="0.2">
      <c r="B255" s="45"/>
      <c r="C255" s="57" t="s">
        <v>242</v>
      </c>
      <c r="D255" s="47">
        <v>32</v>
      </c>
      <c r="E255" s="35"/>
      <c r="F255" s="48">
        <v>29</v>
      </c>
      <c r="G255" s="35"/>
      <c r="H255" s="47">
        <v>49</v>
      </c>
      <c r="I255" s="35"/>
      <c r="J255" s="48">
        <v>48</v>
      </c>
      <c r="K255" s="35"/>
      <c r="L255" s="47">
        <v>44</v>
      </c>
      <c r="M255" s="35"/>
      <c r="N255" s="48">
        <v>43</v>
      </c>
      <c r="O255" s="49"/>
    </row>
    <row r="256" spans="2:33" x14ac:dyDescent="0.2">
      <c r="B256" s="50"/>
      <c r="C256" s="58" t="s">
        <v>162</v>
      </c>
      <c r="D256" s="52"/>
      <c r="E256" s="53"/>
      <c r="F256" s="54">
        <v>527</v>
      </c>
      <c r="G256" s="53"/>
      <c r="H256" s="52"/>
      <c r="I256" s="53"/>
      <c r="J256" s="54">
        <v>903</v>
      </c>
      <c r="K256" s="53"/>
      <c r="L256" s="52"/>
      <c r="M256" s="53"/>
      <c r="N256" s="54">
        <v>1430</v>
      </c>
      <c r="O256" s="55"/>
    </row>
    <row r="257" spans="2:33" x14ac:dyDescent="0.2">
      <c r="B257" s="39" t="s">
        <v>164</v>
      </c>
      <c r="C257" s="56" t="s">
        <v>241</v>
      </c>
      <c r="D257" s="41">
        <v>64</v>
      </c>
      <c r="E257" s="42"/>
      <c r="F257" s="43">
        <v>67</v>
      </c>
      <c r="G257" s="42"/>
      <c r="H257" s="41">
        <v>48</v>
      </c>
      <c r="I257" s="42"/>
      <c r="J257" s="43">
        <v>53</v>
      </c>
      <c r="K257" s="42"/>
      <c r="L257" s="41">
        <v>51</v>
      </c>
      <c r="M257" s="42" t="s">
        <v>82</v>
      </c>
      <c r="N257" s="43">
        <v>55</v>
      </c>
      <c r="O257" s="44"/>
    </row>
    <row r="258" spans="2:33" x14ac:dyDescent="0.2">
      <c r="B258" s="45"/>
      <c r="C258" s="57" t="s">
        <v>242</v>
      </c>
      <c r="D258" s="47">
        <v>36</v>
      </c>
      <c r="E258" s="35"/>
      <c r="F258" s="48">
        <v>33</v>
      </c>
      <c r="G258" s="35"/>
      <c r="H258" s="47">
        <v>52</v>
      </c>
      <c r="I258" s="35"/>
      <c r="J258" s="48">
        <v>47</v>
      </c>
      <c r="K258" s="35"/>
      <c r="L258" s="47">
        <v>49</v>
      </c>
      <c r="M258" s="35" t="s">
        <v>82</v>
      </c>
      <c r="N258" s="48">
        <v>45</v>
      </c>
      <c r="O258" s="49"/>
    </row>
    <row r="259" spans="2:33" x14ac:dyDescent="0.2">
      <c r="B259" s="50"/>
      <c r="C259" s="58" t="s">
        <v>162</v>
      </c>
      <c r="D259" s="52"/>
      <c r="E259" s="53"/>
      <c r="F259" s="54">
        <v>1568</v>
      </c>
      <c r="G259" s="53"/>
      <c r="H259" s="52"/>
      <c r="I259" s="53"/>
      <c r="J259" s="54">
        <v>1908</v>
      </c>
      <c r="K259" s="53"/>
      <c r="L259" s="52"/>
      <c r="M259" s="53"/>
      <c r="N259" s="54">
        <v>3476</v>
      </c>
      <c r="O259" s="55"/>
    </row>
    <row r="260" spans="2:33" x14ac:dyDescent="0.2">
      <c r="B260" s="39" t="s">
        <v>165</v>
      </c>
      <c r="C260" s="56" t="s">
        <v>241</v>
      </c>
      <c r="D260" s="41">
        <v>79</v>
      </c>
      <c r="E260" s="42"/>
      <c r="F260" s="43">
        <v>74</v>
      </c>
      <c r="G260" s="42"/>
      <c r="H260" s="41">
        <v>54</v>
      </c>
      <c r="I260" s="42"/>
      <c r="J260" s="43">
        <v>51</v>
      </c>
      <c r="K260" s="42"/>
      <c r="L260" s="41">
        <v>58</v>
      </c>
      <c r="M260" s="42"/>
      <c r="N260" s="43">
        <v>54</v>
      </c>
      <c r="O260" s="44"/>
    </row>
    <row r="261" spans="2:33" x14ac:dyDescent="0.2">
      <c r="B261" s="45"/>
      <c r="C261" s="57" t="s">
        <v>242</v>
      </c>
      <c r="D261" s="47">
        <v>21</v>
      </c>
      <c r="E261" s="35"/>
      <c r="F261" s="48">
        <v>26</v>
      </c>
      <c r="G261" s="35"/>
      <c r="H261" s="47">
        <v>46</v>
      </c>
      <c r="I261" s="35"/>
      <c r="J261" s="48">
        <v>49</v>
      </c>
      <c r="K261" s="35"/>
      <c r="L261" s="47">
        <v>42</v>
      </c>
      <c r="M261" s="35"/>
      <c r="N261" s="48">
        <v>46</v>
      </c>
      <c r="O261" s="49"/>
    </row>
    <row r="262" spans="2:33" x14ac:dyDescent="0.2">
      <c r="B262" s="50"/>
      <c r="C262" s="59" t="s">
        <v>162</v>
      </c>
      <c r="D262" s="52"/>
      <c r="E262" s="53"/>
      <c r="F262" s="54">
        <v>167</v>
      </c>
      <c r="G262" s="53"/>
      <c r="H262" s="52"/>
      <c r="I262" s="53"/>
      <c r="J262" s="54">
        <v>546</v>
      </c>
      <c r="K262" s="53"/>
      <c r="L262" s="52"/>
      <c r="M262" s="53"/>
      <c r="N262" s="54">
        <v>713</v>
      </c>
      <c r="O262" s="55"/>
    </row>
    <row r="263" spans="2:33" x14ac:dyDescent="0.2">
      <c r="B263" s="25" t="s">
        <v>166</v>
      </c>
    </row>
    <row r="268" spans="2:33" ht="12.75" thickBot="1" x14ac:dyDescent="0.25">
      <c r="B268" s="26" t="s">
        <v>276</v>
      </c>
      <c r="C268" s="26"/>
      <c r="D268" s="26"/>
      <c r="E268" s="26"/>
      <c r="F268" s="26"/>
      <c r="G268" s="26"/>
      <c r="H268" s="26"/>
      <c r="I268" s="26"/>
      <c r="J268" s="26"/>
      <c r="K268" s="26"/>
      <c r="L268" s="26"/>
      <c r="M268" s="26"/>
      <c r="N268" s="26"/>
      <c r="O268" s="26"/>
    </row>
    <row r="269" spans="2:33" ht="12.75" thickTop="1" x14ac:dyDescent="0.2">
      <c r="B269" s="27" t="s">
        <v>151</v>
      </c>
    </row>
    <row r="271" spans="2:33" s="28" customFormat="1" ht="26.25" customHeight="1" x14ac:dyDescent="0.25">
      <c r="B271" s="28" t="s">
        <v>302</v>
      </c>
      <c r="C271" s="118" t="s">
        <v>34</v>
      </c>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2:33" x14ac:dyDescent="0.2">
      <c r="O272" s="29" t="s">
        <v>154</v>
      </c>
    </row>
    <row r="273" spans="2:15" x14ac:dyDescent="0.2">
      <c r="D273" s="30" t="s">
        <v>155</v>
      </c>
      <c r="E273" s="31"/>
      <c r="F273" s="32"/>
      <c r="G273" s="31"/>
      <c r="H273" s="30" t="s">
        <v>156</v>
      </c>
      <c r="I273" s="31"/>
      <c r="J273" s="32"/>
      <c r="K273" s="31"/>
      <c r="L273" s="30" t="s">
        <v>157</v>
      </c>
      <c r="M273" s="31"/>
      <c r="N273" s="32"/>
      <c r="O273" s="33"/>
    </row>
    <row r="274" spans="2:15" x14ac:dyDescent="0.2">
      <c r="D274" s="34">
        <v>2015</v>
      </c>
      <c r="E274" s="35"/>
      <c r="F274" s="36">
        <v>2016</v>
      </c>
      <c r="G274" s="37"/>
      <c r="H274" s="34">
        <v>2015</v>
      </c>
      <c r="I274" s="35"/>
      <c r="J274" s="36">
        <v>2016</v>
      </c>
      <c r="K274" s="37"/>
      <c r="L274" s="34">
        <v>2015</v>
      </c>
      <c r="M274" s="35"/>
      <c r="N274" s="36">
        <v>2016</v>
      </c>
      <c r="O274" s="38"/>
    </row>
    <row r="275" spans="2:15" x14ac:dyDescent="0.2">
      <c r="B275" s="39" t="s">
        <v>158</v>
      </c>
      <c r="C275" s="40" t="s">
        <v>245</v>
      </c>
      <c r="D275" s="41">
        <v>45</v>
      </c>
      <c r="E275" s="42"/>
      <c r="F275" s="43">
        <v>44</v>
      </c>
      <c r="G275" s="42"/>
      <c r="H275" s="41">
        <v>51</v>
      </c>
      <c r="I275" s="42"/>
      <c r="J275" s="43">
        <v>51</v>
      </c>
      <c r="K275" s="42"/>
      <c r="L275" s="41">
        <v>50</v>
      </c>
      <c r="M275" s="42"/>
      <c r="N275" s="43">
        <v>50</v>
      </c>
      <c r="O275" s="44"/>
    </row>
    <row r="276" spans="2:15" x14ac:dyDescent="0.2">
      <c r="B276" s="45"/>
      <c r="C276" s="46" t="s">
        <v>246</v>
      </c>
      <c r="D276" s="47">
        <v>55</v>
      </c>
      <c r="E276" s="35"/>
      <c r="F276" s="48">
        <v>56</v>
      </c>
      <c r="G276" s="35"/>
      <c r="H276" s="47">
        <v>49</v>
      </c>
      <c r="I276" s="35"/>
      <c r="J276" s="48">
        <v>49</v>
      </c>
      <c r="K276" s="35"/>
      <c r="L276" s="47">
        <v>50</v>
      </c>
      <c r="M276" s="35"/>
      <c r="N276" s="48">
        <v>50</v>
      </c>
      <c r="O276" s="49"/>
    </row>
    <row r="277" spans="2:15" x14ac:dyDescent="0.2">
      <c r="B277" s="50"/>
      <c r="C277" s="51" t="s">
        <v>162</v>
      </c>
      <c r="D277" s="52"/>
      <c r="E277" s="53"/>
      <c r="F277" s="54">
        <v>2262</v>
      </c>
      <c r="G277" s="53"/>
      <c r="H277" s="52"/>
      <c r="I277" s="53"/>
      <c r="J277" s="54">
        <v>3357</v>
      </c>
      <c r="K277" s="53"/>
      <c r="L277" s="52"/>
      <c r="M277" s="53"/>
      <c r="N277" s="54">
        <v>5619</v>
      </c>
      <c r="O277" s="55"/>
    </row>
    <row r="278" spans="2:15" x14ac:dyDescent="0.2">
      <c r="B278" s="39" t="s">
        <v>163</v>
      </c>
      <c r="C278" s="56" t="s">
        <v>245</v>
      </c>
      <c r="D278" s="41">
        <v>47</v>
      </c>
      <c r="E278" s="42"/>
      <c r="F278" s="43">
        <v>45</v>
      </c>
      <c r="G278" s="42"/>
      <c r="H278" s="41">
        <v>55</v>
      </c>
      <c r="I278" s="42"/>
      <c r="J278" s="43">
        <v>53</v>
      </c>
      <c r="K278" s="42"/>
      <c r="L278" s="41">
        <v>53</v>
      </c>
      <c r="M278" s="42"/>
      <c r="N278" s="43">
        <v>51</v>
      </c>
      <c r="O278" s="44"/>
    </row>
    <row r="279" spans="2:15" x14ac:dyDescent="0.2">
      <c r="B279" s="45"/>
      <c r="C279" s="57" t="s">
        <v>246</v>
      </c>
      <c r="D279" s="47">
        <v>53</v>
      </c>
      <c r="E279" s="35"/>
      <c r="F279" s="48">
        <v>55</v>
      </c>
      <c r="G279" s="35"/>
      <c r="H279" s="47">
        <v>45</v>
      </c>
      <c r="I279" s="35"/>
      <c r="J279" s="48">
        <v>47</v>
      </c>
      <c r="K279" s="35"/>
      <c r="L279" s="47">
        <v>47</v>
      </c>
      <c r="M279" s="35"/>
      <c r="N279" s="48">
        <v>49</v>
      </c>
      <c r="O279" s="49"/>
    </row>
    <row r="280" spans="2:15" x14ac:dyDescent="0.2">
      <c r="B280" s="50"/>
      <c r="C280" s="58" t="s">
        <v>162</v>
      </c>
      <c r="D280" s="52"/>
      <c r="E280" s="53"/>
      <c r="F280" s="54">
        <v>527</v>
      </c>
      <c r="G280" s="53"/>
      <c r="H280" s="52"/>
      <c r="I280" s="53"/>
      <c r="J280" s="54">
        <v>903</v>
      </c>
      <c r="K280" s="53"/>
      <c r="L280" s="52"/>
      <c r="M280" s="53"/>
      <c r="N280" s="54">
        <v>1430</v>
      </c>
      <c r="O280" s="55"/>
    </row>
    <row r="281" spans="2:15" x14ac:dyDescent="0.2">
      <c r="B281" s="39" t="s">
        <v>164</v>
      </c>
      <c r="C281" s="56" t="s">
        <v>245</v>
      </c>
      <c r="D281" s="41">
        <v>44</v>
      </c>
      <c r="E281" s="42"/>
      <c r="F281" s="43">
        <v>44</v>
      </c>
      <c r="G281" s="42"/>
      <c r="H281" s="41">
        <v>51</v>
      </c>
      <c r="I281" s="42"/>
      <c r="J281" s="43">
        <v>51</v>
      </c>
      <c r="K281" s="42"/>
      <c r="L281" s="41">
        <v>50</v>
      </c>
      <c r="M281" s="42"/>
      <c r="N281" s="43">
        <v>50</v>
      </c>
      <c r="O281" s="44"/>
    </row>
    <row r="282" spans="2:15" x14ac:dyDescent="0.2">
      <c r="B282" s="45"/>
      <c r="C282" s="57" t="s">
        <v>246</v>
      </c>
      <c r="D282" s="47">
        <v>56</v>
      </c>
      <c r="E282" s="35"/>
      <c r="F282" s="48">
        <v>56</v>
      </c>
      <c r="G282" s="35"/>
      <c r="H282" s="47">
        <v>49</v>
      </c>
      <c r="I282" s="35"/>
      <c r="J282" s="48">
        <v>49</v>
      </c>
      <c r="K282" s="35"/>
      <c r="L282" s="47">
        <v>50</v>
      </c>
      <c r="M282" s="35"/>
      <c r="N282" s="48">
        <v>50</v>
      </c>
      <c r="O282" s="49"/>
    </row>
    <row r="283" spans="2:15" x14ac:dyDescent="0.2">
      <c r="B283" s="50"/>
      <c r="C283" s="58" t="s">
        <v>162</v>
      </c>
      <c r="D283" s="52"/>
      <c r="E283" s="53"/>
      <c r="F283" s="54">
        <v>1568</v>
      </c>
      <c r="G283" s="53"/>
      <c r="H283" s="52"/>
      <c r="I283" s="53"/>
      <c r="J283" s="54">
        <v>1908</v>
      </c>
      <c r="K283" s="53"/>
      <c r="L283" s="52"/>
      <c r="M283" s="53"/>
      <c r="N283" s="54">
        <v>3476</v>
      </c>
      <c r="O283" s="55"/>
    </row>
    <row r="284" spans="2:15" x14ac:dyDescent="0.2">
      <c r="B284" s="39" t="s">
        <v>165</v>
      </c>
      <c r="C284" s="56" t="s">
        <v>245</v>
      </c>
      <c r="D284" s="41">
        <v>45</v>
      </c>
      <c r="E284" s="42"/>
      <c r="F284" s="43">
        <v>43</v>
      </c>
      <c r="G284" s="42"/>
      <c r="H284" s="41">
        <v>50</v>
      </c>
      <c r="I284" s="42"/>
      <c r="J284" s="43">
        <v>48</v>
      </c>
      <c r="K284" s="42"/>
      <c r="L284" s="41">
        <v>50</v>
      </c>
      <c r="M284" s="42"/>
      <c r="N284" s="43">
        <v>47</v>
      </c>
      <c r="O284" s="44"/>
    </row>
    <row r="285" spans="2:15" x14ac:dyDescent="0.2">
      <c r="B285" s="45"/>
      <c r="C285" s="57" t="s">
        <v>246</v>
      </c>
      <c r="D285" s="47">
        <v>55</v>
      </c>
      <c r="E285" s="35"/>
      <c r="F285" s="48">
        <v>57</v>
      </c>
      <c r="G285" s="35"/>
      <c r="H285" s="47">
        <v>50</v>
      </c>
      <c r="I285" s="35"/>
      <c r="J285" s="48">
        <v>52</v>
      </c>
      <c r="K285" s="35"/>
      <c r="L285" s="47">
        <v>50</v>
      </c>
      <c r="M285" s="35"/>
      <c r="N285" s="48">
        <v>53</v>
      </c>
      <c r="O285" s="49"/>
    </row>
    <row r="286" spans="2:15" x14ac:dyDescent="0.2">
      <c r="B286" s="50"/>
      <c r="C286" s="59" t="s">
        <v>162</v>
      </c>
      <c r="D286" s="52"/>
      <c r="E286" s="53"/>
      <c r="F286" s="54">
        <v>167</v>
      </c>
      <c r="G286" s="53"/>
      <c r="H286" s="52"/>
      <c r="I286" s="53"/>
      <c r="J286" s="54">
        <v>546</v>
      </c>
      <c r="K286" s="53"/>
      <c r="L286" s="52"/>
      <c r="M286" s="53"/>
      <c r="N286" s="54">
        <v>713</v>
      </c>
      <c r="O286" s="55"/>
    </row>
    <row r="287" spans="2:15" x14ac:dyDescent="0.2">
      <c r="B287" s="25" t="s">
        <v>166</v>
      </c>
    </row>
    <row r="292" spans="2:33" ht="12.75" thickBot="1" x14ac:dyDescent="0.25">
      <c r="B292" s="26" t="s">
        <v>276</v>
      </c>
      <c r="C292" s="26"/>
      <c r="D292" s="26"/>
      <c r="E292" s="26"/>
      <c r="F292" s="26"/>
      <c r="G292" s="26"/>
      <c r="H292" s="26"/>
      <c r="I292" s="26"/>
      <c r="J292" s="26"/>
      <c r="K292" s="26"/>
      <c r="L292" s="26"/>
      <c r="M292" s="26"/>
      <c r="N292" s="26"/>
      <c r="O292" s="26"/>
    </row>
    <row r="293" spans="2:33" ht="12.75" thickTop="1" x14ac:dyDescent="0.2">
      <c r="B293" s="27" t="s">
        <v>151</v>
      </c>
    </row>
    <row r="295" spans="2:33" s="28" customFormat="1" ht="26.25" customHeight="1" x14ac:dyDescent="0.25">
      <c r="B295" s="28" t="s">
        <v>304</v>
      </c>
      <c r="C295" s="118" t="s">
        <v>35</v>
      </c>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2:33" x14ac:dyDescent="0.2">
      <c r="O296" s="29" t="s">
        <v>154</v>
      </c>
    </row>
    <row r="297" spans="2:33" x14ac:dyDescent="0.2">
      <c r="D297" s="30" t="s">
        <v>155</v>
      </c>
      <c r="E297" s="31"/>
      <c r="F297" s="32"/>
      <c r="G297" s="31"/>
      <c r="H297" s="30" t="s">
        <v>156</v>
      </c>
      <c r="I297" s="31"/>
      <c r="J297" s="32"/>
      <c r="K297" s="31"/>
      <c r="L297" s="30" t="s">
        <v>157</v>
      </c>
      <c r="M297" s="31"/>
      <c r="N297" s="32"/>
      <c r="O297" s="33"/>
    </row>
    <row r="298" spans="2:33" x14ac:dyDescent="0.2">
      <c r="D298" s="34">
        <v>2015</v>
      </c>
      <c r="E298" s="35"/>
      <c r="F298" s="36">
        <v>2016</v>
      </c>
      <c r="G298" s="37"/>
      <c r="H298" s="34">
        <v>2015</v>
      </c>
      <c r="I298" s="35"/>
      <c r="J298" s="36">
        <v>2016</v>
      </c>
      <c r="K298" s="37"/>
      <c r="L298" s="34">
        <v>2015</v>
      </c>
      <c r="M298" s="35"/>
      <c r="N298" s="36">
        <v>2016</v>
      </c>
      <c r="O298" s="38"/>
    </row>
    <row r="299" spans="2:33" x14ac:dyDescent="0.2">
      <c r="B299" s="39" t="s">
        <v>158</v>
      </c>
      <c r="C299" s="40" t="s">
        <v>249</v>
      </c>
      <c r="D299" s="41">
        <v>59</v>
      </c>
      <c r="E299" s="42"/>
      <c r="F299" s="43">
        <v>60</v>
      </c>
      <c r="G299" s="42"/>
      <c r="H299" s="41">
        <v>50</v>
      </c>
      <c r="I299" s="42"/>
      <c r="J299" s="43">
        <v>52</v>
      </c>
      <c r="K299" s="42"/>
      <c r="L299" s="41">
        <v>51</v>
      </c>
      <c r="M299" s="42"/>
      <c r="N299" s="43">
        <v>53</v>
      </c>
      <c r="O299" s="44"/>
    </row>
    <row r="300" spans="2:33" x14ac:dyDescent="0.2">
      <c r="B300" s="45"/>
      <c r="C300" s="46" t="s">
        <v>250</v>
      </c>
      <c r="D300" s="47">
        <v>41</v>
      </c>
      <c r="E300" s="35"/>
      <c r="F300" s="48">
        <v>40</v>
      </c>
      <c r="G300" s="35"/>
      <c r="H300" s="47">
        <v>50</v>
      </c>
      <c r="I300" s="35"/>
      <c r="J300" s="48">
        <v>48</v>
      </c>
      <c r="K300" s="35"/>
      <c r="L300" s="47">
        <v>49</v>
      </c>
      <c r="M300" s="35"/>
      <c r="N300" s="48">
        <v>47</v>
      </c>
      <c r="O300" s="49"/>
    </row>
    <row r="301" spans="2:33" x14ac:dyDescent="0.2">
      <c r="B301" s="50"/>
      <c r="C301" s="51" t="s">
        <v>162</v>
      </c>
      <c r="D301" s="52"/>
      <c r="E301" s="53"/>
      <c r="F301" s="54">
        <v>2262</v>
      </c>
      <c r="G301" s="53"/>
      <c r="H301" s="52"/>
      <c r="I301" s="53"/>
      <c r="J301" s="54">
        <v>3357</v>
      </c>
      <c r="K301" s="53"/>
      <c r="L301" s="52"/>
      <c r="M301" s="53"/>
      <c r="N301" s="54">
        <v>5619</v>
      </c>
      <c r="O301" s="55"/>
    </row>
    <row r="302" spans="2:33" x14ac:dyDescent="0.2">
      <c r="B302" s="39" t="s">
        <v>163</v>
      </c>
      <c r="C302" s="56" t="s">
        <v>249</v>
      </c>
      <c r="D302" s="41">
        <v>61</v>
      </c>
      <c r="E302" s="42"/>
      <c r="F302" s="43">
        <v>61</v>
      </c>
      <c r="G302" s="42"/>
      <c r="H302" s="41">
        <v>51</v>
      </c>
      <c r="I302" s="42"/>
      <c r="J302" s="43">
        <v>49</v>
      </c>
      <c r="K302" s="42"/>
      <c r="L302" s="41">
        <v>54</v>
      </c>
      <c r="M302" s="42"/>
      <c r="N302" s="43">
        <v>52</v>
      </c>
      <c r="O302" s="44"/>
    </row>
    <row r="303" spans="2:33" x14ac:dyDescent="0.2">
      <c r="B303" s="45"/>
      <c r="C303" s="57" t="s">
        <v>250</v>
      </c>
      <c r="D303" s="47">
        <v>39</v>
      </c>
      <c r="E303" s="35"/>
      <c r="F303" s="48">
        <v>39</v>
      </c>
      <c r="G303" s="35"/>
      <c r="H303" s="47">
        <v>49</v>
      </c>
      <c r="I303" s="35"/>
      <c r="J303" s="48">
        <v>51</v>
      </c>
      <c r="K303" s="35"/>
      <c r="L303" s="47">
        <v>46</v>
      </c>
      <c r="M303" s="35"/>
      <c r="N303" s="48">
        <v>48</v>
      </c>
      <c r="O303" s="49"/>
    </row>
    <row r="304" spans="2:33" x14ac:dyDescent="0.2">
      <c r="B304" s="50"/>
      <c r="C304" s="58" t="s">
        <v>162</v>
      </c>
      <c r="D304" s="52"/>
      <c r="E304" s="53"/>
      <c r="F304" s="54">
        <v>527</v>
      </c>
      <c r="G304" s="53"/>
      <c r="H304" s="52"/>
      <c r="I304" s="53"/>
      <c r="J304" s="54">
        <v>903</v>
      </c>
      <c r="K304" s="53"/>
      <c r="L304" s="52"/>
      <c r="M304" s="53"/>
      <c r="N304" s="54">
        <v>1430</v>
      </c>
      <c r="O304" s="55"/>
    </row>
    <row r="305" spans="2:33" x14ac:dyDescent="0.2">
      <c r="B305" s="39" t="s">
        <v>164</v>
      </c>
      <c r="C305" s="56" t="s">
        <v>249</v>
      </c>
      <c r="D305" s="41">
        <v>58</v>
      </c>
      <c r="E305" s="42"/>
      <c r="F305" s="43">
        <v>59</v>
      </c>
      <c r="G305" s="42"/>
      <c r="H305" s="41">
        <v>49</v>
      </c>
      <c r="I305" s="42"/>
      <c r="J305" s="43">
        <v>52</v>
      </c>
      <c r="K305" s="42"/>
      <c r="L305" s="41">
        <v>51</v>
      </c>
      <c r="M305" s="42"/>
      <c r="N305" s="43">
        <v>54</v>
      </c>
      <c r="O305" s="44"/>
    </row>
    <row r="306" spans="2:33" x14ac:dyDescent="0.2">
      <c r="B306" s="45"/>
      <c r="C306" s="57" t="s">
        <v>250</v>
      </c>
      <c r="D306" s="47">
        <v>42</v>
      </c>
      <c r="E306" s="35"/>
      <c r="F306" s="48">
        <v>41</v>
      </c>
      <c r="G306" s="35"/>
      <c r="H306" s="47">
        <v>51</v>
      </c>
      <c r="I306" s="35"/>
      <c r="J306" s="48">
        <v>48</v>
      </c>
      <c r="K306" s="35"/>
      <c r="L306" s="47">
        <v>49</v>
      </c>
      <c r="M306" s="35"/>
      <c r="N306" s="48">
        <v>46</v>
      </c>
      <c r="O306" s="49"/>
    </row>
    <row r="307" spans="2:33" x14ac:dyDescent="0.2">
      <c r="B307" s="50"/>
      <c r="C307" s="58" t="s">
        <v>162</v>
      </c>
      <c r="D307" s="52"/>
      <c r="E307" s="53"/>
      <c r="F307" s="54">
        <v>1568</v>
      </c>
      <c r="G307" s="53"/>
      <c r="H307" s="52"/>
      <c r="I307" s="53"/>
      <c r="J307" s="54">
        <v>1908</v>
      </c>
      <c r="K307" s="53"/>
      <c r="L307" s="52"/>
      <c r="M307" s="53"/>
      <c r="N307" s="54">
        <v>3476</v>
      </c>
      <c r="O307" s="55"/>
    </row>
    <row r="308" spans="2:33" x14ac:dyDescent="0.2">
      <c r="B308" s="39" t="s">
        <v>165</v>
      </c>
      <c r="C308" s="56" t="s">
        <v>249</v>
      </c>
      <c r="D308" s="41">
        <v>60</v>
      </c>
      <c r="E308" s="42"/>
      <c r="F308" s="43">
        <v>64</v>
      </c>
      <c r="G308" s="42"/>
      <c r="H308" s="41">
        <v>50</v>
      </c>
      <c r="I308" s="42"/>
      <c r="J308" s="43">
        <v>50</v>
      </c>
      <c r="K308" s="42"/>
      <c r="L308" s="41">
        <v>52</v>
      </c>
      <c r="M308" s="42"/>
      <c r="N308" s="43">
        <v>52</v>
      </c>
      <c r="O308" s="44"/>
    </row>
    <row r="309" spans="2:33" x14ac:dyDescent="0.2">
      <c r="B309" s="45"/>
      <c r="C309" s="57" t="s">
        <v>250</v>
      </c>
      <c r="D309" s="47">
        <v>40</v>
      </c>
      <c r="E309" s="35"/>
      <c r="F309" s="48">
        <v>36</v>
      </c>
      <c r="G309" s="35"/>
      <c r="H309" s="47">
        <v>50</v>
      </c>
      <c r="I309" s="35"/>
      <c r="J309" s="48">
        <v>50</v>
      </c>
      <c r="K309" s="35"/>
      <c r="L309" s="47">
        <v>48</v>
      </c>
      <c r="M309" s="35"/>
      <c r="N309" s="48">
        <v>48</v>
      </c>
      <c r="O309" s="49"/>
    </row>
    <row r="310" spans="2:33" x14ac:dyDescent="0.2">
      <c r="B310" s="50"/>
      <c r="C310" s="59" t="s">
        <v>162</v>
      </c>
      <c r="D310" s="52"/>
      <c r="E310" s="53"/>
      <c r="F310" s="54">
        <v>167</v>
      </c>
      <c r="G310" s="53"/>
      <c r="H310" s="52"/>
      <c r="I310" s="53"/>
      <c r="J310" s="54">
        <v>546</v>
      </c>
      <c r="K310" s="53"/>
      <c r="L310" s="52"/>
      <c r="M310" s="53"/>
      <c r="N310" s="54">
        <v>713</v>
      </c>
      <c r="O310" s="55"/>
    </row>
    <row r="311" spans="2:33" x14ac:dyDescent="0.2">
      <c r="B311" s="25" t="s">
        <v>166</v>
      </c>
    </row>
    <row r="316" spans="2:33" ht="12.75" thickBot="1" x14ac:dyDescent="0.25">
      <c r="B316" s="26" t="s">
        <v>276</v>
      </c>
      <c r="C316" s="26"/>
      <c r="D316" s="26"/>
      <c r="E316" s="26"/>
      <c r="F316" s="26"/>
      <c r="G316" s="26"/>
      <c r="H316" s="26"/>
      <c r="I316" s="26"/>
      <c r="J316" s="26"/>
      <c r="K316" s="26"/>
      <c r="L316" s="26"/>
      <c r="M316" s="26"/>
      <c r="N316" s="26"/>
      <c r="O316" s="26"/>
    </row>
    <row r="317" spans="2:33" ht="12.75" thickTop="1" x14ac:dyDescent="0.2">
      <c r="B317" s="27" t="s">
        <v>151</v>
      </c>
    </row>
    <row r="319" spans="2:33" s="28" customFormat="1" ht="26.25" customHeight="1" x14ac:dyDescent="0.25">
      <c r="B319" s="28" t="s">
        <v>306</v>
      </c>
      <c r="C319" s="118" t="s">
        <v>36</v>
      </c>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2:33" x14ac:dyDescent="0.2">
      <c r="O320" s="29" t="s">
        <v>154</v>
      </c>
    </row>
    <row r="321" spans="2:15" x14ac:dyDescent="0.2">
      <c r="D321" s="30" t="s">
        <v>155</v>
      </c>
      <c r="E321" s="31"/>
      <c r="F321" s="32"/>
      <c r="G321" s="31"/>
      <c r="H321" s="30" t="s">
        <v>156</v>
      </c>
      <c r="I321" s="31"/>
      <c r="J321" s="32"/>
      <c r="K321" s="31"/>
      <c r="L321" s="30" t="s">
        <v>157</v>
      </c>
      <c r="M321" s="31"/>
      <c r="N321" s="32"/>
      <c r="O321" s="33"/>
    </row>
    <row r="322" spans="2:15" x14ac:dyDescent="0.2">
      <c r="D322" s="34">
        <v>2015</v>
      </c>
      <c r="E322" s="35"/>
      <c r="F322" s="36">
        <v>2016</v>
      </c>
      <c r="G322" s="37"/>
      <c r="H322" s="34">
        <v>2015</v>
      </c>
      <c r="I322" s="35"/>
      <c r="J322" s="36">
        <v>2016</v>
      </c>
      <c r="K322" s="37"/>
      <c r="L322" s="34">
        <v>2015</v>
      </c>
      <c r="M322" s="35"/>
      <c r="N322" s="36">
        <v>2016</v>
      </c>
      <c r="O322" s="38"/>
    </row>
    <row r="323" spans="2:15" x14ac:dyDescent="0.2">
      <c r="B323" s="39" t="s">
        <v>158</v>
      </c>
      <c r="C323" s="40" t="s">
        <v>253</v>
      </c>
      <c r="D323" s="41">
        <v>66</v>
      </c>
      <c r="E323" s="42"/>
      <c r="F323" s="43">
        <v>65</v>
      </c>
      <c r="G323" s="42"/>
      <c r="H323" s="41">
        <v>47</v>
      </c>
      <c r="I323" s="42"/>
      <c r="J323" s="43">
        <v>49</v>
      </c>
      <c r="K323" s="42"/>
      <c r="L323" s="41">
        <v>51</v>
      </c>
      <c r="M323" s="42"/>
      <c r="N323" s="43">
        <v>52</v>
      </c>
      <c r="O323" s="44"/>
    </row>
    <row r="324" spans="2:15" x14ac:dyDescent="0.2">
      <c r="B324" s="45"/>
      <c r="C324" s="46" t="s">
        <v>254</v>
      </c>
      <c r="D324" s="47">
        <v>34</v>
      </c>
      <c r="E324" s="35"/>
      <c r="F324" s="48">
        <v>35</v>
      </c>
      <c r="G324" s="35"/>
      <c r="H324" s="47">
        <v>53</v>
      </c>
      <c r="I324" s="35"/>
      <c r="J324" s="48">
        <v>51</v>
      </c>
      <c r="K324" s="35"/>
      <c r="L324" s="47">
        <v>49</v>
      </c>
      <c r="M324" s="35"/>
      <c r="N324" s="48">
        <v>48</v>
      </c>
      <c r="O324" s="49"/>
    </row>
    <row r="325" spans="2:15" x14ac:dyDescent="0.2">
      <c r="B325" s="50"/>
      <c r="C325" s="51" t="s">
        <v>162</v>
      </c>
      <c r="D325" s="52"/>
      <c r="E325" s="53"/>
      <c r="F325" s="54">
        <v>2262</v>
      </c>
      <c r="G325" s="53"/>
      <c r="H325" s="52"/>
      <c r="I325" s="53"/>
      <c r="J325" s="54">
        <v>3357</v>
      </c>
      <c r="K325" s="53"/>
      <c r="L325" s="52"/>
      <c r="M325" s="53"/>
      <c r="N325" s="54">
        <v>5619</v>
      </c>
      <c r="O325" s="55"/>
    </row>
    <row r="326" spans="2:15" x14ac:dyDescent="0.2">
      <c r="B326" s="39" t="s">
        <v>163</v>
      </c>
      <c r="C326" s="56" t="s">
        <v>253</v>
      </c>
      <c r="D326" s="41">
        <v>76</v>
      </c>
      <c r="E326" s="42"/>
      <c r="F326" s="43">
        <v>75</v>
      </c>
      <c r="G326" s="42"/>
      <c r="H326" s="41">
        <v>50</v>
      </c>
      <c r="I326" s="42"/>
      <c r="J326" s="43">
        <v>50</v>
      </c>
      <c r="K326" s="42"/>
      <c r="L326" s="41">
        <v>57</v>
      </c>
      <c r="M326" s="42"/>
      <c r="N326" s="43">
        <v>57</v>
      </c>
      <c r="O326" s="44"/>
    </row>
    <row r="327" spans="2:15" x14ac:dyDescent="0.2">
      <c r="B327" s="45"/>
      <c r="C327" s="57" t="s">
        <v>254</v>
      </c>
      <c r="D327" s="47">
        <v>24</v>
      </c>
      <c r="E327" s="35"/>
      <c r="F327" s="48">
        <v>25</v>
      </c>
      <c r="G327" s="35"/>
      <c r="H327" s="47">
        <v>50</v>
      </c>
      <c r="I327" s="35"/>
      <c r="J327" s="48">
        <v>50</v>
      </c>
      <c r="K327" s="35"/>
      <c r="L327" s="47">
        <v>43</v>
      </c>
      <c r="M327" s="35"/>
      <c r="N327" s="48">
        <v>43</v>
      </c>
      <c r="O327" s="49"/>
    </row>
    <row r="328" spans="2:15" x14ac:dyDescent="0.2">
      <c r="B328" s="50"/>
      <c r="C328" s="58" t="s">
        <v>162</v>
      </c>
      <c r="D328" s="52"/>
      <c r="E328" s="53"/>
      <c r="F328" s="54">
        <v>527</v>
      </c>
      <c r="G328" s="53"/>
      <c r="H328" s="52"/>
      <c r="I328" s="53"/>
      <c r="J328" s="54">
        <v>903</v>
      </c>
      <c r="K328" s="53"/>
      <c r="L328" s="52"/>
      <c r="M328" s="53"/>
      <c r="N328" s="54">
        <v>1430</v>
      </c>
      <c r="O328" s="55"/>
    </row>
    <row r="329" spans="2:15" x14ac:dyDescent="0.2">
      <c r="B329" s="39" t="s">
        <v>164</v>
      </c>
      <c r="C329" s="56" t="s">
        <v>253</v>
      </c>
      <c r="D329" s="41">
        <v>63</v>
      </c>
      <c r="E329" s="42"/>
      <c r="F329" s="43">
        <v>62</v>
      </c>
      <c r="G329" s="42"/>
      <c r="H329" s="41">
        <v>46</v>
      </c>
      <c r="I329" s="42"/>
      <c r="J329" s="43">
        <v>48</v>
      </c>
      <c r="K329" s="42"/>
      <c r="L329" s="41">
        <v>49</v>
      </c>
      <c r="M329" s="42"/>
      <c r="N329" s="43">
        <v>50</v>
      </c>
      <c r="O329" s="44"/>
    </row>
    <row r="330" spans="2:15" x14ac:dyDescent="0.2">
      <c r="B330" s="45"/>
      <c r="C330" s="57" t="s">
        <v>254</v>
      </c>
      <c r="D330" s="47">
        <v>37</v>
      </c>
      <c r="E330" s="35"/>
      <c r="F330" s="48">
        <v>38</v>
      </c>
      <c r="G330" s="35"/>
      <c r="H330" s="47">
        <v>54</v>
      </c>
      <c r="I330" s="35"/>
      <c r="J330" s="48">
        <v>52</v>
      </c>
      <c r="K330" s="35"/>
      <c r="L330" s="47">
        <v>51</v>
      </c>
      <c r="M330" s="35"/>
      <c r="N330" s="48">
        <v>50</v>
      </c>
      <c r="O330" s="49"/>
    </row>
    <row r="331" spans="2:15" x14ac:dyDescent="0.2">
      <c r="B331" s="50"/>
      <c r="C331" s="58" t="s">
        <v>162</v>
      </c>
      <c r="D331" s="52"/>
      <c r="E331" s="53"/>
      <c r="F331" s="54">
        <v>1568</v>
      </c>
      <c r="G331" s="53"/>
      <c r="H331" s="52"/>
      <c r="I331" s="53"/>
      <c r="J331" s="54">
        <v>1908</v>
      </c>
      <c r="K331" s="53"/>
      <c r="L331" s="52"/>
      <c r="M331" s="53"/>
      <c r="N331" s="54">
        <v>3476</v>
      </c>
      <c r="O331" s="55"/>
    </row>
    <row r="332" spans="2:15" x14ac:dyDescent="0.2">
      <c r="B332" s="39" t="s">
        <v>165</v>
      </c>
      <c r="C332" s="56" t="s">
        <v>253</v>
      </c>
      <c r="D332" s="41">
        <v>79</v>
      </c>
      <c r="E332" s="42"/>
      <c r="F332" s="43">
        <v>76</v>
      </c>
      <c r="G332" s="42"/>
      <c r="H332" s="41">
        <v>60</v>
      </c>
      <c r="I332" s="42"/>
      <c r="J332" s="43">
        <v>58</v>
      </c>
      <c r="K332" s="42"/>
      <c r="L332" s="41">
        <v>63</v>
      </c>
      <c r="M332" s="42"/>
      <c r="N332" s="43">
        <v>61</v>
      </c>
      <c r="O332" s="44"/>
    </row>
    <row r="333" spans="2:15" x14ac:dyDescent="0.2">
      <c r="B333" s="45"/>
      <c r="C333" s="57" t="s">
        <v>254</v>
      </c>
      <c r="D333" s="47">
        <v>21</v>
      </c>
      <c r="E333" s="35"/>
      <c r="F333" s="48">
        <v>24</v>
      </c>
      <c r="G333" s="35"/>
      <c r="H333" s="47">
        <v>40</v>
      </c>
      <c r="I333" s="35"/>
      <c r="J333" s="48">
        <v>42</v>
      </c>
      <c r="K333" s="35"/>
      <c r="L333" s="47">
        <v>37</v>
      </c>
      <c r="M333" s="35"/>
      <c r="N333" s="48">
        <v>39</v>
      </c>
      <c r="O333" s="49"/>
    </row>
    <row r="334" spans="2:15" x14ac:dyDescent="0.2">
      <c r="B334" s="50"/>
      <c r="C334" s="59" t="s">
        <v>162</v>
      </c>
      <c r="D334" s="52"/>
      <c r="E334" s="53"/>
      <c r="F334" s="54">
        <v>167</v>
      </c>
      <c r="G334" s="53"/>
      <c r="H334" s="52"/>
      <c r="I334" s="53"/>
      <c r="J334" s="54">
        <v>546</v>
      </c>
      <c r="K334" s="53"/>
      <c r="L334" s="52"/>
      <c r="M334" s="53"/>
      <c r="N334" s="54">
        <v>713</v>
      </c>
      <c r="O334" s="55"/>
    </row>
    <row r="335" spans="2:15" x14ac:dyDescent="0.2">
      <c r="B335" s="25" t="s">
        <v>166</v>
      </c>
    </row>
    <row r="340" spans="2:33" ht="12.75" thickBot="1" x14ac:dyDescent="0.25">
      <c r="B340" s="26" t="s">
        <v>276</v>
      </c>
      <c r="C340" s="26"/>
      <c r="D340" s="26"/>
      <c r="E340" s="26"/>
      <c r="F340" s="26"/>
      <c r="G340" s="26"/>
      <c r="H340" s="26"/>
      <c r="I340" s="26"/>
      <c r="J340" s="26"/>
      <c r="K340" s="26"/>
      <c r="L340" s="26"/>
      <c r="M340" s="26"/>
      <c r="N340" s="26"/>
      <c r="O340" s="26"/>
    </row>
    <row r="341" spans="2:33" ht="12.75" thickTop="1" x14ac:dyDescent="0.2">
      <c r="B341" s="27" t="s">
        <v>151</v>
      </c>
    </row>
    <row r="343" spans="2:33" s="28" customFormat="1" ht="26.25" customHeight="1" x14ac:dyDescent="0.25">
      <c r="B343" s="28" t="s">
        <v>308</v>
      </c>
      <c r="C343" s="118" t="s">
        <v>309</v>
      </c>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2:33" x14ac:dyDescent="0.2">
      <c r="O344" s="29" t="s">
        <v>154</v>
      </c>
    </row>
    <row r="345" spans="2:33" x14ac:dyDescent="0.2">
      <c r="D345" s="30" t="s">
        <v>155</v>
      </c>
      <c r="E345" s="31"/>
      <c r="F345" s="32"/>
      <c r="G345" s="31"/>
      <c r="H345" s="30" t="s">
        <v>156</v>
      </c>
      <c r="I345" s="31"/>
      <c r="J345" s="32"/>
      <c r="K345" s="31"/>
      <c r="L345" s="30" t="s">
        <v>157</v>
      </c>
      <c r="M345" s="31"/>
      <c r="N345" s="32"/>
      <c r="O345" s="33"/>
    </row>
    <row r="346" spans="2:33" x14ac:dyDescent="0.2">
      <c r="D346" s="34">
        <v>2015</v>
      </c>
      <c r="E346" s="35"/>
      <c r="F346" s="36">
        <v>2016</v>
      </c>
      <c r="G346" s="37"/>
      <c r="H346" s="34">
        <v>2015</v>
      </c>
      <c r="I346" s="35"/>
      <c r="J346" s="36">
        <v>2016</v>
      </c>
      <c r="K346" s="37"/>
      <c r="L346" s="34">
        <v>2015</v>
      </c>
      <c r="M346" s="35"/>
      <c r="N346" s="36">
        <v>2016</v>
      </c>
      <c r="O346" s="38"/>
    </row>
    <row r="347" spans="2:33" x14ac:dyDescent="0.2">
      <c r="B347" s="39" t="s">
        <v>158</v>
      </c>
      <c r="C347" s="40" t="s">
        <v>257</v>
      </c>
      <c r="D347" s="41">
        <v>80</v>
      </c>
      <c r="E347" s="42" t="s">
        <v>82</v>
      </c>
      <c r="F347" s="43">
        <v>76</v>
      </c>
      <c r="G347" s="42"/>
      <c r="H347" s="41">
        <v>69</v>
      </c>
      <c r="I347" s="42"/>
      <c r="J347" s="43">
        <v>70</v>
      </c>
      <c r="K347" s="42"/>
      <c r="L347" s="41">
        <v>71</v>
      </c>
      <c r="M347" s="42"/>
      <c r="N347" s="43">
        <v>71</v>
      </c>
      <c r="O347" s="44"/>
    </row>
    <row r="348" spans="2:33" x14ac:dyDescent="0.2">
      <c r="B348" s="45"/>
      <c r="C348" s="46" t="s">
        <v>258</v>
      </c>
      <c r="D348" s="47">
        <v>20</v>
      </c>
      <c r="E348" s="35" t="s">
        <v>82</v>
      </c>
      <c r="F348" s="48">
        <v>24</v>
      </c>
      <c r="G348" s="35"/>
      <c r="H348" s="47">
        <v>31</v>
      </c>
      <c r="I348" s="35"/>
      <c r="J348" s="48">
        <v>30</v>
      </c>
      <c r="K348" s="35"/>
      <c r="L348" s="47">
        <v>29</v>
      </c>
      <c r="M348" s="35"/>
      <c r="N348" s="48">
        <v>29</v>
      </c>
      <c r="O348" s="49"/>
    </row>
    <row r="349" spans="2:33" x14ac:dyDescent="0.2">
      <c r="B349" s="50"/>
      <c r="C349" s="51" t="s">
        <v>162</v>
      </c>
      <c r="D349" s="52"/>
      <c r="E349" s="53"/>
      <c r="F349" s="54">
        <v>2262</v>
      </c>
      <c r="G349" s="53"/>
      <c r="H349" s="52"/>
      <c r="I349" s="53"/>
      <c r="J349" s="54">
        <v>3357</v>
      </c>
      <c r="K349" s="53"/>
      <c r="L349" s="52"/>
      <c r="M349" s="53"/>
      <c r="N349" s="54">
        <v>5619</v>
      </c>
      <c r="O349" s="55"/>
    </row>
    <row r="350" spans="2:33" x14ac:dyDescent="0.2">
      <c r="B350" s="39" t="s">
        <v>163</v>
      </c>
      <c r="C350" s="56" t="s">
        <v>257</v>
      </c>
      <c r="D350" s="41">
        <v>85</v>
      </c>
      <c r="E350" s="42" t="s">
        <v>82</v>
      </c>
      <c r="F350" s="43">
        <v>79</v>
      </c>
      <c r="G350" s="42"/>
      <c r="H350" s="41">
        <v>76</v>
      </c>
      <c r="I350" s="42" t="s">
        <v>82</v>
      </c>
      <c r="J350" s="43">
        <v>71</v>
      </c>
      <c r="K350" s="42"/>
      <c r="L350" s="41">
        <v>79</v>
      </c>
      <c r="M350" s="42" t="s">
        <v>82</v>
      </c>
      <c r="N350" s="43">
        <v>73</v>
      </c>
      <c r="O350" s="44"/>
    </row>
    <row r="351" spans="2:33" x14ac:dyDescent="0.2">
      <c r="B351" s="45"/>
      <c r="C351" s="57" t="s">
        <v>258</v>
      </c>
      <c r="D351" s="47">
        <v>15</v>
      </c>
      <c r="E351" s="35" t="s">
        <v>82</v>
      </c>
      <c r="F351" s="48">
        <v>21</v>
      </c>
      <c r="G351" s="35"/>
      <c r="H351" s="47">
        <v>24</v>
      </c>
      <c r="I351" s="35" t="s">
        <v>82</v>
      </c>
      <c r="J351" s="48">
        <v>29</v>
      </c>
      <c r="K351" s="35"/>
      <c r="L351" s="47">
        <v>21</v>
      </c>
      <c r="M351" s="35" t="s">
        <v>82</v>
      </c>
      <c r="N351" s="48">
        <v>27</v>
      </c>
      <c r="O351" s="49"/>
    </row>
    <row r="352" spans="2:33" x14ac:dyDescent="0.2">
      <c r="B352" s="50"/>
      <c r="C352" s="58" t="s">
        <v>162</v>
      </c>
      <c r="D352" s="52"/>
      <c r="E352" s="53"/>
      <c r="F352" s="54">
        <v>527</v>
      </c>
      <c r="G352" s="53"/>
      <c r="H352" s="52"/>
      <c r="I352" s="53"/>
      <c r="J352" s="54">
        <v>903</v>
      </c>
      <c r="K352" s="53"/>
      <c r="L352" s="52"/>
      <c r="M352" s="53"/>
      <c r="N352" s="54">
        <v>1430</v>
      </c>
      <c r="O352" s="55"/>
    </row>
    <row r="353" spans="2:33" x14ac:dyDescent="0.2">
      <c r="B353" s="39" t="s">
        <v>164</v>
      </c>
      <c r="C353" s="56" t="s">
        <v>257</v>
      </c>
      <c r="D353" s="41">
        <v>79</v>
      </c>
      <c r="E353" s="42" t="s">
        <v>82</v>
      </c>
      <c r="F353" s="43">
        <v>75</v>
      </c>
      <c r="G353" s="42"/>
      <c r="H353" s="41">
        <v>68</v>
      </c>
      <c r="I353" s="42"/>
      <c r="J353" s="43">
        <v>69</v>
      </c>
      <c r="K353" s="42"/>
      <c r="L353" s="41">
        <v>70</v>
      </c>
      <c r="M353" s="42"/>
      <c r="N353" s="43">
        <v>70</v>
      </c>
      <c r="O353" s="44"/>
    </row>
    <row r="354" spans="2:33" x14ac:dyDescent="0.2">
      <c r="B354" s="45"/>
      <c r="C354" s="57" t="s">
        <v>258</v>
      </c>
      <c r="D354" s="47">
        <v>21</v>
      </c>
      <c r="E354" s="35" t="s">
        <v>82</v>
      </c>
      <c r="F354" s="48">
        <v>25</v>
      </c>
      <c r="G354" s="35"/>
      <c r="H354" s="47">
        <v>32</v>
      </c>
      <c r="I354" s="35"/>
      <c r="J354" s="48">
        <v>31</v>
      </c>
      <c r="K354" s="35"/>
      <c r="L354" s="47">
        <v>30</v>
      </c>
      <c r="M354" s="35"/>
      <c r="N354" s="48">
        <v>30</v>
      </c>
      <c r="O354" s="49"/>
    </row>
    <row r="355" spans="2:33" x14ac:dyDescent="0.2">
      <c r="B355" s="50"/>
      <c r="C355" s="58" t="s">
        <v>162</v>
      </c>
      <c r="D355" s="52"/>
      <c r="E355" s="53"/>
      <c r="F355" s="54">
        <v>1568</v>
      </c>
      <c r="G355" s="53"/>
      <c r="H355" s="52"/>
      <c r="I355" s="53"/>
      <c r="J355" s="54">
        <v>1908</v>
      </c>
      <c r="K355" s="53"/>
      <c r="L355" s="52"/>
      <c r="M355" s="53"/>
      <c r="N355" s="54">
        <v>3476</v>
      </c>
      <c r="O355" s="55"/>
    </row>
    <row r="356" spans="2:33" x14ac:dyDescent="0.2">
      <c r="B356" s="39" t="s">
        <v>165</v>
      </c>
      <c r="C356" s="56" t="s">
        <v>257</v>
      </c>
      <c r="D356" s="41">
        <v>83</v>
      </c>
      <c r="E356" s="42"/>
      <c r="F356" s="43">
        <v>85</v>
      </c>
      <c r="G356" s="42"/>
      <c r="H356" s="41">
        <v>80</v>
      </c>
      <c r="I356" s="42"/>
      <c r="J356" s="43">
        <v>81</v>
      </c>
      <c r="K356" s="42"/>
      <c r="L356" s="41">
        <v>81</v>
      </c>
      <c r="M356" s="42"/>
      <c r="N356" s="43">
        <v>81</v>
      </c>
      <c r="O356" s="44"/>
    </row>
    <row r="357" spans="2:33" x14ac:dyDescent="0.2">
      <c r="B357" s="45"/>
      <c r="C357" s="57" t="s">
        <v>258</v>
      </c>
      <c r="D357" s="47">
        <v>17</v>
      </c>
      <c r="E357" s="35"/>
      <c r="F357" s="48">
        <v>15</v>
      </c>
      <c r="G357" s="35"/>
      <c r="H357" s="47">
        <v>20</v>
      </c>
      <c r="I357" s="35"/>
      <c r="J357" s="48">
        <v>19</v>
      </c>
      <c r="K357" s="35"/>
      <c r="L357" s="47">
        <v>19</v>
      </c>
      <c r="M357" s="35"/>
      <c r="N357" s="48">
        <v>19</v>
      </c>
      <c r="O357" s="49"/>
    </row>
    <row r="358" spans="2:33" x14ac:dyDescent="0.2">
      <c r="B358" s="50"/>
      <c r="C358" s="59" t="s">
        <v>162</v>
      </c>
      <c r="D358" s="52"/>
      <c r="E358" s="53"/>
      <c r="F358" s="54">
        <v>167</v>
      </c>
      <c r="G358" s="53"/>
      <c r="H358" s="52"/>
      <c r="I358" s="53"/>
      <c r="J358" s="54">
        <v>546</v>
      </c>
      <c r="K358" s="53"/>
      <c r="L358" s="52"/>
      <c r="M358" s="53"/>
      <c r="N358" s="54">
        <v>713</v>
      </c>
      <c r="O358" s="55"/>
    </row>
    <row r="359" spans="2:33" x14ac:dyDescent="0.2">
      <c r="B359" s="25" t="s">
        <v>166</v>
      </c>
    </row>
    <row r="364" spans="2:33" ht="12.75" thickBot="1" x14ac:dyDescent="0.25">
      <c r="B364" s="26" t="s">
        <v>276</v>
      </c>
      <c r="C364" s="26"/>
      <c r="D364" s="26"/>
      <c r="E364" s="26"/>
      <c r="F364" s="26"/>
      <c r="G364" s="26"/>
      <c r="H364" s="26"/>
      <c r="I364" s="26"/>
      <c r="J364" s="26"/>
      <c r="K364" s="26"/>
      <c r="L364" s="26"/>
      <c r="M364" s="26"/>
      <c r="N364" s="26"/>
      <c r="O364" s="26"/>
    </row>
    <row r="365" spans="2:33" ht="12.75" thickTop="1" x14ac:dyDescent="0.2">
      <c r="B365" s="27" t="s">
        <v>151</v>
      </c>
    </row>
    <row r="367" spans="2:33" s="28" customFormat="1" ht="26.25" customHeight="1" x14ac:dyDescent="0.25">
      <c r="B367" s="28" t="s">
        <v>311</v>
      </c>
      <c r="C367" s="118" t="s">
        <v>37</v>
      </c>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2:33" x14ac:dyDescent="0.2">
      <c r="O368" s="29" t="s">
        <v>154</v>
      </c>
    </row>
    <row r="369" spans="2:15" x14ac:dyDescent="0.2">
      <c r="D369" s="30" t="s">
        <v>155</v>
      </c>
      <c r="E369" s="31"/>
      <c r="F369" s="32"/>
      <c r="G369" s="31"/>
      <c r="H369" s="30" t="s">
        <v>156</v>
      </c>
      <c r="I369" s="31"/>
      <c r="J369" s="32"/>
      <c r="K369" s="31"/>
      <c r="L369" s="30" t="s">
        <v>157</v>
      </c>
      <c r="M369" s="31"/>
      <c r="N369" s="32"/>
      <c r="O369" s="33"/>
    </row>
    <row r="370" spans="2:15" x14ac:dyDescent="0.2">
      <c r="D370" s="34">
        <v>2015</v>
      </c>
      <c r="E370" s="35"/>
      <c r="F370" s="36">
        <v>2016</v>
      </c>
      <c r="G370" s="37"/>
      <c r="H370" s="34">
        <v>2015</v>
      </c>
      <c r="I370" s="35"/>
      <c r="J370" s="36">
        <v>2016</v>
      </c>
      <c r="K370" s="37"/>
      <c r="L370" s="34">
        <v>2015</v>
      </c>
      <c r="M370" s="35"/>
      <c r="N370" s="36">
        <v>2016</v>
      </c>
      <c r="O370" s="38"/>
    </row>
    <row r="371" spans="2:15" x14ac:dyDescent="0.2">
      <c r="B371" s="39" t="s">
        <v>158</v>
      </c>
      <c r="C371" s="40" t="s">
        <v>261</v>
      </c>
      <c r="D371" s="41">
        <v>68</v>
      </c>
      <c r="E371" s="42"/>
      <c r="F371" s="43">
        <v>68</v>
      </c>
      <c r="G371" s="42"/>
      <c r="H371" s="41">
        <v>67</v>
      </c>
      <c r="I371" s="42"/>
      <c r="J371" s="43">
        <v>68</v>
      </c>
      <c r="K371" s="42"/>
      <c r="L371" s="41">
        <v>67</v>
      </c>
      <c r="M371" s="42"/>
      <c r="N371" s="43">
        <v>68</v>
      </c>
      <c r="O371" s="44"/>
    </row>
    <row r="372" spans="2:15" x14ac:dyDescent="0.2">
      <c r="B372" s="45"/>
      <c r="C372" s="46" t="s">
        <v>262</v>
      </c>
      <c r="D372" s="47">
        <v>32</v>
      </c>
      <c r="E372" s="35"/>
      <c r="F372" s="48">
        <v>32</v>
      </c>
      <c r="G372" s="35"/>
      <c r="H372" s="47">
        <v>33</v>
      </c>
      <c r="I372" s="35"/>
      <c r="J372" s="48">
        <v>32</v>
      </c>
      <c r="K372" s="35"/>
      <c r="L372" s="47">
        <v>33</v>
      </c>
      <c r="M372" s="35"/>
      <c r="N372" s="48">
        <v>32</v>
      </c>
      <c r="O372" s="49"/>
    </row>
    <row r="373" spans="2:15" x14ac:dyDescent="0.2">
      <c r="B373" s="50"/>
      <c r="C373" s="51" t="s">
        <v>162</v>
      </c>
      <c r="D373" s="52"/>
      <c r="E373" s="53"/>
      <c r="F373" s="54">
        <v>2262</v>
      </c>
      <c r="G373" s="53"/>
      <c r="H373" s="52"/>
      <c r="I373" s="53"/>
      <c r="J373" s="54">
        <v>3357</v>
      </c>
      <c r="K373" s="53"/>
      <c r="L373" s="52"/>
      <c r="M373" s="53"/>
      <c r="N373" s="54">
        <v>5619</v>
      </c>
      <c r="O373" s="55"/>
    </row>
    <row r="374" spans="2:15" x14ac:dyDescent="0.2">
      <c r="B374" s="39" t="s">
        <v>163</v>
      </c>
      <c r="C374" s="56" t="s">
        <v>261</v>
      </c>
      <c r="D374" s="41">
        <v>63</v>
      </c>
      <c r="E374" s="42"/>
      <c r="F374" s="43">
        <v>62</v>
      </c>
      <c r="G374" s="42"/>
      <c r="H374" s="41">
        <v>63</v>
      </c>
      <c r="I374" s="42" t="s">
        <v>82</v>
      </c>
      <c r="J374" s="43">
        <v>58</v>
      </c>
      <c r="K374" s="42"/>
      <c r="L374" s="41">
        <v>63</v>
      </c>
      <c r="M374" s="42" t="s">
        <v>82</v>
      </c>
      <c r="N374" s="43">
        <v>59</v>
      </c>
      <c r="O374" s="44"/>
    </row>
    <row r="375" spans="2:15" x14ac:dyDescent="0.2">
      <c r="B375" s="45"/>
      <c r="C375" s="57" t="s">
        <v>262</v>
      </c>
      <c r="D375" s="47">
        <v>37</v>
      </c>
      <c r="E375" s="35"/>
      <c r="F375" s="48">
        <v>38</v>
      </c>
      <c r="G375" s="35"/>
      <c r="H375" s="47">
        <v>37</v>
      </c>
      <c r="I375" s="35" t="s">
        <v>82</v>
      </c>
      <c r="J375" s="48">
        <v>42</v>
      </c>
      <c r="K375" s="35"/>
      <c r="L375" s="47">
        <v>37</v>
      </c>
      <c r="M375" s="35" t="s">
        <v>82</v>
      </c>
      <c r="N375" s="48">
        <v>41</v>
      </c>
      <c r="O375" s="49"/>
    </row>
    <row r="376" spans="2:15" x14ac:dyDescent="0.2">
      <c r="B376" s="50"/>
      <c r="C376" s="58" t="s">
        <v>162</v>
      </c>
      <c r="D376" s="52"/>
      <c r="E376" s="53"/>
      <c r="F376" s="54">
        <v>527</v>
      </c>
      <c r="G376" s="53"/>
      <c r="H376" s="52"/>
      <c r="I376" s="53"/>
      <c r="J376" s="54">
        <v>903</v>
      </c>
      <c r="K376" s="53"/>
      <c r="L376" s="52"/>
      <c r="M376" s="53"/>
      <c r="N376" s="54">
        <v>1430</v>
      </c>
      <c r="O376" s="55"/>
    </row>
    <row r="377" spans="2:15" x14ac:dyDescent="0.2">
      <c r="B377" s="39" t="s">
        <v>164</v>
      </c>
      <c r="C377" s="56" t="s">
        <v>261</v>
      </c>
      <c r="D377" s="41">
        <v>69</v>
      </c>
      <c r="E377" s="42"/>
      <c r="F377" s="43">
        <v>71</v>
      </c>
      <c r="G377" s="42"/>
      <c r="H377" s="41">
        <v>68</v>
      </c>
      <c r="I377" s="42"/>
      <c r="J377" s="43">
        <v>69</v>
      </c>
      <c r="K377" s="42"/>
      <c r="L377" s="41">
        <v>68</v>
      </c>
      <c r="M377" s="42"/>
      <c r="N377" s="43">
        <v>69</v>
      </c>
      <c r="O377" s="44"/>
    </row>
    <row r="378" spans="2:15" x14ac:dyDescent="0.2">
      <c r="B378" s="45"/>
      <c r="C378" s="57" t="s">
        <v>262</v>
      </c>
      <c r="D378" s="47">
        <v>31</v>
      </c>
      <c r="E378" s="35"/>
      <c r="F378" s="48">
        <v>29</v>
      </c>
      <c r="G378" s="35"/>
      <c r="H378" s="47">
        <v>32</v>
      </c>
      <c r="I378" s="35"/>
      <c r="J378" s="48">
        <v>31</v>
      </c>
      <c r="K378" s="35"/>
      <c r="L378" s="47">
        <v>32</v>
      </c>
      <c r="M378" s="35"/>
      <c r="N378" s="48">
        <v>31</v>
      </c>
      <c r="O378" s="49"/>
    </row>
    <row r="379" spans="2:15" x14ac:dyDescent="0.2">
      <c r="B379" s="50"/>
      <c r="C379" s="58" t="s">
        <v>162</v>
      </c>
      <c r="D379" s="52"/>
      <c r="E379" s="53"/>
      <c r="F379" s="54">
        <v>1568</v>
      </c>
      <c r="G379" s="53"/>
      <c r="H379" s="52"/>
      <c r="I379" s="53"/>
      <c r="J379" s="54">
        <v>1908</v>
      </c>
      <c r="K379" s="53"/>
      <c r="L379" s="52"/>
      <c r="M379" s="53"/>
      <c r="N379" s="54">
        <v>3476</v>
      </c>
      <c r="O379" s="55"/>
    </row>
    <row r="380" spans="2:15" x14ac:dyDescent="0.2">
      <c r="B380" s="39" t="s">
        <v>165</v>
      </c>
      <c r="C380" s="56" t="s">
        <v>261</v>
      </c>
      <c r="D380" s="41">
        <v>67</v>
      </c>
      <c r="E380" s="42"/>
      <c r="F380" s="43">
        <v>61</v>
      </c>
      <c r="G380" s="42"/>
      <c r="H380" s="41">
        <v>68</v>
      </c>
      <c r="I380" s="42"/>
      <c r="J380" s="43">
        <v>65</v>
      </c>
      <c r="K380" s="42"/>
      <c r="L380" s="41">
        <v>68</v>
      </c>
      <c r="M380" s="42"/>
      <c r="N380" s="43">
        <v>64</v>
      </c>
      <c r="O380" s="44"/>
    </row>
    <row r="381" spans="2:15" x14ac:dyDescent="0.2">
      <c r="B381" s="45"/>
      <c r="C381" s="57" t="s">
        <v>262</v>
      </c>
      <c r="D381" s="47">
        <v>33</v>
      </c>
      <c r="E381" s="35"/>
      <c r="F381" s="48">
        <v>39</v>
      </c>
      <c r="G381" s="35"/>
      <c r="H381" s="47">
        <v>32</v>
      </c>
      <c r="I381" s="35"/>
      <c r="J381" s="48">
        <v>35</v>
      </c>
      <c r="K381" s="35"/>
      <c r="L381" s="47">
        <v>32</v>
      </c>
      <c r="M381" s="35"/>
      <c r="N381" s="48">
        <v>36</v>
      </c>
      <c r="O381" s="49"/>
    </row>
    <row r="382" spans="2:15" x14ac:dyDescent="0.2">
      <c r="B382" s="50"/>
      <c r="C382" s="59" t="s">
        <v>162</v>
      </c>
      <c r="D382" s="52"/>
      <c r="E382" s="53"/>
      <c r="F382" s="54">
        <v>167</v>
      </c>
      <c r="G382" s="53"/>
      <c r="H382" s="52"/>
      <c r="I382" s="53"/>
      <c r="J382" s="54">
        <v>546</v>
      </c>
      <c r="K382" s="53"/>
      <c r="L382" s="52"/>
      <c r="M382" s="53"/>
      <c r="N382" s="54">
        <v>713</v>
      </c>
      <c r="O382" s="55"/>
    </row>
    <row r="383" spans="2:15" x14ac:dyDescent="0.2">
      <c r="B383" s="25" t="s">
        <v>166</v>
      </c>
    </row>
    <row r="388" spans="2:33" ht="12.75" thickBot="1" x14ac:dyDescent="0.25">
      <c r="B388" s="26" t="s">
        <v>276</v>
      </c>
      <c r="C388" s="26"/>
      <c r="D388" s="26"/>
      <c r="E388" s="26"/>
      <c r="F388" s="26"/>
      <c r="G388" s="26"/>
      <c r="H388" s="26"/>
      <c r="I388" s="26"/>
      <c r="J388" s="26"/>
      <c r="K388" s="26"/>
      <c r="L388" s="26"/>
      <c r="M388" s="26"/>
      <c r="N388" s="26"/>
      <c r="O388" s="26"/>
    </row>
    <row r="389" spans="2:33" ht="12.75" thickTop="1" x14ac:dyDescent="0.2">
      <c r="B389" s="27" t="s">
        <v>151</v>
      </c>
    </row>
    <row r="391" spans="2:33" s="28" customFormat="1" ht="26.25" customHeight="1" x14ac:dyDescent="0.25">
      <c r="B391" s="28" t="s">
        <v>313</v>
      </c>
      <c r="C391" s="118" t="s">
        <v>38</v>
      </c>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2:33" x14ac:dyDescent="0.2">
      <c r="O392" s="29" t="s">
        <v>154</v>
      </c>
    </row>
    <row r="393" spans="2:33" x14ac:dyDescent="0.2">
      <c r="D393" s="30" t="s">
        <v>155</v>
      </c>
      <c r="E393" s="31"/>
      <c r="F393" s="32"/>
      <c r="G393" s="31"/>
      <c r="H393" s="30" t="s">
        <v>156</v>
      </c>
      <c r="I393" s="31"/>
      <c r="J393" s="32"/>
      <c r="K393" s="31"/>
      <c r="L393" s="30" t="s">
        <v>157</v>
      </c>
      <c r="M393" s="31"/>
      <c r="N393" s="32"/>
      <c r="O393" s="33"/>
    </row>
    <row r="394" spans="2:33" x14ac:dyDescent="0.2">
      <c r="D394" s="34">
        <v>2015</v>
      </c>
      <c r="E394" s="35"/>
      <c r="F394" s="36">
        <v>2016</v>
      </c>
      <c r="G394" s="37"/>
      <c r="H394" s="34">
        <v>2015</v>
      </c>
      <c r="I394" s="35"/>
      <c r="J394" s="36">
        <v>2016</v>
      </c>
      <c r="K394" s="37"/>
      <c r="L394" s="34">
        <v>2015</v>
      </c>
      <c r="M394" s="35"/>
      <c r="N394" s="36">
        <v>2016</v>
      </c>
      <c r="O394" s="38"/>
    </row>
    <row r="395" spans="2:33" x14ac:dyDescent="0.2">
      <c r="B395" s="39" t="s">
        <v>158</v>
      </c>
      <c r="C395" s="40" t="s">
        <v>314</v>
      </c>
      <c r="D395" s="41">
        <v>38</v>
      </c>
      <c r="E395" s="42" t="s">
        <v>82</v>
      </c>
      <c r="F395" s="43">
        <v>47</v>
      </c>
      <c r="G395" s="42"/>
      <c r="H395" s="41">
        <v>34</v>
      </c>
      <c r="I395" s="42" t="s">
        <v>82</v>
      </c>
      <c r="J395" s="43">
        <v>41</v>
      </c>
      <c r="K395" s="42"/>
      <c r="L395" s="41">
        <v>35</v>
      </c>
      <c r="M395" s="42" t="s">
        <v>82</v>
      </c>
      <c r="N395" s="43">
        <v>42</v>
      </c>
      <c r="O395" s="44"/>
    </row>
    <row r="396" spans="2:33" x14ac:dyDescent="0.2">
      <c r="B396" s="45"/>
      <c r="C396" s="46" t="s">
        <v>315</v>
      </c>
      <c r="D396" s="47">
        <v>62</v>
      </c>
      <c r="E396" s="35" t="s">
        <v>82</v>
      </c>
      <c r="F396" s="48">
        <v>53</v>
      </c>
      <c r="G396" s="35"/>
      <c r="H396" s="47">
        <v>66</v>
      </c>
      <c r="I396" s="35" t="s">
        <v>82</v>
      </c>
      <c r="J396" s="48">
        <v>59</v>
      </c>
      <c r="K396" s="35"/>
      <c r="L396" s="47">
        <v>65</v>
      </c>
      <c r="M396" s="35" t="s">
        <v>82</v>
      </c>
      <c r="N396" s="48">
        <v>58</v>
      </c>
      <c r="O396" s="49"/>
    </row>
    <row r="397" spans="2:33" x14ac:dyDescent="0.2">
      <c r="B397" s="50"/>
      <c r="C397" s="51" t="s">
        <v>162</v>
      </c>
      <c r="D397" s="52"/>
      <c r="E397" s="53"/>
      <c r="F397" s="54">
        <v>2262</v>
      </c>
      <c r="G397" s="53"/>
      <c r="H397" s="52"/>
      <c r="I397" s="53"/>
      <c r="J397" s="54">
        <v>3357</v>
      </c>
      <c r="K397" s="53"/>
      <c r="L397" s="52"/>
      <c r="M397" s="53"/>
      <c r="N397" s="54">
        <v>5619</v>
      </c>
      <c r="O397" s="55"/>
    </row>
    <row r="398" spans="2:33" x14ac:dyDescent="0.2">
      <c r="B398" s="39" t="s">
        <v>163</v>
      </c>
      <c r="C398" s="56" t="s">
        <v>314</v>
      </c>
      <c r="D398" s="41">
        <v>35</v>
      </c>
      <c r="E398" s="42"/>
      <c r="F398" s="43">
        <v>38</v>
      </c>
      <c r="G398" s="42"/>
      <c r="H398" s="41">
        <v>37</v>
      </c>
      <c r="I398" s="42"/>
      <c r="J398" s="43">
        <v>35</v>
      </c>
      <c r="K398" s="42"/>
      <c r="L398" s="41">
        <v>36</v>
      </c>
      <c r="M398" s="42"/>
      <c r="N398" s="43">
        <v>36</v>
      </c>
      <c r="O398" s="44"/>
    </row>
    <row r="399" spans="2:33" x14ac:dyDescent="0.2">
      <c r="B399" s="45"/>
      <c r="C399" s="57" t="s">
        <v>315</v>
      </c>
      <c r="D399" s="47">
        <v>65</v>
      </c>
      <c r="E399" s="35"/>
      <c r="F399" s="48">
        <v>62</v>
      </c>
      <c r="G399" s="35"/>
      <c r="H399" s="47">
        <v>63</v>
      </c>
      <c r="I399" s="35"/>
      <c r="J399" s="48">
        <v>65</v>
      </c>
      <c r="K399" s="35"/>
      <c r="L399" s="47">
        <v>64</v>
      </c>
      <c r="M399" s="35"/>
      <c r="N399" s="48">
        <v>64</v>
      </c>
      <c r="O399" s="49"/>
    </row>
    <row r="400" spans="2:33" x14ac:dyDescent="0.2">
      <c r="B400" s="50"/>
      <c r="C400" s="58" t="s">
        <v>162</v>
      </c>
      <c r="D400" s="52"/>
      <c r="E400" s="53"/>
      <c r="F400" s="54">
        <v>527</v>
      </c>
      <c r="G400" s="53"/>
      <c r="H400" s="52"/>
      <c r="I400" s="53"/>
      <c r="J400" s="54">
        <v>903</v>
      </c>
      <c r="K400" s="53"/>
      <c r="L400" s="52"/>
      <c r="M400" s="53"/>
      <c r="N400" s="54">
        <v>1430</v>
      </c>
      <c r="O400" s="55"/>
    </row>
    <row r="401" spans="2:33" x14ac:dyDescent="0.2">
      <c r="B401" s="39" t="s">
        <v>164</v>
      </c>
      <c r="C401" s="56" t="s">
        <v>314</v>
      </c>
      <c r="D401" s="41">
        <v>38</v>
      </c>
      <c r="E401" s="42" t="s">
        <v>82</v>
      </c>
      <c r="F401" s="43">
        <v>48</v>
      </c>
      <c r="G401" s="42"/>
      <c r="H401" s="41">
        <v>33</v>
      </c>
      <c r="I401" s="42" t="s">
        <v>82</v>
      </c>
      <c r="J401" s="43">
        <v>41</v>
      </c>
      <c r="K401" s="42"/>
      <c r="L401" s="41">
        <v>34</v>
      </c>
      <c r="M401" s="42" t="s">
        <v>82</v>
      </c>
      <c r="N401" s="43">
        <v>42</v>
      </c>
      <c r="O401" s="44"/>
    </row>
    <row r="402" spans="2:33" x14ac:dyDescent="0.2">
      <c r="B402" s="45"/>
      <c r="C402" s="57" t="s">
        <v>315</v>
      </c>
      <c r="D402" s="47">
        <v>62</v>
      </c>
      <c r="E402" s="35" t="s">
        <v>82</v>
      </c>
      <c r="F402" s="48">
        <v>52</v>
      </c>
      <c r="G402" s="35"/>
      <c r="H402" s="47">
        <v>67</v>
      </c>
      <c r="I402" s="35" t="s">
        <v>82</v>
      </c>
      <c r="J402" s="48">
        <v>59</v>
      </c>
      <c r="K402" s="35"/>
      <c r="L402" s="47">
        <v>66</v>
      </c>
      <c r="M402" s="35" t="s">
        <v>82</v>
      </c>
      <c r="N402" s="48">
        <v>58</v>
      </c>
      <c r="O402" s="49"/>
    </row>
    <row r="403" spans="2:33" x14ac:dyDescent="0.2">
      <c r="B403" s="50"/>
      <c r="C403" s="58" t="s">
        <v>162</v>
      </c>
      <c r="D403" s="52"/>
      <c r="E403" s="53"/>
      <c r="F403" s="54">
        <v>1568</v>
      </c>
      <c r="G403" s="53"/>
      <c r="H403" s="52"/>
      <c r="I403" s="53"/>
      <c r="J403" s="54">
        <v>1908</v>
      </c>
      <c r="K403" s="53"/>
      <c r="L403" s="52"/>
      <c r="M403" s="53"/>
      <c r="N403" s="54">
        <v>3476</v>
      </c>
      <c r="O403" s="55"/>
    </row>
    <row r="404" spans="2:33" x14ac:dyDescent="0.2">
      <c r="B404" s="39" t="s">
        <v>165</v>
      </c>
      <c r="C404" s="56" t="s">
        <v>314</v>
      </c>
      <c r="D404" s="41">
        <v>49</v>
      </c>
      <c r="E404" s="42"/>
      <c r="F404" s="43">
        <v>53</v>
      </c>
      <c r="G404" s="42"/>
      <c r="H404" s="41">
        <v>43</v>
      </c>
      <c r="I404" s="42"/>
      <c r="J404" s="43">
        <v>41</v>
      </c>
      <c r="K404" s="42"/>
      <c r="L404" s="41">
        <v>44</v>
      </c>
      <c r="M404" s="42"/>
      <c r="N404" s="43">
        <v>43</v>
      </c>
      <c r="O404" s="44"/>
    </row>
    <row r="405" spans="2:33" x14ac:dyDescent="0.2">
      <c r="B405" s="45"/>
      <c r="C405" s="57" t="s">
        <v>315</v>
      </c>
      <c r="D405" s="47">
        <v>51</v>
      </c>
      <c r="E405" s="35"/>
      <c r="F405" s="48">
        <v>47</v>
      </c>
      <c r="G405" s="35"/>
      <c r="H405" s="47">
        <v>57</v>
      </c>
      <c r="I405" s="35"/>
      <c r="J405" s="48">
        <v>59</v>
      </c>
      <c r="K405" s="35"/>
      <c r="L405" s="47">
        <v>56</v>
      </c>
      <c r="M405" s="35"/>
      <c r="N405" s="48">
        <v>57</v>
      </c>
      <c r="O405" s="49"/>
    </row>
    <row r="406" spans="2:33" x14ac:dyDescent="0.2">
      <c r="B406" s="50"/>
      <c r="C406" s="59" t="s">
        <v>162</v>
      </c>
      <c r="D406" s="52"/>
      <c r="E406" s="53"/>
      <c r="F406" s="54">
        <v>167</v>
      </c>
      <c r="G406" s="53"/>
      <c r="H406" s="52"/>
      <c r="I406" s="53"/>
      <c r="J406" s="54">
        <v>546</v>
      </c>
      <c r="K406" s="53"/>
      <c r="L406" s="52"/>
      <c r="M406" s="53"/>
      <c r="N406" s="54">
        <v>713</v>
      </c>
      <c r="O406" s="55"/>
    </row>
    <row r="407" spans="2:33" x14ac:dyDescent="0.2">
      <c r="B407" s="25" t="s">
        <v>166</v>
      </c>
    </row>
    <row r="412" spans="2:33" ht="12.75" thickBot="1" x14ac:dyDescent="0.25">
      <c r="B412" s="26" t="s">
        <v>276</v>
      </c>
      <c r="C412" s="26"/>
      <c r="D412" s="26"/>
      <c r="E412" s="26"/>
      <c r="F412" s="26"/>
      <c r="G412" s="26"/>
      <c r="H412" s="26"/>
      <c r="I412" s="26"/>
      <c r="J412" s="26"/>
      <c r="K412" s="26"/>
      <c r="L412" s="26"/>
      <c r="M412" s="26"/>
      <c r="N412" s="26"/>
      <c r="O412" s="26"/>
    </row>
    <row r="413" spans="2:33" ht="12.75" thickTop="1" x14ac:dyDescent="0.2">
      <c r="B413" s="27" t="s">
        <v>151</v>
      </c>
    </row>
    <row r="415" spans="2:33" s="28" customFormat="1" ht="26.25" customHeight="1" x14ac:dyDescent="0.25">
      <c r="B415" s="28" t="s">
        <v>317</v>
      </c>
      <c r="C415" s="118" t="s">
        <v>39</v>
      </c>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2:33" x14ac:dyDescent="0.2">
      <c r="O416" s="29" t="s">
        <v>154</v>
      </c>
    </row>
    <row r="417" spans="2:15" x14ac:dyDescent="0.2">
      <c r="D417" s="30" t="s">
        <v>155</v>
      </c>
      <c r="E417" s="31"/>
      <c r="F417" s="32"/>
      <c r="G417" s="31"/>
      <c r="H417" s="30" t="s">
        <v>156</v>
      </c>
      <c r="I417" s="31"/>
      <c r="J417" s="32"/>
      <c r="K417" s="31"/>
      <c r="L417" s="30" t="s">
        <v>157</v>
      </c>
      <c r="M417" s="31"/>
      <c r="N417" s="32"/>
      <c r="O417" s="33"/>
    </row>
    <row r="418" spans="2:15" x14ac:dyDescent="0.2">
      <c r="D418" s="34">
        <v>2015</v>
      </c>
      <c r="E418" s="35"/>
      <c r="F418" s="36">
        <v>2016</v>
      </c>
      <c r="G418" s="37"/>
      <c r="H418" s="34">
        <v>2015</v>
      </c>
      <c r="I418" s="35"/>
      <c r="J418" s="36">
        <v>2016</v>
      </c>
      <c r="K418" s="37"/>
      <c r="L418" s="34">
        <v>2015</v>
      </c>
      <c r="M418" s="35"/>
      <c r="N418" s="36">
        <v>2016</v>
      </c>
      <c r="O418" s="38"/>
    </row>
    <row r="419" spans="2:15" x14ac:dyDescent="0.2">
      <c r="B419" s="39" t="s">
        <v>158</v>
      </c>
      <c r="C419" s="40" t="s">
        <v>318</v>
      </c>
      <c r="D419" s="41">
        <v>74</v>
      </c>
      <c r="E419" s="42" t="s">
        <v>82</v>
      </c>
      <c r="F419" s="43">
        <v>78</v>
      </c>
      <c r="G419" s="42"/>
      <c r="H419" s="41">
        <v>69</v>
      </c>
      <c r="I419" s="42" t="s">
        <v>82</v>
      </c>
      <c r="J419" s="43">
        <v>77</v>
      </c>
      <c r="K419" s="42"/>
      <c r="L419" s="41">
        <v>70</v>
      </c>
      <c r="M419" s="42" t="s">
        <v>82</v>
      </c>
      <c r="N419" s="43">
        <v>77</v>
      </c>
      <c r="O419" s="44"/>
    </row>
    <row r="420" spans="2:15" x14ac:dyDescent="0.2">
      <c r="B420" s="45"/>
      <c r="C420" s="46" t="s">
        <v>319</v>
      </c>
      <c r="D420" s="47">
        <v>26</v>
      </c>
      <c r="E420" s="35" t="s">
        <v>82</v>
      </c>
      <c r="F420" s="48">
        <v>22</v>
      </c>
      <c r="G420" s="35"/>
      <c r="H420" s="47">
        <v>31</v>
      </c>
      <c r="I420" s="35" t="s">
        <v>82</v>
      </c>
      <c r="J420" s="48">
        <v>23</v>
      </c>
      <c r="K420" s="35"/>
      <c r="L420" s="47">
        <v>30</v>
      </c>
      <c r="M420" s="35" t="s">
        <v>82</v>
      </c>
      <c r="N420" s="48">
        <v>23</v>
      </c>
      <c r="O420" s="49"/>
    </row>
    <row r="421" spans="2:15" x14ac:dyDescent="0.2">
      <c r="B421" s="50"/>
      <c r="C421" s="51" t="s">
        <v>162</v>
      </c>
      <c r="D421" s="52"/>
      <c r="E421" s="53"/>
      <c r="F421" s="54">
        <v>2262</v>
      </c>
      <c r="G421" s="53"/>
      <c r="H421" s="52"/>
      <c r="I421" s="53"/>
      <c r="J421" s="54">
        <v>3357</v>
      </c>
      <c r="K421" s="53"/>
      <c r="L421" s="52"/>
      <c r="M421" s="53"/>
      <c r="N421" s="54">
        <v>5619</v>
      </c>
      <c r="O421" s="55"/>
    </row>
    <row r="422" spans="2:15" x14ac:dyDescent="0.2">
      <c r="B422" s="39" t="s">
        <v>163</v>
      </c>
      <c r="C422" s="56" t="s">
        <v>318</v>
      </c>
      <c r="D422" s="41">
        <v>75</v>
      </c>
      <c r="E422" s="42"/>
      <c r="F422" s="43">
        <v>78</v>
      </c>
      <c r="G422" s="42"/>
      <c r="H422" s="41">
        <v>73</v>
      </c>
      <c r="I422" s="42"/>
      <c r="J422" s="43">
        <v>74</v>
      </c>
      <c r="K422" s="42"/>
      <c r="L422" s="41">
        <v>73</v>
      </c>
      <c r="M422" s="42"/>
      <c r="N422" s="43">
        <v>75</v>
      </c>
      <c r="O422" s="44"/>
    </row>
    <row r="423" spans="2:15" x14ac:dyDescent="0.2">
      <c r="B423" s="45"/>
      <c r="C423" s="57" t="s">
        <v>319</v>
      </c>
      <c r="D423" s="47">
        <v>25</v>
      </c>
      <c r="E423" s="35"/>
      <c r="F423" s="48">
        <v>22</v>
      </c>
      <c r="G423" s="35"/>
      <c r="H423" s="47">
        <v>27</v>
      </c>
      <c r="I423" s="35"/>
      <c r="J423" s="48">
        <v>26</v>
      </c>
      <c r="K423" s="35"/>
      <c r="L423" s="47">
        <v>27</v>
      </c>
      <c r="M423" s="35"/>
      <c r="N423" s="48">
        <v>25</v>
      </c>
      <c r="O423" s="49"/>
    </row>
    <row r="424" spans="2:15" x14ac:dyDescent="0.2">
      <c r="B424" s="50"/>
      <c r="C424" s="58" t="s">
        <v>162</v>
      </c>
      <c r="D424" s="52"/>
      <c r="E424" s="53"/>
      <c r="F424" s="54">
        <v>527</v>
      </c>
      <c r="G424" s="53"/>
      <c r="H424" s="52"/>
      <c r="I424" s="53"/>
      <c r="J424" s="54">
        <v>903</v>
      </c>
      <c r="K424" s="53"/>
      <c r="L424" s="52"/>
      <c r="M424" s="53"/>
      <c r="N424" s="54">
        <v>1430</v>
      </c>
      <c r="O424" s="55"/>
    </row>
    <row r="425" spans="2:15" x14ac:dyDescent="0.2">
      <c r="B425" s="39" t="s">
        <v>164</v>
      </c>
      <c r="C425" s="56" t="s">
        <v>318</v>
      </c>
      <c r="D425" s="41">
        <v>73</v>
      </c>
      <c r="E425" s="42" t="s">
        <v>82</v>
      </c>
      <c r="F425" s="43">
        <v>77</v>
      </c>
      <c r="G425" s="42"/>
      <c r="H425" s="41">
        <v>68</v>
      </c>
      <c r="I425" s="42" t="s">
        <v>82</v>
      </c>
      <c r="J425" s="43">
        <v>77</v>
      </c>
      <c r="K425" s="42"/>
      <c r="L425" s="41">
        <v>69</v>
      </c>
      <c r="M425" s="42" t="s">
        <v>82</v>
      </c>
      <c r="N425" s="43">
        <v>77</v>
      </c>
      <c r="O425" s="44"/>
    </row>
    <row r="426" spans="2:15" x14ac:dyDescent="0.2">
      <c r="B426" s="45"/>
      <c r="C426" s="57" t="s">
        <v>319</v>
      </c>
      <c r="D426" s="47">
        <v>27</v>
      </c>
      <c r="E426" s="35" t="s">
        <v>82</v>
      </c>
      <c r="F426" s="48">
        <v>23</v>
      </c>
      <c r="G426" s="35"/>
      <c r="H426" s="47">
        <v>32</v>
      </c>
      <c r="I426" s="35" t="s">
        <v>82</v>
      </c>
      <c r="J426" s="48">
        <v>23</v>
      </c>
      <c r="K426" s="35"/>
      <c r="L426" s="47">
        <v>31</v>
      </c>
      <c r="M426" s="35" t="s">
        <v>82</v>
      </c>
      <c r="N426" s="48">
        <v>23</v>
      </c>
      <c r="O426" s="49"/>
    </row>
    <row r="427" spans="2:15" x14ac:dyDescent="0.2">
      <c r="B427" s="50"/>
      <c r="C427" s="58" t="s">
        <v>162</v>
      </c>
      <c r="D427" s="52"/>
      <c r="E427" s="53"/>
      <c r="F427" s="54">
        <v>1568</v>
      </c>
      <c r="G427" s="53"/>
      <c r="H427" s="52"/>
      <c r="I427" s="53"/>
      <c r="J427" s="54">
        <v>1908</v>
      </c>
      <c r="K427" s="53"/>
      <c r="L427" s="52"/>
      <c r="M427" s="53"/>
      <c r="N427" s="54">
        <v>3476</v>
      </c>
      <c r="O427" s="55"/>
    </row>
    <row r="428" spans="2:15" x14ac:dyDescent="0.2">
      <c r="B428" s="39" t="s">
        <v>165</v>
      </c>
      <c r="C428" s="56" t="s">
        <v>318</v>
      </c>
      <c r="D428" s="41">
        <v>74</v>
      </c>
      <c r="E428" s="42"/>
      <c r="F428" s="43">
        <v>83</v>
      </c>
      <c r="G428" s="42"/>
      <c r="H428" s="41">
        <v>76</v>
      </c>
      <c r="I428" s="42"/>
      <c r="J428" s="43">
        <v>79</v>
      </c>
      <c r="K428" s="42"/>
      <c r="L428" s="41">
        <v>76</v>
      </c>
      <c r="M428" s="42"/>
      <c r="N428" s="43">
        <v>80</v>
      </c>
      <c r="O428" s="44"/>
    </row>
    <row r="429" spans="2:15" x14ac:dyDescent="0.2">
      <c r="B429" s="45"/>
      <c r="C429" s="57" t="s">
        <v>319</v>
      </c>
      <c r="D429" s="47">
        <v>26</v>
      </c>
      <c r="E429" s="35"/>
      <c r="F429" s="48">
        <v>17</v>
      </c>
      <c r="G429" s="35"/>
      <c r="H429" s="47">
        <v>24</v>
      </c>
      <c r="I429" s="35"/>
      <c r="J429" s="48">
        <v>21</v>
      </c>
      <c r="K429" s="35"/>
      <c r="L429" s="47">
        <v>24</v>
      </c>
      <c r="M429" s="35"/>
      <c r="N429" s="48">
        <v>20</v>
      </c>
      <c r="O429" s="49"/>
    </row>
    <row r="430" spans="2:15" x14ac:dyDescent="0.2">
      <c r="B430" s="50"/>
      <c r="C430" s="59" t="s">
        <v>162</v>
      </c>
      <c r="D430" s="52"/>
      <c r="E430" s="53"/>
      <c r="F430" s="54">
        <v>167</v>
      </c>
      <c r="G430" s="53"/>
      <c r="H430" s="52"/>
      <c r="I430" s="53"/>
      <c r="J430" s="54">
        <v>546</v>
      </c>
      <c r="K430" s="53"/>
      <c r="L430" s="52"/>
      <c r="M430" s="53"/>
      <c r="N430" s="54">
        <v>713</v>
      </c>
      <c r="O430" s="55"/>
    </row>
    <row r="431" spans="2:15" x14ac:dyDescent="0.2">
      <c r="B431" s="25" t="s">
        <v>166</v>
      </c>
    </row>
    <row r="436" spans="2:33" ht="12.75" thickBot="1" x14ac:dyDescent="0.25">
      <c r="B436" s="26" t="s">
        <v>276</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321</v>
      </c>
      <c r="C439" s="118" t="s">
        <v>40</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154</v>
      </c>
    </row>
    <row r="441" spans="2:33" x14ac:dyDescent="0.2">
      <c r="D441" s="30" t="s">
        <v>155</v>
      </c>
      <c r="E441" s="31"/>
      <c r="F441" s="32"/>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274</v>
      </c>
      <c r="D443" s="41">
        <v>94</v>
      </c>
      <c r="E443" s="42"/>
      <c r="F443" s="43">
        <v>94</v>
      </c>
      <c r="G443" s="42"/>
      <c r="H443" s="41">
        <v>97</v>
      </c>
      <c r="I443" s="42"/>
      <c r="J443" s="43">
        <v>97</v>
      </c>
      <c r="K443" s="42"/>
      <c r="L443" s="41">
        <v>96</v>
      </c>
      <c r="M443" s="42"/>
      <c r="N443" s="43">
        <v>97</v>
      </c>
      <c r="O443" s="44"/>
    </row>
    <row r="444" spans="2:33" x14ac:dyDescent="0.2">
      <c r="B444" s="45"/>
      <c r="C444" s="46" t="s">
        <v>275</v>
      </c>
      <c r="D444" s="47">
        <v>6</v>
      </c>
      <c r="E444" s="35"/>
      <c r="F444" s="48">
        <v>6</v>
      </c>
      <c r="G444" s="35"/>
      <c r="H444" s="47">
        <v>3</v>
      </c>
      <c r="I444" s="35"/>
      <c r="J444" s="48">
        <v>3</v>
      </c>
      <c r="K444" s="35"/>
      <c r="L444" s="47">
        <v>4</v>
      </c>
      <c r="M444" s="35"/>
      <c r="N444" s="48">
        <v>3</v>
      </c>
      <c r="O444" s="49"/>
    </row>
    <row r="445" spans="2:33" x14ac:dyDescent="0.2">
      <c r="B445" s="50"/>
      <c r="C445" s="51" t="s">
        <v>162</v>
      </c>
      <c r="D445" s="52"/>
      <c r="E445" s="53"/>
      <c r="F445" s="54">
        <v>2262</v>
      </c>
      <c r="G445" s="53"/>
      <c r="H445" s="52"/>
      <c r="I445" s="53"/>
      <c r="J445" s="54">
        <v>3357</v>
      </c>
      <c r="K445" s="53"/>
      <c r="L445" s="52"/>
      <c r="M445" s="53"/>
      <c r="N445" s="54">
        <v>5619</v>
      </c>
      <c r="O445" s="55"/>
    </row>
    <row r="446" spans="2:33" x14ac:dyDescent="0.2">
      <c r="B446" s="39" t="s">
        <v>163</v>
      </c>
      <c r="C446" s="56" t="s">
        <v>274</v>
      </c>
      <c r="D446" s="41">
        <v>95</v>
      </c>
      <c r="E446" s="42"/>
      <c r="F446" s="43">
        <v>97</v>
      </c>
      <c r="G446" s="42"/>
      <c r="H446" s="41">
        <v>98</v>
      </c>
      <c r="I446" s="42"/>
      <c r="J446" s="43">
        <v>99</v>
      </c>
      <c r="K446" s="42"/>
      <c r="L446" s="41">
        <v>97</v>
      </c>
      <c r="M446" s="42" t="s">
        <v>82</v>
      </c>
      <c r="N446" s="43">
        <v>99</v>
      </c>
      <c r="O446" s="44"/>
    </row>
    <row r="447" spans="2:33" x14ac:dyDescent="0.2">
      <c r="B447" s="45"/>
      <c r="C447" s="57" t="s">
        <v>275</v>
      </c>
      <c r="D447" s="47">
        <v>5</v>
      </c>
      <c r="E447" s="35"/>
      <c r="F447" s="48">
        <v>3</v>
      </c>
      <c r="G447" s="35"/>
      <c r="H447" s="47">
        <v>2</v>
      </c>
      <c r="I447" s="35"/>
      <c r="J447" s="48">
        <v>1</v>
      </c>
      <c r="K447" s="35"/>
      <c r="L447" s="47">
        <v>3</v>
      </c>
      <c r="M447" s="35" t="s">
        <v>82</v>
      </c>
      <c r="N447" s="48">
        <v>1</v>
      </c>
      <c r="O447" s="49"/>
    </row>
    <row r="448" spans="2:33" x14ac:dyDescent="0.2">
      <c r="B448" s="50"/>
      <c r="C448" s="58" t="s">
        <v>162</v>
      </c>
      <c r="D448" s="52"/>
      <c r="E448" s="53"/>
      <c r="F448" s="54">
        <v>527</v>
      </c>
      <c r="G448" s="53"/>
      <c r="H448" s="52"/>
      <c r="I448" s="53"/>
      <c r="J448" s="54">
        <v>903</v>
      </c>
      <c r="K448" s="53"/>
      <c r="L448" s="52"/>
      <c r="M448" s="53"/>
      <c r="N448" s="54">
        <v>1430</v>
      </c>
      <c r="O448" s="55"/>
    </row>
    <row r="449" spans="2:15" x14ac:dyDescent="0.2">
      <c r="B449" s="39" t="s">
        <v>164</v>
      </c>
      <c r="C449" s="56" t="s">
        <v>274</v>
      </c>
      <c r="D449" s="41">
        <v>93</v>
      </c>
      <c r="E449" s="42"/>
      <c r="F449" s="43">
        <v>94</v>
      </c>
      <c r="G449" s="42"/>
      <c r="H449" s="41">
        <v>96</v>
      </c>
      <c r="I449" s="42"/>
      <c r="J449" s="43">
        <v>97</v>
      </c>
      <c r="K449" s="42"/>
      <c r="L449" s="41">
        <v>96</v>
      </c>
      <c r="M449" s="42"/>
      <c r="N449" s="43">
        <v>97</v>
      </c>
      <c r="O449" s="44"/>
    </row>
    <row r="450" spans="2:15" x14ac:dyDescent="0.2">
      <c r="B450" s="45"/>
      <c r="C450" s="57" t="s">
        <v>275</v>
      </c>
      <c r="D450" s="47">
        <v>7</v>
      </c>
      <c r="E450" s="35"/>
      <c r="F450" s="48">
        <v>6</v>
      </c>
      <c r="G450" s="35"/>
      <c r="H450" s="47">
        <v>4</v>
      </c>
      <c r="I450" s="35"/>
      <c r="J450" s="48">
        <v>3</v>
      </c>
      <c r="K450" s="35"/>
      <c r="L450" s="47">
        <v>4</v>
      </c>
      <c r="M450" s="35"/>
      <c r="N450" s="48">
        <v>3</v>
      </c>
      <c r="O450" s="49"/>
    </row>
    <row r="451" spans="2:15" x14ac:dyDescent="0.2">
      <c r="B451" s="50"/>
      <c r="C451" s="58" t="s">
        <v>162</v>
      </c>
      <c r="D451" s="52"/>
      <c r="E451" s="53"/>
      <c r="F451" s="54">
        <v>1568</v>
      </c>
      <c r="G451" s="53"/>
      <c r="H451" s="52"/>
      <c r="I451" s="53"/>
      <c r="J451" s="54">
        <v>1908</v>
      </c>
      <c r="K451" s="53"/>
      <c r="L451" s="52"/>
      <c r="M451" s="53"/>
      <c r="N451" s="54">
        <v>3476</v>
      </c>
      <c r="O451" s="55"/>
    </row>
    <row r="452" spans="2:15" x14ac:dyDescent="0.2">
      <c r="B452" s="39" t="s">
        <v>165</v>
      </c>
      <c r="C452" s="56" t="s">
        <v>274</v>
      </c>
      <c r="D452" s="41">
        <v>94</v>
      </c>
      <c r="E452" s="42"/>
      <c r="F452" s="43">
        <v>94</v>
      </c>
      <c r="G452" s="42"/>
      <c r="H452" s="41">
        <v>98</v>
      </c>
      <c r="I452" s="42"/>
      <c r="J452" s="43">
        <v>96</v>
      </c>
      <c r="K452" s="42"/>
      <c r="L452" s="41">
        <v>97</v>
      </c>
      <c r="M452" s="42"/>
      <c r="N452" s="43">
        <v>95</v>
      </c>
      <c r="O452" s="44"/>
    </row>
    <row r="453" spans="2:15" x14ac:dyDescent="0.2">
      <c r="B453" s="45"/>
      <c r="C453" s="57" t="s">
        <v>275</v>
      </c>
      <c r="D453" s="47">
        <v>6</v>
      </c>
      <c r="E453" s="35"/>
      <c r="F453" s="48">
        <v>6</v>
      </c>
      <c r="G453" s="35"/>
      <c r="H453" s="47">
        <v>2</v>
      </c>
      <c r="I453" s="35"/>
      <c r="J453" s="48">
        <v>4</v>
      </c>
      <c r="K453" s="35"/>
      <c r="L453" s="47">
        <v>3</v>
      </c>
      <c r="M453" s="35"/>
      <c r="N453" s="48">
        <v>5</v>
      </c>
      <c r="O453" s="49"/>
    </row>
    <row r="454" spans="2:15" x14ac:dyDescent="0.2">
      <c r="B454" s="50"/>
      <c r="C454" s="59" t="s">
        <v>162</v>
      </c>
      <c r="D454" s="52"/>
      <c r="E454" s="53"/>
      <c r="F454" s="54">
        <v>167</v>
      </c>
      <c r="G454" s="53"/>
      <c r="H454" s="52"/>
      <c r="I454" s="53"/>
      <c r="J454" s="54">
        <v>546</v>
      </c>
      <c r="K454" s="53"/>
      <c r="L454" s="52"/>
      <c r="M454" s="53"/>
      <c r="N454" s="54">
        <v>713</v>
      </c>
      <c r="O454" s="55"/>
    </row>
    <row r="455" spans="2:15" x14ac:dyDescent="0.2">
      <c r="B455" s="25" t="s">
        <v>166</v>
      </c>
    </row>
    <row r="469" spans="1:33" s="65" customFormat="1" ht="26.25" customHeight="1" x14ac:dyDescent="0.25">
      <c r="A469" s="64"/>
      <c r="C469" s="120"/>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row>
  </sheetData>
  <mergeCells count="20">
    <mergeCell ref="C439:AG439"/>
    <mergeCell ref="C469:AG469"/>
    <mergeCell ref="C295:AG295"/>
    <mergeCell ref="C319:AG319"/>
    <mergeCell ref="C343:AG343"/>
    <mergeCell ref="C367:AG367"/>
    <mergeCell ref="C391:AG391"/>
    <mergeCell ref="C415:AG415"/>
    <mergeCell ref="C271:AG271"/>
    <mergeCell ref="C7:AG7"/>
    <mergeCell ref="C31:AG31"/>
    <mergeCell ref="C55:AG55"/>
    <mergeCell ref="C79:AG79"/>
    <mergeCell ref="C103:AG103"/>
    <mergeCell ref="C127:AG127"/>
    <mergeCell ref="C151:AG151"/>
    <mergeCell ref="C175:AG175"/>
    <mergeCell ref="C199:AG199"/>
    <mergeCell ref="C223:AG223"/>
    <mergeCell ref="C247:AG247"/>
  </mergeCells>
  <pageMargins left="0.59055118110236204" right="0.59055118110236204" top="0.59055118110236204" bottom="0.59055118110236204" header="0.511811023622047" footer="0.511811023622047"/>
  <pageSetup paperSize="9" scale="94" orientation="landscape" r:id="rId1"/>
  <rowBreaks count="19" manualBreakCount="19">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593C7"/>
  </sheetPr>
  <dimension ref="A1:AG518"/>
  <sheetViews>
    <sheetView showGridLines="0" zoomScaleNormal="100" zoomScaleSheetLayoutView="100" workbookViewId="0"/>
  </sheetViews>
  <sheetFormatPr defaultRowHeight="12" x14ac:dyDescent="0.2"/>
  <cols>
    <col min="1" max="1" width="5" style="25" customWidth="1"/>
    <col min="2" max="2" width="18.28515625" style="25" customWidth="1"/>
    <col min="3" max="3" width="52.140625" style="25" customWidth="1"/>
    <col min="4" max="4" width="5.140625" style="25" customWidth="1"/>
    <col min="5" max="5" width="2" style="25" customWidth="1"/>
    <col min="6" max="6" width="6.140625" style="25" customWidth="1"/>
    <col min="7" max="7" width="1.28515625" style="25" customWidth="1"/>
    <col min="8" max="8" width="5.140625" style="25" customWidth="1"/>
    <col min="9" max="9" width="2" style="25" customWidth="1"/>
    <col min="10" max="10" width="6.140625" style="25" customWidth="1"/>
    <col min="11" max="11" width="1.28515625" style="25" customWidth="1"/>
    <col min="12" max="12" width="5.140625" style="25" customWidth="1"/>
    <col min="13" max="13" width="2" style="25" customWidth="1"/>
    <col min="14" max="14" width="6.140625" style="25" customWidth="1"/>
    <col min="15" max="15" width="1.28515625" style="25" customWidth="1"/>
    <col min="16" max="16" width="5.140625" style="25" customWidth="1"/>
    <col min="17" max="17" width="2" style="25" customWidth="1"/>
    <col min="18" max="18" width="5.140625" style="25" customWidth="1"/>
    <col min="19" max="19" width="2" style="25" customWidth="1"/>
    <col min="20" max="20" width="5.140625" style="25" customWidth="1"/>
    <col min="21" max="21" width="2" style="25" customWidth="1"/>
    <col min="22" max="22" width="5.140625" style="25" customWidth="1"/>
    <col min="23" max="23" width="2" style="25" customWidth="1"/>
    <col min="24" max="24" width="5.140625" style="25" customWidth="1"/>
    <col min="25" max="25" width="2" style="25" customWidth="1"/>
    <col min="26" max="26" width="5.140625" style="25" customWidth="1"/>
    <col min="27" max="27" width="2" style="25" customWidth="1"/>
    <col min="28" max="28" width="5.140625" style="25" customWidth="1"/>
    <col min="29" max="29" width="2" style="25" customWidth="1"/>
    <col min="30" max="30" width="5.140625" style="25" customWidth="1"/>
    <col min="31" max="31" width="2" style="25" customWidth="1"/>
    <col min="32" max="32" width="5.140625" style="25" customWidth="1"/>
    <col min="33" max="33" width="2" style="25" customWidth="1"/>
    <col min="34" max="34" width="5.140625" style="25" customWidth="1"/>
    <col min="35" max="36" width="2" style="25" customWidth="1"/>
    <col min="37" max="37" width="5.140625" style="25" customWidth="1"/>
    <col min="38" max="38" width="2" style="25" customWidth="1"/>
    <col min="39" max="39" width="5.140625" style="25" customWidth="1"/>
    <col min="40" max="40" width="2" style="25" customWidth="1"/>
    <col min="41" max="41" width="5.140625" style="25" customWidth="1"/>
    <col min="42" max="42" width="2" style="25" customWidth="1"/>
    <col min="43" max="43" width="5.140625" style="25" customWidth="1"/>
    <col min="44" max="44" width="2" style="25" customWidth="1"/>
    <col min="45" max="45" width="5.140625" style="25" customWidth="1"/>
    <col min="46" max="46" width="2" style="25" customWidth="1"/>
    <col min="47" max="47" width="5.140625" style="25" customWidth="1"/>
    <col min="48" max="48" width="2" style="25" customWidth="1"/>
    <col min="49" max="49" width="5.140625" style="25" customWidth="1"/>
    <col min="50" max="50" width="2" style="25" customWidth="1"/>
    <col min="51" max="51" width="5.140625" style="25" customWidth="1"/>
    <col min="52" max="52" width="2" style="25" customWidth="1"/>
    <col min="53" max="53" width="5.140625" style="25" customWidth="1"/>
    <col min="54" max="54" width="2" style="25" customWidth="1"/>
    <col min="55" max="55" width="5.140625" style="25" customWidth="1"/>
    <col min="56" max="56" width="2" style="25" customWidth="1"/>
    <col min="57" max="57" width="5.140625" style="25" customWidth="1"/>
    <col min="58" max="58" width="2" style="25" customWidth="1"/>
    <col min="59" max="59" width="5.140625" style="25" customWidth="1"/>
    <col min="60" max="60" width="2" style="25" customWidth="1"/>
    <col min="61" max="61" width="5.140625" style="25" customWidth="1"/>
    <col min="62" max="62" width="2" style="25" customWidth="1"/>
    <col min="63" max="63" width="5.140625" style="25" customWidth="1"/>
    <col min="64" max="64" width="2" style="25" customWidth="1"/>
    <col min="65" max="65" width="5.140625" style="25" customWidth="1"/>
    <col min="66" max="66" width="2" style="25" customWidth="1"/>
    <col min="67" max="67" width="5.140625" style="25" customWidth="1"/>
    <col min="68" max="68" width="2" style="25" customWidth="1"/>
    <col min="69" max="69" width="5.140625" style="25" customWidth="1"/>
    <col min="70" max="70" width="2" style="25" customWidth="1"/>
    <col min="71" max="71" width="5.140625" style="25" customWidth="1"/>
    <col min="72" max="72" width="2" style="25" customWidth="1"/>
    <col min="73" max="73" width="5.140625" style="25" customWidth="1"/>
    <col min="74" max="74" width="2" style="25" customWidth="1"/>
    <col min="75" max="75" width="5.140625" style="25" customWidth="1"/>
    <col min="76" max="76" width="2" style="25" customWidth="1"/>
    <col min="77" max="77" width="5.140625" style="25" customWidth="1"/>
    <col min="78" max="78" width="2" style="25" customWidth="1"/>
    <col min="79" max="79" width="5.140625" style="25" customWidth="1"/>
    <col min="80" max="80" width="2" style="25" customWidth="1"/>
    <col min="81" max="81" width="5.140625" style="25" customWidth="1"/>
    <col min="82" max="82" width="2" style="25" customWidth="1"/>
    <col min="83" max="83" width="5.140625" style="25" customWidth="1"/>
    <col min="84" max="84" width="2" style="25" customWidth="1"/>
    <col min="85" max="85" width="5.140625" style="25" customWidth="1"/>
    <col min="86" max="86" width="2" style="25" customWidth="1"/>
    <col min="87" max="87" width="5.140625" style="25" customWidth="1"/>
    <col min="88" max="88" width="2" style="25" customWidth="1"/>
    <col min="89" max="89" width="5.140625" style="25" customWidth="1"/>
    <col min="90" max="90" width="2" style="25" customWidth="1"/>
    <col min="91" max="91" width="5.140625" style="25" customWidth="1"/>
    <col min="92" max="92" width="2" style="25" customWidth="1"/>
    <col min="93" max="93" width="5.140625" style="25" customWidth="1"/>
    <col min="94" max="94" width="2" style="25" customWidth="1"/>
    <col min="95" max="95" width="5.140625" style="25" customWidth="1"/>
    <col min="96" max="96" width="2" style="25" customWidth="1"/>
    <col min="97" max="105" width="5.140625" style="25" customWidth="1"/>
    <col min="106" max="16384" width="9.140625" style="25"/>
  </cols>
  <sheetData>
    <row r="1" spans="2:33" ht="6" customHeight="1" x14ac:dyDescent="0.2"/>
    <row r="2" spans="2:33" ht="6" customHeight="1" x14ac:dyDescent="0.2"/>
    <row r="3" spans="2:33" s="22" customFormat="1" ht="6" customHeight="1" x14ac:dyDescent="0.2"/>
    <row r="4" spans="2:33" ht="15" customHeight="1" thickBot="1" x14ac:dyDescent="0.25">
      <c r="B4" s="26" t="s">
        <v>276</v>
      </c>
      <c r="C4" s="26"/>
      <c r="D4" s="26"/>
      <c r="E4" s="26"/>
      <c r="F4" s="26"/>
      <c r="G4" s="26"/>
      <c r="H4" s="26"/>
      <c r="I4" s="26"/>
      <c r="J4" s="26"/>
      <c r="K4" s="26"/>
      <c r="L4" s="26"/>
      <c r="M4" s="26"/>
      <c r="N4" s="26"/>
      <c r="O4" s="26"/>
    </row>
    <row r="5" spans="2:33" ht="12" customHeight="1" thickTop="1" x14ac:dyDescent="0.2">
      <c r="B5" s="27" t="s">
        <v>151</v>
      </c>
    </row>
    <row r="6" spans="2:33" ht="6" customHeight="1" x14ac:dyDescent="0.2"/>
    <row r="7" spans="2:33" s="28" customFormat="1" ht="26.25" customHeight="1" x14ac:dyDescent="0.25">
      <c r="B7" s="28" t="s">
        <v>278</v>
      </c>
      <c r="C7" s="118" t="s">
        <v>25</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2:33" x14ac:dyDescent="0.2">
      <c r="O8" s="29" t="s">
        <v>189</v>
      </c>
    </row>
    <row r="9" spans="2:33" ht="16.5" customHeight="1" x14ac:dyDescent="0.2">
      <c r="D9" s="30" t="s">
        <v>155</v>
      </c>
      <c r="E9" s="31"/>
      <c r="F9" s="66"/>
      <c r="G9" s="31"/>
      <c r="H9" s="30" t="s">
        <v>156</v>
      </c>
      <c r="I9" s="31"/>
      <c r="J9" s="32"/>
      <c r="K9" s="31"/>
      <c r="L9" s="30" t="s">
        <v>157</v>
      </c>
      <c r="M9" s="31"/>
      <c r="N9" s="32"/>
      <c r="O9" s="33"/>
    </row>
    <row r="10" spans="2:33" x14ac:dyDescent="0.2">
      <c r="D10" s="34">
        <v>2015</v>
      </c>
      <c r="E10" s="35"/>
      <c r="F10" s="36">
        <v>2016</v>
      </c>
      <c r="G10" s="37"/>
      <c r="H10" s="34">
        <v>2015</v>
      </c>
      <c r="I10" s="35"/>
      <c r="J10" s="36">
        <v>2016</v>
      </c>
      <c r="K10" s="37"/>
      <c r="L10" s="34">
        <v>2015</v>
      </c>
      <c r="M10" s="35"/>
      <c r="N10" s="36">
        <v>2016</v>
      </c>
      <c r="O10" s="38"/>
    </row>
    <row r="11" spans="2:33" x14ac:dyDescent="0.2">
      <c r="B11" s="39" t="s">
        <v>158</v>
      </c>
      <c r="C11" s="40" t="s">
        <v>199</v>
      </c>
      <c r="D11" s="67">
        <v>1.6665054830611763</v>
      </c>
      <c r="E11" s="42"/>
      <c r="F11" s="68">
        <v>1.6934692721088593</v>
      </c>
      <c r="G11" s="42"/>
      <c r="H11" s="67">
        <v>2.0536887218995443</v>
      </c>
      <c r="I11" s="42"/>
      <c r="J11" s="68">
        <v>2.3063681416931212</v>
      </c>
      <c r="K11" s="42"/>
      <c r="L11" s="67">
        <v>1.6910060476219644</v>
      </c>
      <c r="M11" s="42"/>
      <c r="N11" s="68">
        <v>1.9139529521001828</v>
      </c>
      <c r="O11" s="44"/>
    </row>
    <row r="12" spans="2:33" x14ac:dyDescent="0.2">
      <c r="B12" s="45"/>
      <c r="C12" s="46" t="s">
        <v>200</v>
      </c>
      <c r="D12" s="69">
        <v>1.6665054830611763</v>
      </c>
      <c r="E12" s="35"/>
      <c r="F12" s="70">
        <v>1.6934692721088593</v>
      </c>
      <c r="G12" s="35"/>
      <c r="H12" s="69">
        <v>2.0536887218995443</v>
      </c>
      <c r="I12" s="35"/>
      <c r="J12" s="70">
        <v>2.3063681416931208</v>
      </c>
      <c r="K12" s="35"/>
      <c r="L12" s="69">
        <v>1.6910060476219644</v>
      </c>
      <c r="M12" s="35"/>
      <c r="N12" s="70">
        <v>1.913952952100183</v>
      </c>
      <c r="O12" s="49"/>
    </row>
    <row r="13" spans="2:33" x14ac:dyDescent="0.2">
      <c r="B13" s="50"/>
      <c r="C13" s="51" t="s">
        <v>162</v>
      </c>
      <c r="D13" s="71"/>
      <c r="E13" s="53"/>
      <c r="F13" s="72"/>
      <c r="G13" s="53"/>
      <c r="H13" s="71"/>
      <c r="I13" s="53"/>
      <c r="J13" s="72"/>
      <c r="K13" s="53"/>
      <c r="L13" s="71"/>
      <c r="M13" s="53"/>
      <c r="N13" s="72"/>
      <c r="O13" s="55"/>
    </row>
    <row r="14" spans="2:33" x14ac:dyDescent="0.2">
      <c r="B14" s="39" t="s">
        <v>163</v>
      </c>
      <c r="C14" s="56" t="s">
        <v>199</v>
      </c>
      <c r="D14" s="67">
        <v>3.3096985301153126</v>
      </c>
      <c r="E14" s="42"/>
      <c r="F14" s="68">
        <v>2.818225769970963</v>
      </c>
      <c r="G14" s="42"/>
      <c r="H14" s="67">
        <v>2.4067078643747184</v>
      </c>
      <c r="I14" s="42"/>
      <c r="J14" s="68">
        <v>2.4712076685376889</v>
      </c>
      <c r="K14" s="42"/>
      <c r="L14" s="67">
        <v>1.9591508964781652</v>
      </c>
      <c r="M14" s="42"/>
      <c r="N14" s="68">
        <v>1.9271650170667078</v>
      </c>
      <c r="O14" s="44"/>
    </row>
    <row r="15" spans="2:33" x14ac:dyDescent="0.2">
      <c r="B15" s="45"/>
      <c r="C15" s="57" t="s">
        <v>200</v>
      </c>
      <c r="D15" s="69">
        <v>3.3096985301153126</v>
      </c>
      <c r="E15" s="35"/>
      <c r="F15" s="70">
        <v>2.8182257699709621</v>
      </c>
      <c r="G15" s="35"/>
      <c r="H15" s="69">
        <v>2.4067078643747184</v>
      </c>
      <c r="I15" s="35"/>
      <c r="J15" s="70">
        <v>2.4712076685376889</v>
      </c>
      <c r="K15" s="35"/>
      <c r="L15" s="69">
        <v>1.9591508964781652</v>
      </c>
      <c r="M15" s="35"/>
      <c r="N15" s="70">
        <v>1.9271650170667078</v>
      </c>
      <c r="O15" s="49"/>
    </row>
    <row r="16" spans="2:33" x14ac:dyDescent="0.2">
      <c r="B16" s="50"/>
      <c r="C16" s="58" t="s">
        <v>162</v>
      </c>
      <c r="D16" s="71"/>
      <c r="E16" s="53"/>
      <c r="F16" s="72"/>
      <c r="G16" s="53"/>
      <c r="H16" s="71"/>
      <c r="I16" s="53"/>
      <c r="J16" s="72"/>
      <c r="K16" s="53"/>
      <c r="L16" s="71"/>
      <c r="M16" s="53"/>
      <c r="N16" s="72"/>
      <c r="O16" s="55"/>
    </row>
    <row r="17" spans="2:15" x14ac:dyDescent="0.2">
      <c r="B17" s="39" t="s">
        <v>164</v>
      </c>
      <c r="C17" s="56" t="s">
        <v>199</v>
      </c>
      <c r="D17" s="67">
        <v>1.9287433938696765</v>
      </c>
      <c r="E17" s="42"/>
      <c r="F17" s="68">
        <v>2.0567289842954071</v>
      </c>
      <c r="G17" s="42"/>
      <c r="H17" s="67">
        <v>2.3873538777280223</v>
      </c>
      <c r="I17" s="42"/>
      <c r="J17" s="68">
        <v>2.7240652759694064</v>
      </c>
      <c r="K17" s="42"/>
      <c r="L17" s="67">
        <v>1.9856038686186146</v>
      </c>
      <c r="M17" s="42"/>
      <c r="N17" s="68">
        <v>2.2898610070071426</v>
      </c>
      <c r="O17" s="44"/>
    </row>
    <row r="18" spans="2:15" x14ac:dyDescent="0.2">
      <c r="B18" s="45"/>
      <c r="C18" s="57" t="s">
        <v>200</v>
      </c>
      <c r="D18" s="69">
        <v>1.9287433938696765</v>
      </c>
      <c r="E18" s="35"/>
      <c r="F18" s="70">
        <v>2.0567289842954075</v>
      </c>
      <c r="G18" s="35"/>
      <c r="H18" s="69">
        <v>2.3873538777280223</v>
      </c>
      <c r="I18" s="35"/>
      <c r="J18" s="70">
        <v>2.724065275969406</v>
      </c>
      <c r="K18" s="35"/>
      <c r="L18" s="69">
        <v>1.9856038686186146</v>
      </c>
      <c r="M18" s="35"/>
      <c r="N18" s="70">
        <v>2.289861007007143</v>
      </c>
      <c r="O18" s="49"/>
    </row>
    <row r="19" spans="2:15" x14ac:dyDescent="0.2">
      <c r="B19" s="50"/>
      <c r="C19" s="58" t="s">
        <v>162</v>
      </c>
      <c r="D19" s="71"/>
      <c r="E19" s="53"/>
      <c r="F19" s="72"/>
      <c r="G19" s="53"/>
      <c r="H19" s="71"/>
      <c r="I19" s="53"/>
      <c r="J19" s="72"/>
      <c r="K19" s="53"/>
      <c r="L19" s="71"/>
      <c r="M19" s="53"/>
      <c r="N19" s="72"/>
      <c r="O19" s="55"/>
    </row>
    <row r="20" spans="2:15" x14ac:dyDescent="0.2">
      <c r="B20" s="39" t="s">
        <v>165</v>
      </c>
      <c r="C20" s="56" t="s">
        <v>199</v>
      </c>
      <c r="D20" s="67">
        <v>8.0681806936933249</v>
      </c>
      <c r="E20" s="42"/>
      <c r="F20" s="68">
        <v>5.7533831429906304</v>
      </c>
      <c r="G20" s="42"/>
      <c r="H20" s="67">
        <v>5.2991588220620551</v>
      </c>
      <c r="I20" s="42"/>
      <c r="J20" s="68">
        <v>3.4666120741111661</v>
      </c>
      <c r="K20" s="42"/>
      <c r="L20" s="67">
        <v>4.6294370617150093</v>
      </c>
      <c r="M20" s="42"/>
      <c r="N20" s="68">
        <v>3.068541618549407</v>
      </c>
      <c r="O20" s="44"/>
    </row>
    <row r="21" spans="2:15" x14ac:dyDescent="0.2">
      <c r="B21" s="45"/>
      <c r="C21" s="57" t="s">
        <v>200</v>
      </c>
      <c r="D21" s="69">
        <v>8.0681806936933267</v>
      </c>
      <c r="E21" s="35"/>
      <c r="F21" s="70">
        <v>5.7533831429906304</v>
      </c>
      <c r="G21" s="35"/>
      <c r="H21" s="69">
        <v>5.2991588220620551</v>
      </c>
      <c r="I21" s="35"/>
      <c r="J21" s="70">
        <v>3.4666120741111661</v>
      </c>
      <c r="K21" s="35"/>
      <c r="L21" s="69">
        <v>4.6294370617150102</v>
      </c>
      <c r="M21" s="35"/>
      <c r="N21" s="70">
        <v>3.068541618549407</v>
      </c>
      <c r="O21" s="49"/>
    </row>
    <row r="22" spans="2:15" x14ac:dyDescent="0.2">
      <c r="B22" s="50"/>
      <c r="C22" s="59" t="s">
        <v>162</v>
      </c>
      <c r="D22" s="71"/>
      <c r="E22" s="53"/>
      <c r="F22" s="72"/>
      <c r="G22" s="53"/>
      <c r="H22" s="71"/>
      <c r="I22" s="53"/>
      <c r="J22" s="72"/>
      <c r="K22" s="53"/>
      <c r="L22" s="71"/>
      <c r="M22" s="53"/>
      <c r="N22" s="72"/>
      <c r="O22" s="55"/>
    </row>
    <row r="26" spans="2:15" x14ac:dyDescent="0.2">
      <c r="B26" s="73" t="s">
        <v>190</v>
      </c>
    </row>
    <row r="27" spans="2:15" x14ac:dyDescent="0.2">
      <c r="B27" s="74"/>
      <c r="C27" s="25" t="s">
        <v>191</v>
      </c>
    </row>
    <row r="28" spans="2:15" x14ac:dyDescent="0.2">
      <c r="B28" s="75"/>
      <c r="C28" s="25" t="s">
        <v>192</v>
      </c>
    </row>
    <row r="29" spans="2:15" x14ac:dyDescent="0.2">
      <c r="B29" s="76"/>
      <c r="C29" s="25" t="s">
        <v>193</v>
      </c>
    </row>
    <row r="30" spans="2:15" x14ac:dyDescent="0.2">
      <c r="B30" s="25" t="s">
        <v>194</v>
      </c>
    </row>
    <row r="31" spans="2:15" ht="12.75" thickBot="1" x14ac:dyDescent="0.25">
      <c r="B31" s="26" t="s">
        <v>276</v>
      </c>
      <c r="C31" s="26"/>
      <c r="D31" s="26"/>
      <c r="E31" s="26"/>
      <c r="F31" s="26"/>
      <c r="G31" s="26"/>
      <c r="H31" s="26"/>
      <c r="I31" s="26"/>
      <c r="J31" s="26"/>
      <c r="K31" s="26"/>
      <c r="L31" s="26"/>
      <c r="M31" s="26"/>
      <c r="N31" s="26"/>
      <c r="O31" s="26"/>
    </row>
    <row r="32" spans="2:15" ht="12.75" thickTop="1" x14ac:dyDescent="0.2">
      <c r="B32" s="27" t="s">
        <v>151</v>
      </c>
    </row>
    <row r="34" spans="2:33" s="28" customFormat="1" ht="26.25" customHeight="1" x14ac:dyDescent="0.25">
      <c r="B34" s="28" t="s">
        <v>280</v>
      </c>
      <c r="C34" s="118" t="s">
        <v>26</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2:33" x14ac:dyDescent="0.2">
      <c r="O35" s="29" t="s">
        <v>189</v>
      </c>
    </row>
    <row r="36" spans="2:33" ht="16.5" customHeight="1" x14ac:dyDescent="0.2">
      <c r="D36" s="30" t="s">
        <v>155</v>
      </c>
      <c r="E36" s="31"/>
      <c r="F36" s="66"/>
      <c r="G36" s="31"/>
      <c r="H36" s="30" t="s">
        <v>156</v>
      </c>
      <c r="I36" s="31"/>
      <c r="J36" s="32"/>
      <c r="K36" s="31"/>
      <c r="L36" s="30" t="s">
        <v>157</v>
      </c>
      <c r="M36" s="31"/>
      <c r="N36" s="32"/>
      <c r="O36" s="33"/>
    </row>
    <row r="37" spans="2:33" x14ac:dyDescent="0.2">
      <c r="D37" s="34">
        <v>2015</v>
      </c>
      <c r="E37" s="35"/>
      <c r="F37" s="36">
        <v>2016</v>
      </c>
      <c r="G37" s="37"/>
      <c r="H37" s="34">
        <v>2015</v>
      </c>
      <c r="I37" s="35"/>
      <c r="J37" s="36">
        <v>2016</v>
      </c>
      <c r="K37" s="37"/>
      <c r="L37" s="34">
        <v>2015</v>
      </c>
      <c r="M37" s="35"/>
      <c r="N37" s="36">
        <v>2016</v>
      </c>
      <c r="O37" s="38"/>
    </row>
    <row r="38" spans="2:33" x14ac:dyDescent="0.2">
      <c r="B38" s="39" t="s">
        <v>158</v>
      </c>
      <c r="C38" s="40" t="s">
        <v>203</v>
      </c>
      <c r="D38" s="67">
        <v>0.73462035616147725</v>
      </c>
      <c r="E38" s="42"/>
      <c r="F38" s="68">
        <v>0.92418466939971577</v>
      </c>
      <c r="G38" s="42"/>
      <c r="H38" s="67">
        <v>1.5387431998600785</v>
      </c>
      <c r="I38" s="42"/>
      <c r="J38" s="68">
        <v>1.7037256157091216</v>
      </c>
      <c r="K38" s="42"/>
      <c r="L38" s="67">
        <v>1.2521526553619429</v>
      </c>
      <c r="M38" s="42"/>
      <c r="N38" s="68">
        <v>1.405669759972435</v>
      </c>
      <c r="O38" s="44"/>
    </row>
    <row r="39" spans="2:33" x14ac:dyDescent="0.2">
      <c r="B39" s="45"/>
      <c r="C39" s="46" t="s">
        <v>204</v>
      </c>
      <c r="D39" s="69">
        <v>0.73462035616147725</v>
      </c>
      <c r="E39" s="35"/>
      <c r="F39" s="70">
        <v>0.92418466939971577</v>
      </c>
      <c r="G39" s="35"/>
      <c r="H39" s="69">
        <v>1.5387431998600785</v>
      </c>
      <c r="I39" s="35"/>
      <c r="J39" s="70">
        <v>1.7037256157091212</v>
      </c>
      <c r="K39" s="35"/>
      <c r="L39" s="69">
        <v>1.2521526553619429</v>
      </c>
      <c r="M39" s="35"/>
      <c r="N39" s="70">
        <v>1.405669759972435</v>
      </c>
      <c r="O39" s="49"/>
    </row>
    <row r="40" spans="2:33" x14ac:dyDescent="0.2">
      <c r="B40" s="50"/>
      <c r="C40" s="51" t="s">
        <v>162</v>
      </c>
      <c r="D40" s="71"/>
      <c r="E40" s="53"/>
      <c r="F40" s="72"/>
      <c r="G40" s="53"/>
      <c r="H40" s="71"/>
      <c r="I40" s="53"/>
      <c r="J40" s="72"/>
      <c r="K40" s="53"/>
      <c r="L40" s="71"/>
      <c r="M40" s="53"/>
      <c r="N40" s="72"/>
      <c r="O40" s="55"/>
    </row>
    <row r="41" spans="2:33" x14ac:dyDescent="0.2">
      <c r="B41" s="39" t="s">
        <v>163</v>
      </c>
      <c r="C41" s="56" t="s">
        <v>203</v>
      </c>
      <c r="D41" s="67">
        <v>1.1445651415129321</v>
      </c>
      <c r="E41" s="42"/>
      <c r="F41" s="68">
        <v>1.5293169143693159</v>
      </c>
      <c r="G41" s="42"/>
      <c r="H41" s="67">
        <v>1.9166733079372045</v>
      </c>
      <c r="I41" s="42"/>
      <c r="J41" s="68">
        <v>2.2808283791188351</v>
      </c>
      <c r="K41" s="42"/>
      <c r="L41" s="67">
        <v>1.3985506267241032</v>
      </c>
      <c r="M41" s="42"/>
      <c r="N41" s="68">
        <v>1.6649730431180794</v>
      </c>
      <c r="O41" s="44"/>
    </row>
    <row r="42" spans="2:33" x14ac:dyDescent="0.2">
      <c r="B42" s="45"/>
      <c r="C42" s="57" t="s">
        <v>204</v>
      </c>
      <c r="D42" s="69">
        <v>1.1445651415129316</v>
      </c>
      <c r="E42" s="35"/>
      <c r="F42" s="70">
        <v>1.5293169143693162</v>
      </c>
      <c r="G42" s="35"/>
      <c r="H42" s="69">
        <v>1.9166733079372045</v>
      </c>
      <c r="I42" s="35"/>
      <c r="J42" s="70">
        <v>2.2808283791188351</v>
      </c>
      <c r="K42" s="35"/>
      <c r="L42" s="69">
        <v>1.3985506267241032</v>
      </c>
      <c r="M42" s="35"/>
      <c r="N42" s="70">
        <v>1.6649730431180791</v>
      </c>
      <c r="O42" s="49"/>
    </row>
    <row r="43" spans="2:33" x14ac:dyDescent="0.2">
      <c r="B43" s="50"/>
      <c r="C43" s="58" t="s">
        <v>162</v>
      </c>
      <c r="D43" s="71"/>
      <c r="E43" s="53"/>
      <c r="F43" s="72"/>
      <c r="G43" s="53"/>
      <c r="H43" s="71"/>
      <c r="I43" s="53"/>
      <c r="J43" s="72"/>
      <c r="K43" s="53"/>
      <c r="L43" s="71"/>
      <c r="M43" s="53"/>
      <c r="N43" s="72"/>
      <c r="O43" s="55"/>
    </row>
    <row r="44" spans="2:33" x14ac:dyDescent="0.2">
      <c r="B44" s="39" t="s">
        <v>164</v>
      </c>
      <c r="C44" s="56" t="s">
        <v>203</v>
      </c>
      <c r="D44" s="67">
        <v>0.87067045433464274</v>
      </c>
      <c r="E44" s="42"/>
      <c r="F44" s="68">
        <v>1.1386605505209884</v>
      </c>
      <c r="G44" s="42"/>
      <c r="H44" s="67">
        <v>1.8018491988943168</v>
      </c>
      <c r="I44" s="42"/>
      <c r="J44" s="68">
        <v>2.0129321931211455</v>
      </c>
      <c r="K44" s="42"/>
      <c r="L44" s="67">
        <v>1.4836046649882908</v>
      </c>
      <c r="M44" s="42"/>
      <c r="N44" s="68">
        <v>1.6835608868635963</v>
      </c>
      <c r="O44" s="44"/>
    </row>
    <row r="45" spans="2:33" x14ac:dyDescent="0.2">
      <c r="B45" s="45"/>
      <c r="C45" s="57" t="s">
        <v>204</v>
      </c>
      <c r="D45" s="69">
        <v>0.87067045433464274</v>
      </c>
      <c r="E45" s="35"/>
      <c r="F45" s="70">
        <v>1.1386605505209884</v>
      </c>
      <c r="G45" s="35"/>
      <c r="H45" s="69">
        <v>1.8018491988943168</v>
      </c>
      <c r="I45" s="35"/>
      <c r="J45" s="70">
        <v>2.012932193121145</v>
      </c>
      <c r="K45" s="35"/>
      <c r="L45" s="69">
        <v>1.483604664988291</v>
      </c>
      <c r="M45" s="35"/>
      <c r="N45" s="70">
        <v>1.6835608868635963</v>
      </c>
      <c r="O45" s="49"/>
    </row>
    <row r="46" spans="2:33" x14ac:dyDescent="0.2">
      <c r="B46" s="50"/>
      <c r="C46" s="58" t="s">
        <v>162</v>
      </c>
      <c r="D46" s="71"/>
      <c r="E46" s="53"/>
      <c r="F46" s="72"/>
      <c r="G46" s="53"/>
      <c r="H46" s="71"/>
      <c r="I46" s="53"/>
      <c r="J46" s="72"/>
      <c r="K46" s="53"/>
      <c r="L46" s="71"/>
      <c r="M46" s="53"/>
      <c r="N46" s="72"/>
      <c r="O46" s="55"/>
    </row>
    <row r="47" spans="2:33" x14ac:dyDescent="0.2">
      <c r="B47" s="39" t="s">
        <v>165</v>
      </c>
      <c r="C47" s="56" t="s">
        <v>203</v>
      </c>
      <c r="D47" s="67">
        <v>3.4786282453077142</v>
      </c>
      <c r="E47" s="42"/>
      <c r="F47" s="68">
        <v>2.0650687504122742</v>
      </c>
      <c r="G47" s="42"/>
      <c r="H47" s="67">
        <v>2.7729348864271244</v>
      </c>
      <c r="I47" s="42"/>
      <c r="J47" s="68">
        <v>1.9625852186551349</v>
      </c>
      <c r="K47" s="42"/>
      <c r="L47" s="67">
        <v>2.3912580458743244</v>
      </c>
      <c r="M47" s="42"/>
      <c r="N47" s="68">
        <v>1.694984448708629</v>
      </c>
      <c r="O47" s="44"/>
    </row>
    <row r="48" spans="2:33" x14ac:dyDescent="0.2">
      <c r="B48" s="45"/>
      <c r="C48" s="57" t="s">
        <v>204</v>
      </c>
      <c r="D48" s="69">
        <v>3.4786282453077142</v>
      </c>
      <c r="E48" s="35"/>
      <c r="F48" s="70">
        <v>2.0650687504122742</v>
      </c>
      <c r="G48" s="35"/>
      <c r="H48" s="69">
        <v>2.7729348864271257</v>
      </c>
      <c r="I48" s="35"/>
      <c r="J48" s="70">
        <v>1.9625852186551349</v>
      </c>
      <c r="K48" s="35"/>
      <c r="L48" s="69">
        <v>2.3912580458743244</v>
      </c>
      <c r="M48" s="35"/>
      <c r="N48" s="70">
        <v>1.694984448708629</v>
      </c>
      <c r="O48" s="49"/>
    </row>
    <row r="49" spans="2:33" x14ac:dyDescent="0.2">
      <c r="B49" s="50"/>
      <c r="C49" s="59" t="s">
        <v>162</v>
      </c>
      <c r="D49" s="71"/>
      <c r="E49" s="53"/>
      <c r="F49" s="72"/>
      <c r="G49" s="53"/>
      <c r="H49" s="71"/>
      <c r="I49" s="53"/>
      <c r="J49" s="72"/>
      <c r="K49" s="53"/>
      <c r="L49" s="71"/>
      <c r="M49" s="53"/>
      <c r="N49" s="72"/>
      <c r="O49" s="55"/>
    </row>
    <row r="53" spans="2:33" x14ac:dyDescent="0.2">
      <c r="B53" s="73" t="s">
        <v>190</v>
      </c>
    </row>
    <row r="54" spans="2:33" x14ac:dyDescent="0.2">
      <c r="B54" s="74"/>
      <c r="C54" s="25" t="s">
        <v>191</v>
      </c>
    </row>
    <row r="55" spans="2:33" x14ac:dyDescent="0.2">
      <c r="B55" s="75"/>
      <c r="C55" s="25" t="s">
        <v>192</v>
      </c>
    </row>
    <row r="56" spans="2:33" x14ac:dyDescent="0.2">
      <c r="B56" s="76"/>
      <c r="C56" s="25" t="s">
        <v>193</v>
      </c>
    </row>
    <row r="57" spans="2:33" x14ac:dyDescent="0.2">
      <c r="B57" s="25" t="s">
        <v>194</v>
      </c>
    </row>
    <row r="58" spans="2:33" ht="12.75" thickBot="1" x14ac:dyDescent="0.25">
      <c r="B58" s="26" t="s">
        <v>276</v>
      </c>
      <c r="C58" s="26"/>
      <c r="D58" s="26"/>
      <c r="E58" s="26"/>
      <c r="F58" s="26"/>
      <c r="G58" s="26"/>
      <c r="H58" s="26"/>
      <c r="I58" s="26"/>
      <c r="J58" s="26"/>
      <c r="K58" s="26"/>
      <c r="L58" s="26"/>
      <c r="M58" s="26"/>
      <c r="N58" s="26"/>
      <c r="O58" s="26"/>
    </row>
    <row r="59" spans="2:33" ht="12.75" thickTop="1" x14ac:dyDescent="0.2">
      <c r="B59" s="27" t="s">
        <v>151</v>
      </c>
    </row>
    <row r="61" spans="2:33" s="28" customFormat="1" ht="26.25" customHeight="1" x14ac:dyDescent="0.25">
      <c r="B61" s="28" t="s">
        <v>282</v>
      </c>
      <c r="C61" s="118" t="s">
        <v>27</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2:33" x14ac:dyDescent="0.2">
      <c r="O62" s="29" t="s">
        <v>189</v>
      </c>
    </row>
    <row r="63" spans="2:33" ht="16.5" customHeight="1" x14ac:dyDescent="0.2">
      <c r="D63" s="30" t="s">
        <v>155</v>
      </c>
      <c r="E63" s="31"/>
      <c r="F63" s="66"/>
      <c r="G63" s="31"/>
      <c r="H63" s="30" t="s">
        <v>156</v>
      </c>
      <c r="I63" s="31"/>
      <c r="J63" s="32"/>
      <c r="K63" s="31"/>
      <c r="L63" s="30" t="s">
        <v>157</v>
      </c>
      <c r="M63" s="31"/>
      <c r="N63" s="32"/>
      <c r="O63" s="33"/>
    </row>
    <row r="64" spans="2:33" x14ac:dyDescent="0.2">
      <c r="D64" s="34">
        <v>2015</v>
      </c>
      <c r="E64" s="35"/>
      <c r="F64" s="36">
        <v>2016</v>
      </c>
      <c r="G64" s="37"/>
      <c r="H64" s="34">
        <v>2015</v>
      </c>
      <c r="I64" s="35"/>
      <c r="J64" s="36">
        <v>2016</v>
      </c>
      <c r="K64" s="37"/>
      <c r="L64" s="34">
        <v>2015</v>
      </c>
      <c r="M64" s="35"/>
      <c r="N64" s="36">
        <v>2016</v>
      </c>
      <c r="O64" s="38"/>
    </row>
    <row r="65" spans="2:15" x14ac:dyDescent="0.2">
      <c r="B65" s="39" t="s">
        <v>158</v>
      </c>
      <c r="C65" s="40" t="s">
        <v>207</v>
      </c>
      <c r="D65" s="67">
        <v>1.6090946158052966</v>
      </c>
      <c r="E65" s="42"/>
      <c r="F65" s="68">
        <v>1.6245415241493755</v>
      </c>
      <c r="G65" s="42"/>
      <c r="H65" s="67">
        <v>2.1159975276967207</v>
      </c>
      <c r="I65" s="42"/>
      <c r="J65" s="68">
        <v>2.3437914378262295</v>
      </c>
      <c r="K65" s="42"/>
      <c r="L65" s="67">
        <v>1.738517681533196</v>
      </c>
      <c r="M65" s="42"/>
      <c r="N65" s="68">
        <v>1.9424320663121264</v>
      </c>
      <c r="O65" s="44"/>
    </row>
    <row r="66" spans="2:15" x14ac:dyDescent="0.2">
      <c r="B66" s="45"/>
      <c r="C66" s="46" t="s">
        <v>208</v>
      </c>
      <c r="D66" s="69">
        <v>1.6090946158052966</v>
      </c>
      <c r="E66" s="35"/>
      <c r="F66" s="70">
        <v>1.6245415241493759</v>
      </c>
      <c r="G66" s="35"/>
      <c r="H66" s="69">
        <v>2.1159975276967207</v>
      </c>
      <c r="I66" s="35"/>
      <c r="J66" s="70">
        <v>2.3437914378262299</v>
      </c>
      <c r="K66" s="35"/>
      <c r="L66" s="69">
        <v>1.738517681533196</v>
      </c>
      <c r="M66" s="35"/>
      <c r="N66" s="70">
        <v>1.9424320663121264</v>
      </c>
      <c r="O66" s="49"/>
    </row>
    <row r="67" spans="2:15" x14ac:dyDescent="0.2">
      <c r="B67" s="50"/>
      <c r="C67" s="51" t="s">
        <v>162</v>
      </c>
      <c r="D67" s="71"/>
      <c r="E67" s="53"/>
      <c r="F67" s="72"/>
      <c r="G67" s="53"/>
      <c r="H67" s="71"/>
      <c r="I67" s="53"/>
      <c r="J67" s="72"/>
      <c r="K67" s="53"/>
      <c r="L67" s="71"/>
      <c r="M67" s="53"/>
      <c r="N67" s="72"/>
      <c r="O67" s="55"/>
    </row>
    <row r="68" spans="2:15" x14ac:dyDescent="0.2">
      <c r="B68" s="39" t="s">
        <v>163</v>
      </c>
      <c r="C68" s="56" t="s">
        <v>207</v>
      </c>
      <c r="D68" s="67">
        <v>3.3934891390745117</v>
      </c>
      <c r="E68" s="42"/>
      <c r="F68" s="68">
        <v>2.8373919940528629</v>
      </c>
      <c r="G68" s="42"/>
      <c r="H68" s="67">
        <v>2.5284745928902193</v>
      </c>
      <c r="I68" s="42"/>
      <c r="J68" s="68">
        <v>2.6543340562074915</v>
      </c>
      <c r="K68" s="42"/>
      <c r="L68" s="67">
        <v>2.0463811757986567</v>
      </c>
      <c r="M68" s="42"/>
      <c r="N68" s="68">
        <v>2.0459117415950812</v>
      </c>
      <c r="O68" s="44"/>
    </row>
    <row r="69" spans="2:15" x14ac:dyDescent="0.2">
      <c r="B69" s="45"/>
      <c r="C69" s="57" t="s">
        <v>208</v>
      </c>
      <c r="D69" s="69">
        <v>3.3934891390745117</v>
      </c>
      <c r="E69" s="35"/>
      <c r="F69" s="70">
        <v>2.8373919940528625</v>
      </c>
      <c r="G69" s="35"/>
      <c r="H69" s="69">
        <v>2.5284745928902201</v>
      </c>
      <c r="I69" s="35"/>
      <c r="J69" s="70">
        <v>2.654334056207492</v>
      </c>
      <c r="K69" s="35"/>
      <c r="L69" s="69">
        <v>2.0463811757986567</v>
      </c>
      <c r="M69" s="35"/>
      <c r="N69" s="70">
        <v>2.0459117415950816</v>
      </c>
      <c r="O69" s="49"/>
    </row>
    <row r="70" spans="2:15" x14ac:dyDescent="0.2">
      <c r="B70" s="50"/>
      <c r="C70" s="58" t="s">
        <v>162</v>
      </c>
      <c r="D70" s="71"/>
      <c r="E70" s="53"/>
      <c r="F70" s="72"/>
      <c r="G70" s="53"/>
      <c r="H70" s="71"/>
      <c r="I70" s="53"/>
      <c r="J70" s="72"/>
      <c r="K70" s="53"/>
      <c r="L70" s="71"/>
      <c r="M70" s="53"/>
      <c r="N70" s="72"/>
      <c r="O70" s="55"/>
    </row>
    <row r="71" spans="2:15" x14ac:dyDescent="0.2">
      <c r="B71" s="39" t="s">
        <v>164</v>
      </c>
      <c r="C71" s="56" t="s">
        <v>207</v>
      </c>
      <c r="D71" s="67">
        <v>1.872605161401818</v>
      </c>
      <c r="E71" s="42"/>
      <c r="F71" s="68">
        <v>1.9769945528626924</v>
      </c>
      <c r="G71" s="42"/>
      <c r="H71" s="67">
        <v>2.4628728603881154</v>
      </c>
      <c r="I71" s="42"/>
      <c r="J71" s="68">
        <v>2.7660271299717127</v>
      </c>
      <c r="K71" s="42"/>
      <c r="L71" s="67">
        <v>2.0447675808656629</v>
      </c>
      <c r="M71" s="42"/>
      <c r="N71" s="68">
        <v>2.3225003874236112</v>
      </c>
      <c r="O71" s="44"/>
    </row>
    <row r="72" spans="2:15" x14ac:dyDescent="0.2">
      <c r="B72" s="45"/>
      <c r="C72" s="57" t="s">
        <v>208</v>
      </c>
      <c r="D72" s="69">
        <v>1.872605161401818</v>
      </c>
      <c r="E72" s="35"/>
      <c r="F72" s="70">
        <v>1.9769945528626924</v>
      </c>
      <c r="G72" s="35"/>
      <c r="H72" s="69">
        <v>2.4628728603881158</v>
      </c>
      <c r="I72" s="35"/>
      <c r="J72" s="70">
        <v>2.7660271299717127</v>
      </c>
      <c r="K72" s="35"/>
      <c r="L72" s="69">
        <v>2.0447675808656629</v>
      </c>
      <c r="M72" s="35"/>
      <c r="N72" s="70">
        <v>2.3225003874236103</v>
      </c>
      <c r="O72" s="49"/>
    </row>
    <row r="73" spans="2:15" x14ac:dyDescent="0.2">
      <c r="B73" s="50"/>
      <c r="C73" s="58" t="s">
        <v>162</v>
      </c>
      <c r="D73" s="71"/>
      <c r="E73" s="53"/>
      <c r="F73" s="72"/>
      <c r="G73" s="53"/>
      <c r="H73" s="71"/>
      <c r="I73" s="53"/>
      <c r="J73" s="72"/>
      <c r="K73" s="53"/>
      <c r="L73" s="71"/>
      <c r="M73" s="53"/>
      <c r="N73" s="72"/>
      <c r="O73" s="55"/>
    </row>
    <row r="74" spans="2:15" x14ac:dyDescent="0.2">
      <c r="B74" s="39" t="s">
        <v>165</v>
      </c>
      <c r="C74" s="56" t="s">
        <v>207</v>
      </c>
      <c r="D74" s="67">
        <v>6.4954036538701008</v>
      </c>
      <c r="E74" s="42"/>
      <c r="F74" s="68">
        <v>4.7506280140172699</v>
      </c>
      <c r="G74" s="42"/>
      <c r="H74" s="67">
        <v>5.1937761678484549</v>
      </c>
      <c r="I74" s="42"/>
      <c r="J74" s="68">
        <v>3.6041016879737544</v>
      </c>
      <c r="K74" s="42"/>
      <c r="L74" s="67">
        <v>4.4784498154883767</v>
      </c>
      <c r="M74" s="42"/>
      <c r="N74" s="68">
        <v>3.1424824960376574</v>
      </c>
      <c r="O74" s="44"/>
    </row>
    <row r="75" spans="2:15" x14ac:dyDescent="0.2">
      <c r="B75" s="45"/>
      <c r="C75" s="57" t="s">
        <v>208</v>
      </c>
      <c r="D75" s="69">
        <v>6.4954036538701008</v>
      </c>
      <c r="E75" s="35"/>
      <c r="F75" s="70">
        <v>4.7506280140172699</v>
      </c>
      <c r="G75" s="35"/>
      <c r="H75" s="69">
        <v>5.1937761678484549</v>
      </c>
      <c r="I75" s="35"/>
      <c r="J75" s="70">
        <v>3.6041016879737544</v>
      </c>
      <c r="K75" s="35"/>
      <c r="L75" s="69">
        <v>4.4784498154883767</v>
      </c>
      <c r="M75" s="35"/>
      <c r="N75" s="70">
        <v>3.1424824960376565</v>
      </c>
      <c r="O75" s="49"/>
    </row>
    <row r="76" spans="2:15" x14ac:dyDescent="0.2">
      <c r="B76" s="50"/>
      <c r="C76" s="59" t="s">
        <v>162</v>
      </c>
      <c r="D76" s="71"/>
      <c r="E76" s="53"/>
      <c r="F76" s="72"/>
      <c r="G76" s="53"/>
      <c r="H76" s="71"/>
      <c r="I76" s="53"/>
      <c r="J76" s="72"/>
      <c r="K76" s="53"/>
      <c r="L76" s="71"/>
      <c r="M76" s="53"/>
      <c r="N76" s="72"/>
      <c r="O76" s="55"/>
    </row>
    <row r="80" spans="2:15" x14ac:dyDescent="0.2">
      <c r="B80" s="73" t="s">
        <v>190</v>
      </c>
    </row>
    <row r="81" spans="2:33" x14ac:dyDescent="0.2">
      <c r="B81" s="74"/>
      <c r="C81" s="25" t="s">
        <v>191</v>
      </c>
    </row>
    <row r="82" spans="2:33" x14ac:dyDescent="0.2">
      <c r="B82" s="75"/>
      <c r="C82" s="25" t="s">
        <v>192</v>
      </c>
    </row>
    <row r="83" spans="2:33" x14ac:dyDescent="0.2">
      <c r="B83" s="76"/>
      <c r="C83" s="25" t="s">
        <v>193</v>
      </c>
    </row>
    <row r="84" spans="2:33" x14ac:dyDescent="0.2">
      <c r="B84" s="25" t="s">
        <v>194</v>
      </c>
    </row>
    <row r="85" spans="2:33" ht="12.75" thickBot="1" x14ac:dyDescent="0.25">
      <c r="B85" s="26" t="s">
        <v>276</v>
      </c>
      <c r="C85" s="26"/>
      <c r="D85" s="26"/>
      <c r="E85" s="26"/>
      <c r="F85" s="26"/>
      <c r="G85" s="26"/>
      <c r="H85" s="26"/>
      <c r="I85" s="26"/>
      <c r="J85" s="26"/>
      <c r="K85" s="26"/>
      <c r="L85" s="26"/>
      <c r="M85" s="26"/>
      <c r="N85" s="26"/>
      <c r="O85" s="26"/>
    </row>
    <row r="86" spans="2:33" ht="12.75" thickTop="1" x14ac:dyDescent="0.2">
      <c r="B86" s="27" t="s">
        <v>151</v>
      </c>
    </row>
    <row r="88" spans="2:33" s="28" customFormat="1" ht="26.25" customHeight="1" x14ac:dyDescent="0.25">
      <c r="B88" s="28" t="s">
        <v>284</v>
      </c>
      <c r="C88" s="118" t="s">
        <v>28</v>
      </c>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2:33" x14ac:dyDescent="0.2">
      <c r="O89" s="29" t="s">
        <v>189</v>
      </c>
    </row>
    <row r="90" spans="2:33" ht="16.5" customHeight="1" x14ac:dyDescent="0.2">
      <c r="D90" s="30" t="s">
        <v>155</v>
      </c>
      <c r="E90" s="31"/>
      <c r="F90" s="66"/>
      <c r="G90" s="31"/>
      <c r="H90" s="30" t="s">
        <v>156</v>
      </c>
      <c r="I90" s="31"/>
      <c r="J90" s="32"/>
      <c r="K90" s="31"/>
      <c r="L90" s="30" t="s">
        <v>157</v>
      </c>
      <c r="M90" s="31"/>
      <c r="N90" s="32"/>
      <c r="O90" s="33"/>
    </row>
    <row r="91" spans="2:33" x14ac:dyDescent="0.2">
      <c r="D91" s="34">
        <v>2015</v>
      </c>
      <c r="E91" s="35"/>
      <c r="F91" s="36">
        <v>2016</v>
      </c>
      <c r="G91" s="37"/>
      <c r="H91" s="34">
        <v>2015</v>
      </c>
      <c r="I91" s="35"/>
      <c r="J91" s="36">
        <v>2016</v>
      </c>
      <c r="K91" s="37"/>
      <c r="L91" s="34">
        <v>2015</v>
      </c>
      <c r="M91" s="35"/>
      <c r="N91" s="36">
        <v>2016</v>
      </c>
      <c r="O91" s="38"/>
    </row>
    <row r="92" spans="2:33" x14ac:dyDescent="0.2">
      <c r="B92" s="39" t="s">
        <v>158</v>
      </c>
      <c r="C92" s="40" t="s">
        <v>211</v>
      </c>
      <c r="D92" s="67">
        <v>1.6875817229543737</v>
      </c>
      <c r="E92" s="42"/>
      <c r="F92" s="68">
        <v>1.6979913418272208</v>
      </c>
      <c r="G92" s="42"/>
      <c r="H92" s="67">
        <v>2.1149134060703112</v>
      </c>
      <c r="I92" s="42"/>
      <c r="J92" s="68">
        <v>2.3036850917112841</v>
      </c>
      <c r="K92" s="42"/>
      <c r="L92" s="67">
        <v>1.7404180822183757</v>
      </c>
      <c r="M92" s="42"/>
      <c r="N92" s="68">
        <v>1.9118995070179758</v>
      </c>
      <c r="O92" s="44"/>
    </row>
    <row r="93" spans="2:33" x14ac:dyDescent="0.2">
      <c r="B93" s="45"/>
      <c r="C93" s="46" t="s">
        <v>212</v>
      </c>
      <c r="D93" s="69">
        <v>1.6875817229543737</v>
      </c>
      <c r="E93" s="35"/>
      <c r="F93" s="70">
        <v>1.6979913418272208</v>
      </c>
      <c r="G93" s="35"/>
      <c r="H93" s="69">
        <v>2.1149134060703112</v>
      </c>
      <c r="I93" s="35"/>
      <c r="J93" s="70">
        <v>2.3036850917112841</v>
      </c>
      <c r="K93" s="35"/>
      <c r="L93" s="69">
        <v>1.7404180822183761</v>
      </c>
      <c r="M93" s="35"/>
      <c r="N93" s="70">
        <v>1.9118995070179758</v>
      </c>
      <c r="O93" s="49"/>
    </row>
    <row r="94" spans="2:33" x14ac:dyDescent="0.2">
      <c r="B94" s="50"/>
      <c r="C94" s="51" t="s">
        <v>162</v>
      </c>
      <c r="D94" s="71"/>
      <c r="E94" s="53"/>
      <c r="F94" s="72"/>
      <c r="G94" s="53"/>
      <c r="H94" s="71"/>
      <c r="I94" s="53"/>
      <c r="J94" s="72"/>
      <c r="K94" s="53"/>
      <c r="L94" s="71"/>
      <c r="M94" s="53"/>
      <c r="N94" s="72"/>
      <c r="O94" s="55"/>
    </row>
    <row r="95" spans="2:33" x14ac:dyDescent="0.2">
      <c r="B95" s="39" t="s">
        <v>163</v>
      </c>
      <c r="C95" s="56" t="s">
        <v>211</v>
      </c>
      <c r="D95" s="67">
        <v>3.347541879473904</v>
      </c>
      <c r="E95" s="42"/>
      <c r="F95" s="68">
        <v>2.9383362651312872</v>
      </c>
      <c r="G95" s="42"/>
      <c r="H95" s="67">
        <v>2.5084750694745006</v>
      </c>
      <c r="I95" s="42"/>
      <c r="J95" s="68">
        <v>2.568011271451542</v>
      </c>
      <c r="K95" s="42"/>
      <c r="L95" s="67">
        <v>2.0274490835146928</v>
      </c>
      <c r="M95" s="42"/>
      <c r="N95" s="68">
        <v>2.003867696698868</v>
      </c>
      <c r="O95" s="44"/>
    </row>
    <row r="96" spans="2:33" x14ac:dyDescent="0.2">
      <c r="B96" s="45"/>
      <c r="C96" s="57" t="s">
        <v>212</v>
      </c>
      <c r="D96" s="69">
        <v>3.347541879473904</v>
      </c>
      <c r="E96" s="35"/>
      <c r="F96" s="70">
        <v>2.9383362651312877</v>
      </c>
      <c r="G96" s="35"/>
      <c r="H96" s="69">
        <v>2.5084750694745006</v>
      </c>
      <c r="I96" s="35"/>
      <c r="J96" s="70">
        <v>2.5680112714515415</v>
      </c>
      <c r="K96" s="35"/>
      <c r="L96" s="69">
        <v>2.0274490835146928</v>
      </c>
      <c r="M96" s="35"/>
      <c r="N96" s="70">
        <v>2.003867696698868</v>
      </c>
      <c r="O96" s="49"/>
    </row>
    <row r="97" spans="2:15" x14ac:dyDescent="0.2">
      <c r="B97" s="50"/>
      <c r="C97" s="58" t="s">
        <v>162</v>
      </c>
      <c r="D97" s="71"/>
      <c r="E97" s="53"/>
      <c r="F97" s="72"/>
      <c r="G97" s="53"/>
      <c r="H97" s="71"/>
      <c r="I97" s="53"/>
      <c r="J97" s="72"/>
      <c r="K97" s="53"/>
      <c r="L97" s="71"/>
      <c r="M97" s="53"/>
      <c r="N97" s="72"/>
      <c r="O97" s="55"/>
    </row>
    <row r="98" spans="2:15" x14ac:dyDescent="0.2">
      <c r="B98" s="39" t="s">
        <v>164</v>
      </c>
      <c r="C98" s="56" t="s">
        <v>211</v>
      </c>
      <c r="D98" s="67">
        <v>1.9638831239967871</v>
      </c>
      <c r="E98" s="42"/>
      <c r="F98" s="68">
        <v>2.0627723176351536</v>
      </c>
      <c r="G98" s="42"/>
      <c r="H98" s="67">
        <v>2.4591971539022142</v>
      </c>
      <c r="I98" s="42"/>
      <c r="J98" s="68">
        <v>2.7217151846535566</v>
      </c>
      <c r="K98" s="42"/>
      <c r="L98" s="67">
        <v>2.0446599872053706</v>
      </c>
      <c r="M98" s="42"/>
      <c r="N98" s="68">
        <v>2.2880406933905517</v>
      </c>
      <c r="O98" s="44"/>
    </row>
    <row r="99" spans="2:15" x14ac:dyDescent="0.2">
      <c r="B99" s="45"/>
      <c r="C99" s="57" t="s">
        <v>212</v>
      </c>
      <c r="D99" s="69">
        <v>1.9638831239967871</v>
      </c>
      <c r="E99" s="35"/>
      <c r="F99" s="70">
        <v>2.0627723176351536</v>
      </c>
      <c r="G99" s="35"/>
      <c r="H99" s="69">
        <v>2.4591971539022142</v>
      </c>
      <c r="I99" s="35"/>
      <c r="J99" s="70">
        <v>2.7217151846535566</v>
      </c>
      <c r="K99" s="35"/>
      <c r="L99" s="69">
        <v>2.0446599872053706</v>
      </c>
      <c r="M99" s="35"/>
      <c r="N99" s="70">
        <v>2.2880406933905517</v>
      </c>
      <c r="O99" s="49"/>
    </row>
    <row r="100" spans="2:15" x14ac:dyDescent="0.2">
      <c r="B100" s="50"/>
      <c r="C100" s="58" t="s">
        <v>162</v>
      </c>
      <c r="D100" s="71"/>
      <c r="E100" s="53"/>
      <c r="F100" s="72"/>
      <c r="G100" s="53"/>
      <c r="H100" s="71"/>
      <c r="I100" s="53"/>
      <c r="J100" s="72"/>
      <c r="K100" s="53"/>
      <c r="L100" s="71"/>
      <c r="M100" s="53"/>
      <c r="N100" s="72"/>
      <c r="O100" s="55"/>
    </row>
    <row r="101" spans="2:15" x14ac:dyDescent="0.2">
      <c r="B101" s="39" t="s">
        <v>165</v>
      </c>
      <c r="C101" s="56" t="s">
        <v>211</v>
      </c>
      <c r="D101" s="67">
        <v>7.6438841172419743</v>
      </c>
      <c r="E101" s="42"/>
      <c r="F101" s="68">
        <v>5.3060944045433187</v>
      </c>
      <c r="G101" s="42"/>
      <c r="H101" s="67">
        <v>5.3786002367261849</v>
      </c>
      <c r="I101" s="42"/>
      <c r="J101" s="68">
        <v>3.295015882796092</v>
      </c>
      <c r="K101" s="42"/>
      <c r="L101" s="67">
        <v>4.6744354345860817</v>
      </c>
      <c r="M101" s="42"/>
      <c r="N101" s="68">
        <v>2.9097547120059986</v>
      </c>
      <c r="O101" s="44"/>
    </row>
    <row r="102" spans="2:15" x14ac:dyDescent="0.2">
      <c r="B102" s="45"/>
      <c r="C102" s="57" t="s">
        <v>212</v>
      </c>
      <c r="D102" s="69">
        <v>7.6438841172419743</v>
      </c>
      <c r="E102" s="35"/>
      <c r="F102" s="70">
        <v>5.3060944045433187</v>
      </c>
      <c r="G102" s="35"/>
      <c r="H102" s="69">
        <v>5.3786002367261849</v>
      </c>
      <c r="I102" s="35"/>
      <c r="J102" s="70">
        <v>3.295015882796092</v>
      </c>
      <c r="K102" s="35"/>
      <c r="L102" s="69">
        <v>4.6744354345860817</v>
      </c>
      <c r="M102" s="35"/>
      <c r="N102" s="70">
        <v>2.909754712005999</v>
      </c>
      <c r="O102" s="49"/>
    </row>
    <row r="103" spans="2:15" x14ac:dyDescent="0.2">
      <c r="B103" s="50"/>
      <c r="C103" s="59" t="s">
        <v>162</v>
      </c>
      <c r="D103" s="71"/>
      <c r="E103" s="53"/>
      <c r="F103" s="72"/>
      <c r="G103" s="53"/>
      <c r="H103" s="71"/>
      <c r="I103" s="53"/>
      <c r="J103" s="72"/>
      <c r="K103" s="53"/>
      <c r="L103" s="71"/>
      <c r="M103" s="53"/>
      <c r="N103" s="72"/>
      <c r="O103" s="55"/>
    </row>
    <row r="107" spans="2:15" x14ac:dyDescent="0.2">
      <c r="B107" s="73" t="s">
        <v>190</v>
      </c>
    </row>
    <row r="108" spans="2:15" x14ac:dyDescent="0.2">
      <c r="B108" s="74"/>
      <c r="C108" s="25" t="s">
        <v>191</v>
      </c>
    </row>
    <row r="109" spans="2:15" x14ac:dyDescent="0.2">
      <c r="B109" s="75"/>
      <c r="C109" s="25" t="s">
        <v>192</v>
      </c>
    </row>
    <row r="110" spans="2:15" x14ac:dyDescent="0.2">
      <c r="B110" s="76"/>
      <c r="C110" s="25" t="s">
        <v>193</v>
      </c>
    </row>
    <row r="111" spans="2:15" x14ac:dyDescent="0.2">
      <c r="B111" s="25" t="s">
        <v>194</v>
      </c>
    </row>
    <row r="112" spans="2:15" ht="12.75" thickBot="1" x14ac:dyDescent="0.25">
      <c r="B112" s="26" t="s">
        <v>276</v>
      </c>
      <c r="C112" s="26"/>
      <c r="D112" s="26"/>
      <c r="E112" s="26"/>
      <c r="F112" s="26"/>
      <c r="G112" s="26"/>
      <c r="H112" s="26"/>
      <c r="I112" s="26"/>
      <c r="J112" s="26"/>
      <c r="K112" s="26"/>
      <c r="L112" s="26"/>
      <c r="M112" s="26"/>
      <c r="N112" s="26"/>
      <c r="O112" s="26"/>
    </row>
    <row r="113" spans="2:33" ht="12.75" thickTop="1" x14ac:dyDescent="0.2">
      <c r="B113" s="27" t="s">
        <v>151</v>
      </c>
    </row>
    <row r="115" spans="2:33" s="28" customFormat="1" ht="26.25" customHeight="1" x14ac:dyDescent="0.25">
      <c r="B115" s="28" t="s">
        <v>286</v>
      </c>
      <c r="C115" s="118" t="s">
        <v>29</v>
      </c>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2:33" x14ac:dyDescent="0.2">
      <c r="O116" s="29" t="s">
        <v>189</v>
      </c>
    </row>
    <row r="117" spans="2:33" ht="16.5" customHeight="1" x14ac:dyDescent="0.2">
      <c r="D117" s="30" t="s">
        <v>155</v>
      </c>
      <c r="E117" s="31"/>
      <c r="F117" s="66"/>
      <c r="G117" s="31"/>
      <c r="H117" s="30" t="s">
        <v>156</v>
      </c>
      <c r="I117" s="31"/>
      <c r="J117" s="32"/>
      <c r="K117" s="31"/>
      <c r="L117" s="30" t="s">
        <v>157</v>
      </c>
      <c r="M117" s="31"/>
      <c r="N117" s="32"/>
      <c r="O117" s="33"/>
    </row>
    <row r="118" spans="2:33" x14ac:dyDescent="0.2">
      <c r="D118" s="34">
        <v>2015</v>
      </c>
      <c r="E118" s="35"/>
      <c r="F118" s="36">
        <v>2016</v>
      </c>
      <c r="G118" s="37"/>
      <c r="H118" s="34">
        <v>2015</v>
      </c>
      <c r="I118" s="35"/>
      <c r="J118" s="36">
        <v>2016</v>
      </c>
      <c r="K118" s="37"/>
      <c r="L118" s="34">
        <v>2015</v>
      </c>
      <c r="M118" s="35"/>
      <c r="N118" s="36">
        <v>2016</v>
      </c>
      <c r="O118" s="38"/>
    </row>
    <row r="119" spans="2:33" x14ac:dyDescent="0.2">
      <c r="B119" s="39" t="s">
        <v>158</v>
      </c>
      <c r="C119" s="40" t="s">
        <v>215</v>
      </c>
      <c r="D119" s="67">
        <v>1.5767038876992383</v>
      </c>
      <c r="E119" s="42"/>
      <c r="F119" s="68">
        <v>1.5719144573247685</v>
      </c>
      <c r="G119" s="42"/>
      <c r="H119" s="67">
        <v>2.0153293388106941</v>
      </c>
      <c r="I119" s="42"/>
      <c r="J119" s="68">
        <v>2.2951514137286124</v>
      </c>
      <c r="K119" s="42"/>
      <c r="L119" s="67">
        <v>1.657344786191266</v>
      </c>
      <c r="M119" s="42"/>
      <c r="N119" s="68">
        <v>1.9019137020656762</v>
      </c>
      <c r="O119" s="44"/>
    </row>
    <row r="120" spans="2:33" x14ac:dyDescent="0.2">
      <c r="B120" s="45"/>
      <c r="C120" s="46" t="s">
        <v>216</v>
      </c>
      <c r="D120" s="69">
        <v>1.5767038876992383</v>
      </c>
      <c r="E120" s="35"/>
      <c r="F120" s="70">
        <v>1.5719144573247685</v>
      </c>
      <c r="G120" s="35"/>
      <c r="H120" s="69">
        <v>2.0153293388106945</v>
      </c>
      <c r="I120" s="35"/>
      <c r="J120" s="70">
        <v>2.2951514137286124</v>
      </c>
      <c r="K120" s="35"/>
      <c r="L120" s="69">
        <v>1.657344786191266</v>
      </c>
      <c r="M120" s="35"/>
      <c r="N120" s="70">
        <v>1.9019137020656756</v>
      </c>
      <c r="O120" s="49"/>
    </row>
    <row r="121" spans="2:33" x14ac:dyDescent="0.2">
      <c r="B121" s="50"/>
      <c r="C121" s="51" t="s">
        <v>162</v>
      </c>
      <c r="D121" s="71"/>
      <c r="E121" s="53"/>
      <c r="F121" s="72"/>
      <c r="G121" s="53"/>
      <c r="H121" s="71"/>
      <c r="I121" s="53"/>
      <c r="J121" s="72"/>
      <c r="K121" s="53"/>
      <c r="L121" s="71"/>
      <c r="M121" s="53"/>
      <c r="N121" s="72"/>
      <c r="O121" s="55"/>
    </row>
    <row r="122" spans="2:33" x14ac:dyDescent="0.2">
      <c r="B122" s="39" t="s">
        <v>163</v>
      </c>
      <c r="C122" s="56" t="s">
        <v>215</v>
      </c>
      <c r="D122" s="67">
        <v>3.0373790806143144</v>
      </c>
      <c r="E122" s="42"/>
      <c r="F122" s="68">
        <v>2.8618550567252172</v>
      </c>
      <c r="G122" s="42"/>
      <c r="H122" s="67">
        <v>2.5233118206989267</v>
      </c>
      <c r="I122" s="42"/>
      <c r="J122" s="68">
        <v>2.666517304217384</v>
      </c>
      <c r="K122" s="42"/>
      <c r="L122" s="67">
        <v>1.9954465747824484</v>
      </c>
      <c r="M122" s="42"/>
      <c r="N122" s="68">
        <v>2.0569851057353343</v>
      </c>
      <c r="O122" s="44"/>
    </row>
    <row r="123" spans="2:33" x14ac:dyDescent="0.2">
      <c r="B123" s="45"/>
      <c r="C123" s="57" t="s">
        <v>216</v>
      </c>
      <c r="D123" s="69">
        <v>3.0373790806143139</v>
      </c>
      <c r="E123" s="35"/>
      <c r="F123" s="70">
        <v>2.8618550567252177</v>
      </c>
      <c r="G123" s="35"/>
      <c r="H123" s="69">
        <v>2.5233118206989253</v>
      </c>
      <c r="I123" s="35"/>
      <c r="J123" s="70">
        <v>2.666517304217384</v>
      </c>
      <c r="K123" s="35"/>
      <c r="L123" s="69">
        <v>1.9954465747824477</v>
      </c>
      <c r="M123" s="35"/>
      <c r="N123" s="70">
        <v>2.0569851057353343</v>
      </c>
      <c r="O123" s="49"/>
    </row>
    <row r="124" spans="2:33" x14ac:dyDescent="0.2">
      <c r="B124" s="50"/>
      <c r="C124" s="58" t="s">
        <v>162</v>
      </c>
      <c r="D124" s="71"/>
      <c r="E124" s="53"/>
      <c r="F124" s="72"/>
      <c r="G124" s="53"/>
      <c r="H124" s="71"/>
      <c r="I124" s="53"/>
      <c r="J124" s="72"/>
      <c r="K124" s="53"/>
      <c r="L124" s="71"/>
      <c r="M124" s="53"/>
      <c r="N124" s="72"/>
      <c r="O124" s="55"/>
    </row>
    <row r="125" spans="2:33" x14ac:dyDescent="0.2">
      <c r="B125" s="39" t="s">
        <v>164</v>
      </c>
      <c r="C125" s="56" t="s">
        <v>215</v>
      </c>
      <c r="D125" s="67">
        <v>1.8479783302015107</v>
      </c>
      <c r="E125" s="42"/>
      <c r="F125" s="68">
        <v>1.9016774895470785</v>
      </c>
      <c r="G125" s="42"/>
      <c r="H125" s="67">
        <v>2.3373317102411195</v>
      </c>
      <c r="I125" s="42"/>
      <c r="J125" s="68">
        <v>2.7065897928308376</v>
      </c>
      <c r="K125" s="42"/>
      <c r="L125" s="67">
        <v>1.9427072579277442</v>
      </c>
      <c r="M125" s="42"/>
      <c r="N125" s="68">
        <v>2.272111047238798</v>
      </c>
      <c r="O125" s="44"/>
    </row>
    <row r="126" spans="2:33" x14ac:dyDescent="0.2">
      <c r="B126" s="45"/>
      <c r="C126" s="57" t="s">
        <v>216</v>
      </c>
      <c r="D126" s="69">
        <v>1.8479783302015107</v>
      </c>
      <c r="E126" s="35"/>
      <c r="F126" s="70">
        <v>1.9016774895470787</v>
      </c>
      <c r="G126" s="35"/>
      <c r="H126" s="69">
        <v>2.3373317102411195</v>
      </c>
      <c r="I126" s="35"/>
      <c r="J126" s="70">
        <v>2.7065897928308376</v>
      </c>
      <c r="K126" s="35"/>
      <c r="L126" s="69">
        <v>1.9427072579277442</v>
      </c>
      <c r="M126" s="35"/>
      <c r="N126" s="70">
        <v>2.2721110472387971</v>
      </c>
      <c r="O126" s="49"/>
    </row>
    <row r="127" spans="2:33" x14ac:dyDescent="0.2">
      <c r="B127" s="50"/>
      <c r="C127" s="58" t="s">
        <v>162</v>
      </c>
      <c r="D127" s="71"/>
      <c r="E127" s="53"/>
      <c r="F127" s="72"/>
      <c r="G127" s="53"/>
      <c r="H127" s="71"/>
      <c r="I127" s="53"/>
      <c r="J127" s="72"/>
      <c r="K127" s="53"/>
      <c r="L127" s="71"/>
      <c r="M127" s="53"/>
      <c r="N127" s="72"/>
      <c r="O127" s="55"/>
    </row>
    <row r="128" spans="2:33" x14ac:dyDescent="0.2">
      <c r="B128" s="39" t="s">
        <v>165</v>
      </c>
      <c r="C128" s="56" t="s">
        <v>215</v>
      </c>
      <c r="D128" s="67">
        <v>6.7501896916922908</v>
      </c>
      <c r="E128" s="42"/>
      <c r="F128" s="68">
        <v>4.8117875136162205</v>
      </c>
      <c r="G128" s="42"/>
      <c r="H128" s="67">
        <v>5.4378317838220402</v>
      </c>
      <c r="I128" s="42"/>
      <c r="J128" s="68">
        <v>3.6325443001760473</v>
      </c>
      <c r="K128" s="42"/>
      <c r="L128" s="67">
        <v>4.6874184065617639</v>
      </c>
      <c r="M128" s="42"/>
      <c r="N128" s="68">
        <v>3.16828938311237</v>
      </c>
      <c r="O128" s="44"/>
    </row>
    <row r="129" spans="2:33" x14ac:dyDescent="0.2">
      <c r="B129" s="45"/>
      <c r="C129" s="57" t="s">
        <v>216</v>
      </c>
      <c r="D129" s="69">
        <v>6.7501896916922908</v>
      </c>
      <c r="E129" s="35"/>
      <c r="F129" s="70">
        <v>4.8117875136162205</v>
      </c>
      <c r="G129" s="35"/>
      <c r="H129" s="69">
        <v>5.437831783822042</v>
      </c>
      <c r="I129" s="35"/>
      <c r="J129" s="70">
        <v>3.6325443001760473</v>
      </c>
      <c r="K129" s="35"/>
      <c r="L129" s="69">
        <v>4.6874184065617639</v>
      </c>
      <c r="M129" s="35"/>
      <c r="N129" s="70">
        <v>3.16828938311237</v>
      </c>
      <c r="O129" s="49"/>
    </row>
    <row r="130" spans="2:33" x14ac:dyDescent="0.2">
      <c r="B130" s="50"/>
      <c r="C130" s="59" t="s">
        <v>162</v>
      </c>
      <c r="D130" s="71"/>
      <c r="E130" s="53"/>
      <c r="F130" s="72"/>
      <c r="G130" s="53"/>
      <c r="H130" s="71"/>
      <c r="I130" s="53"/>
      <c r="J130" s="72"/>
      <c r="K130" s="53"/>
      <c r="L130" s="71"/>
      <c r="M130" s="53"/>
      <c r="N130" s="72"/>
      <c r="O130" s="55"/>
    </row>
    <row r="134" spans="2:33" x14ac:dyDescent="0.2">
      <c r="B134" s="73" t="s">
        <v>190</v>
      </c>
    </row>
    <row r="135" spans="2:33" x14ac:dyDescent="0.2">
      <c r="B135" s="74"/>
      <c r="C135" s="25" t="s">
        <v>191</v>
      </c>
    </row>
    <row r="136" spans="2:33" x14ac:dyDescent="0.2">
      <c r="B136" s="75"/>
      <c r="C136" s="25" t="s">
        <v>192</v>
      </c>
    </row>
    <row r="137" spans="2:33" x14ac:dyDescent="0.2">
      <c r="B137" s="76"/>
      <c r="C137" s="25" t="s">
        <v>193</v>
      </c>
    </row>
    <row r="138" spans="2:33" x14ac:dyDescent="0.2">
      <c r="B138" s="25" t="s">
        <v>194</v>
      </c>
    </row>
    <row r="139" spans="2:33" ht="12.75" thickBot="1" x14ac:dyDescent="0.25">
      <c r="B139" s="26" t="s">
        <v>276</v>
      </c>
      <c r="C139" s="26"/>
      <c r="D139" s="26"/>
      <c r="E139" s="26"/>
      <c r="F139" s="26"/>
      <c r="G139" s="26"/>
      <c r="H139" s="26"/>
      <c r="I139" s="26"/>
      <c r="J139" s="26"/>
      <c r="K139" s="26"/>
      <c r="L139" s="26"/>
      <c r="M139" s="26"/>
      <c r="N139" s="26"/>
      <c r="O139" s="26"/>
    </row>
    <row r="140" spans="2:33" ht="12.75" thickTop="1" x14ac:dyDescent="0.2">
      <c r="B140" s="27" t="s">
        <v>151</v>
      </c>
    </row>
    <row r="142" spans="2:33" s="28" customFormat="1" ht="26.25" customHeight="1" x14ac:dyDescent="0.25">
      <c r="B142" s="28" t="s">
        <v>288</v>
      </c>
      <c r="C142" s="118" t="s">
        <v>30</v>
      </c>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2:33" x14ac:dyDescent="0.2">
      <c r="O143" s="29" t="s">
        <v>189</v>
      </c>
    </row>
    <row r="144" spans="2:33" ht="16.5" customHeight="1" x14ac:dyDescent="0.2">
      <c r="D144" s="30" t="s">
        <v>155</v>
      </c>
      <c r="E144" s="31"/>
      <c r="F144" s="66"/>
      <c r="G144" s="31"/>
      <c r="H144" s="30" t="s">
        <v>156</v>
      </c>
      <c r="I144" s="31"/>
      <c r="J144" s="32"/>
      <c r="K144" s="31"/>
      <c r="L144" s="30" t="s">
        <v>157</v>
      </c>
      <c r="M144" s="31"/>
      <c r="N144" s="32"/>
      <c r="O144" s="33"/>
    </row>
    <row r="145" spans="2:15" x14ac:dyDescent="0.2">
      <c r="D145" s="34">
        <v>2015</v>
      </c>
      <c r="E145" s="35"/>
      <c r="F145" s="36">
        <v>2016</v>
      </c>
      <c r="G145" s="37"/>
      <c r="H145" s="34">
        <v>2015</v>
      </c>
      <c r="I145" s="35"/>
      <c r="J145" s="36">
        <v>2016</v>
      </c>
      <c r="K145" s="37"/>
      <c r="L145" s="34">
        <v>2015</v>
      </c>
      <c r="M145" s="35"/>
      <c r="N145" s="36">
        <v>2016</v>
      </c>
      <c r="O145" s="38"/>
    </row>
    <row r="146" spans="2:15" x14ac:dyDescent="0.2">
      <c r="B146" s="39" t="s">
        <v>158</v>
      </c>
      <c r="C146" s="40" t="s">
        <v>219</v>
      </c>
      <c r="D146" s="67">
        <v>1.3020027878105238</v>
      </c>
      <c r="E146" s="42"/>
      <c r="F146" s="68">
        <v>1.326473815467142</v>
      </c>
      <c r="G146" s="42"/>
      <c r="H146" s="67">
        <v>1.9333692501286679</v>
      </c>
      <c r="I146" s="42"/>
      <c r="J146" s="68">
        <v>2.1426209000396184</v>
      </c>
      <c r="K146" s="42"/>
      <c r="L146" s="67">
        <v>1.5830896927725773</v>
      </c>
      <c r="M146" s="42"/>
      <c r="N146" s="68">
        <v>1.7715920484716343</v>
      </c>
      <c r="O146" s="44"/>
    </row>
    <row r="147" spans="2:15" x14ac:dyDescent="0.2">
      <c r="B147" s="45"/>
      <c r="C147" s="46" t="s">
        <v>220</v>
      </c>
      <c r="D147" s="69">
        <v>1.3020027878105238</v>
      </c>
      <c r="E147" s="35"/>
      <c r="F147" s="70">
        <v>1.326473815467142</v>
      </c>
      <c r="G147" s="35"/>
      <c r="H147" s="69">
        <v>1.9333692501286679</v>
      </c>
      <c r="I147" s="35"/>
      <c r="J147" s="70">
        <v>2.1426209000396184</v>
      </c>
      <c r="K147" s="35"/>
      <c r="L147" s="69">
        <v>1.5830896927725773</v>
      </c>
      <c r="M147" s="35"/>
      <c r="N147" s="70">
        <v>1.7715920484716339</v>
      </c>
      <c r="O147" s="49"/>
    </row>
    <row r="148" spans="2:15" x14ac:dyDescent="0.2">
      <c r="B148" s="50"/>
      <c r="C148" s="51" t="s">
        <v>162</v>
      </c>
      <c r="D148" s="71"/>
      <c r="E148" s="53"/>
      <c r="F148" s="72"/>
      <c r="G148" s="53"/>
      <c r="H148" s="71"/>
      <c r="I148" s="53"/>
      <c r="J148" s="72"/>
      <c r="K148" s="53"/>
      <c r="L148" s="71"/>
      <c r="M148" s="53"/>
      <c r="N148" s="72"/>
      <c r="O148" s="55"/>
    </row>
    <row r="149" spans="2:15" x14ac:dyDescent="0.2">
      <c r="B149" s="39" t="s">
        <v>163</v>
      </c>
      <c r="C149" s="56" t="s">
        <v>219</v>
      </c>
      <c r="D149" s="67">
        <v>2.4949058763172314</v>
      </c>
      <c r="E149" s="42"/>
      <c r="F149" s="68">
        <v>2.4977710814954239</v>
      </c>
      <c r="G149" s="42"/>
      <c r="H149" s="67">
        <v>2.1296800690949924</v>
      </c>
      <c r="I149" s="42"/>
      <c r="J149" s="68">
        <v>2.3404996549377444</v>
      </c>
      <c r="K149" s="42"/>
      <c r="L149" s="67">
        <v>1.6750055713133685</v>
      </c>
      <c r="M149" s="42"/>
      <c r="N149" s="68">
        <v>1.8035348739722834</v>
      </c>
      <c r="O149" s="44"/>
    </row>
    <row r="150" spans="2:15" x14ac:dyDescent="0.2">
      <c r="B150" s="45"/>
      <c r="C150" s="57" t="s">
        <v>220</v>
      </c>
      <c r="D150" s="69">
        <v>2.4949058763172314</v>
      </c>
      <c r="E150" s="35"/>
      <c r="F150" s="70">
        <v>2.4977710814954239</v>
      </c>
      <c r="G150" s="35"/>
      <c r="H150" s="69">
        <v>2.129680069094992</v>
      </c>
      <c r="I150" s="35"/>
      <c r="J150" s="70">
        <v>2.3404996549377444</v>
      </c>
      <c r="K150" s="35"/>
      <c r="L150" s="69">
        <v>1.6750055713133685</v>
      </c>
      <c r="M150" s="35"/>
      <c r="N150" s="70">
        <v>1.8035348739722838</v>
      </c>
      <c r="O150" s="49"/>
    </row>
    <row r="151" spans="2:15" x14ac:dyDescent="0.2">
      <c r="B151" s="50"/>
      <c r="C151" s="58" t="s">
        <v>162</v>
      </c>
      <c r="D151" s="71"/>
      <c r="E151" s="53"/>
      <c r="F151" s="72"/>
      <c r="G151" s="53"/>
      <c r="H151" s="71"/>
      <c r="I151" s="53"/>
      <c r="J151" s="72"/>
      <c r="K151" s="53"/>
      <c r="L151" s="71"/>
      <c r="M151" s="53"/>
      <c r="N151" s="72"/>
      <c r="O151" s="55"/>
    </row>
    <row r="152" spans="2:15" x14ac:dyDescent="0.2">
      <c r="B152" s="39" t="s">
        <v>164</v>
      </c>
      <c r="C152" s="56" t="s">
        <v>219</v>
      </c>
      <c r="D152" s="67">
        <v>1.5361950897822627</v>
      </c>
      <c r="E152" s="42"/>
      <c r="F152" s="68">
        <v>1.6086562873318933</v>
      </c>
      <c r="G152" s="42"/>
      <c r="H152" s="67">
        <v>2.2530472993510782</v>
      </c>
      <c r="I152" s="42"/>
      <c r="J152" s="68">
        <v>2.5342269919417189</v>
      </c>
      <c r="K152" s="42"/>
      <c r="L152" s="67">
        <v>1.8655098551104947</v>
      </c>
      <c r="M152" s="42"/>
      <c r="N152" s="68">
        <v>2.1231959653978718</v>
      </c>
      <c r="O152" s="44"/>
    </row>
    <row r="153" spans="2:15" x14ac:dyDescent="0.2">
      <c r="B153" s="45"/>
      <c r="C153" s="57" t="s">
        <v>220</v>
      </c>
      <c r="D153" s="69">
        <v>1.5361950897822623</v>
      </c>
      <c r="E153" s="35"/>
      <c r="F153" s="70">
        <v>1.6086562873318933</v>
      </c>
      <c r="G153" s="35"/>
      <c r="H153" s="69">
        <v>2.2530472993510782</v>
      </c>
      <c r="I153" s="35"/>
      <c r="J153" s="70">
        <v>2.5342269919417189</v>
      </c>
      <c r="K153" s="35"/>
      <c r="L153" s="69">
        <v>1.8655098551104947</v>
      </c>
      <c r="M153" s="35"/>
      <c r="N153" s="70">
        <v>2.1231959653978714</v>
      </c>
      <c r="O153" s="49"/>
    </row>
    <row r="154" spans="2:15" x14ac:dyDescent="0.2">
      <c r="B154" s="50"/>
      <c r="C154" s="58" t="s">
        <v>162</v>
      </c>
      <c r="D154" s="71"/>
      <c r="E154" s="53"/>
      <c r="F154" s="72"/>
      <c r="G154" s="53"/>
      <c r="H154" s="71"/>
      <c r="I154" s="53"/>
      <c r="J154" s="72"/>
      <c r="K154" s="53"/>
      <c r="L154" s="71"/>
      <c r="M154" s="53"/>
      <c r="N154" s="72"/>
      <c r="O154" s="55"/>
    </row>
    <row r="155" spans="2:15" x14ac:dyDescent="0.2">
      <c r="B155" s="39" t="s">
        <v>165</v>
      </c>
      <c r="C155" s="56" t="s">
        <v>219</v>
      </c>
      <c r="D155" s="67">
        <v>5.0307137782402265</v>
      </c>
      <c r="E155" s="42"/>
      <c r="F155" s="68">
        <v>3.394256956529679</v>
      </c>
      <c r="G155" s="42"/>
      <c r="H155" s="67">
        <v>4.6980797658372113</v>
      </c>
      <c r="I155" s="42"/>
      <c r="J155" s="68">
        <v>2.8090394350824059</v>
      </c>
      <c r="K155" s="42"/>
      <c r="L155" s="67">
        <v>4.0208332340225477</v>
      </c>
      <c r="M155" s="42"/>
      <c r="N155" s="68">
        <v>2.4392060172131136</v>
      </c>
      <c r="O155" s="44"/>
    </row>
    <row r="156" spans="2:15" x14ac:dyDescent="0.2">
      <c r="B156" s="45"/>
      <c r="C156" s="57" t="s">
        <v>220</v>
      </c>
      <c r="D156" s="69">
        <v>5.0307137782402265</v>
      </c>
      <c r="E156" s="35"/>
      <c r="F156" s="70">
        <v>3.394256956529679</v>
      </c>
      <c r="G156" s="35"/>
      <c r="H156" s="69">
        <v>4.6980797658372113</v>
      </c>
      <c r="I156" s="35"/>
      <c r="J156" s="70">
        <v>2.8090394350824059</v>
      </c>
      <c r="K156" s="35"/>
      <c r="L156" s="69">
        <v>4.0208332340225477</v>
      </c>
      <c r="M156" s="35"/>
      <c r="N156" s="70">
        <v>2.4392060172131136</v>
      </c>
      <c r="O156" s="49"/>
    </row>
    <row r="157" spans="2:15" x14ac:dyDescent="0.2">
      <c r="B157" s="50"/>
      <c r="C157" s="59" t="s">
        <v>162</v>
      </c>
      <c r="D157" s="71"/>
      <c r="E157" s="53"/>
      <c r="F157" s="72"/>
      <c r="G157" s="53"/>
      <c r="H157" s="71"/>
      <c r="I157" s="53"/>
      <c r="J157" s="72"/>
      <c r="K157" s="53"/>
      <c r="L157" s="71"/>
      <c r="M157" s="53"/>
      <c r="N157" s="72"/>
      <c r="O157" s="55"/>
    </row>
    <row r="161" spans="2:33" x14ac:dyDescent="0.2">
      <c r="B161" s="73" t="s">
        <v>190</v>
      </c>
    </row>
    <row r="162" spans="2:33" x14ac:dyDescent="0.2">
      <c r="B162" s="74"/>
      <c r="C162" s="25" t="s">
        <v>191</v>
      </c>
    </row>
    <row r="163" spans="2:33" x14ac:dyDescent="0.2">
      <c r="B163" s="75"/>
      <c r="C163" s="25" t="s">
        <v>192</v>
      </c>
    </row>
    <row r="164" spans="2:33" x14ac:dyDescent="0.2">
      <c r="B164" s="76"/>
      <c r="C164" s="25" t="s">
        <v>193</v>
      </c>
    </row>
    <row r="165" spans="2:33" x14ac:dyDescent="0.2">
      <c r="B165" s="25" t="s">
        <v>194</v>
      </c>
    </row>
    <row r="166" spans="2:33" ht="12.75" thickBot="1" x14ac:dyDescent="0.25">
      <c r="B166" s="26" t="s">
        <v>276</v>
      </c>
      <c r="C166" s="26"/>
      <c r="D166" s="26"/>
      <c r="E166" s="26"/>
      <c r="F166" s="26"/>
      <c r="G166" s="26"/>
      <c r="H166" s="26"/>
      <c r="I166" s="26"/>
      <c r="J166" s="26"/>
      <c r="K166" s="26"/>
      <c r="L166" s="26"/>
      <c r="M166" s="26"/>
      <c r="N166" s="26"/>
      <c r="O166" s="26"/>
    </row>
    <row r="167" spans="2:33" ht="12.75" thickTop="1" x14ac:dyDescent="0.2">
      <c r="B167" s="27" t="s">
        <v>151</v>
      </c>
    </row>
    <row r="169" spans="2:33" s="28" customFormat="1" ht="26.25" customHeight="1" x14ac:dyDescent="0.25">
      <c r="B169" s="28" t="s">
        <v>290</v>
      </c>
      <c r="C169" s="118" t="s">
        <v>291</v>
      </c>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2:33" x14ac:dyDescent="0.2">
      <c r="O170" s="29" t="s">
        <v>189</v>
      </c>
    </row>
    <row r="171" spans="2:33" ht="16.5" customHeight="1" x14ac:dyDescent="0.2">
      <c r="D171" s="30" t="s">
        <v>155</v>
      </c>
      <c r="E171" s="31"/>
      <c r="F171" s="66"/>
      <c r="G171" s="31"/>
      <c r="H171" s="30" t="s">
        <v>156</v>
      </c>
      <c r="I171" s="31"/>
      <c r="J171" s="32"/>
      <c r="K171" s="31"/>
      <c r="L171" s="30" t="s">
        <v>157</v>
      </c>
      <c r="M171" s="31"/>
      <c r="N171" s="32"/>
      <c r="O171" s="33"/>
    </row>
    <row r="172" spans="2:33" x14ac:dyDescent="0.2">
      <c r="D172" s="34">
        <v>2015</v>
      </c>
      <c r="E172" s="35"/>
      <c r="F172" s="36">
        <v>2016</v>
      </c>
      <c r="G172" s="37"/>
      <c r="H172" s="34">
        <v>2015</v>
      </c>
      <c r="I172" s="35"/>
      <c r="J172" s="36">
        <v>2016</v>
      </c>
      <c r="K172" s="37"/>
      <c r="L172" s="34">
        <v>2015</v>
      </c>
      <c r="M172" s="35"/>
      <c r="N172" s="36">
        <v>2016</v>
      </c>
      <c r="O172" s="38"/>
    </row>
    <row r="173" spans="2:33" x14ac:dyDescent="0.2">
      <c r="B173" s="39" t="s">
        <v>158</v>
      </c>
      <c r="C173" s="40" t="s">
        <v>224</v>
      </c>
      <c r="D173" s="67">
        <v>1.6497028458302725</v>
      </c>
      <c r="E173" s="42"/>
      <c r="F173" s="68">
        <v>1.6447433511610785</v>
      </c>
      <c r="G173" s="42"/>
      <c r="H173" s="67">
        <v>2.0262958559351896</v>
      </c>
      <c r="I173" s="42"/>
      <c r="J173" s="68">
        <v>2.3335756214264656</v>
      </c>
      <c r="K173" s="42"/>
      <c r="L173" s="67">
        <v>1.6686093100451191</v>
      </c>
      <c r="M173" s="42"/>
      <c r="N173" s="68">
        <v>1.9347861702684406</v>
      </c>
      <c r="O173" s="44"/>
    </row>
    <row r="174" spans="2:33" x14ac:dyDescent="0.2">
      <c r="B174" s="45"/>
      <c r="C174" s="46" t="s">
        <v>225</v>
      </c>
      <c r="D174" s="69">
        <v>1.6497028458302725</v>
      </c>
      <c r="E174" s="35"/>
      <c r="F174" s="70">
        <v>1.6447433511610785</v>
      </c>
      <c r="G174" s="35"/>
      <c r="H174" s="69">
        <v>2.0262958559351905</v>
      </c>
      <c r="I174" s="35"/>
      <c r="J174" s="70">
        <v>2.3335756214264656</v>
      </c>
      <c r="K174" s="35"/>
      <c r="L174" s="69">
        <v>1.6686093100451191</v>
      </c>
      <c r="M174" s="35"/>
      <c r="N174" s="70">
        <v>1.9347861702684406</v>
      </c>
      <c r="O174" s="49"/>
    </row>
    <row r="175" spans="2:33" x14ac:dyDescent="0.2">
      <c r="B175" s="50"/>
      <c r="C175" s="51" t="s">
        <v>162</v>
      </c>
      <c r="D175" s="71"/>
      <c r="E175" s="53"/>
      <c r="F175" s="72"/>
      <c r="G175" s="53"/>
      <c r="H175" s="71"/>
      <c r="I175" s="53"/>
      <c r="J175" s="72"/>
      <c r="K175" s="53"/>
      <c r="L175" s="71"/>
      <c r="M175" s="53"/>
      <c r="N175" s="72"/>
      <c r="O175" s="55"/>
    </row>
    <row r="176" spans="2:33" x14ac:dyDescent="0.2">
      <c r="B176" s="39" t="s">
        <v>163</v>
      </c>
      <c r="C176" s="56" t="s">
        <v>224</v>
      </c>
      <c r="D176" s="67">
        <v>3.2057628194355958</v>
      </c>
      <c r="E176" s="42"/>
      <c r="F176" s="68">
        <v>2.9301856264198509</v>
      </c>
      <c r="G176" s="42"/>
      <c r="H176" s="67">
        <v>2.5206082151527727</v>
      </c>
      <c r="I176" s="42"/>
      <c r="J176" s="68">
        <v>2.6673211304473678</v>
      </c>
      <c r="K176" s="42"/>
      <c r="L176" s="67">
        <v>2.0159691815691843</v>
      </c>
      <c r="M176" s="42"/>
      <c r="N176" s="68">
        <v>2.0659743314663825</v>
      </c>
      <c r="O176" s="44"/>
    </row>
    <row r="177" spans="2:15" x14ac:dyDescent="0.2">
      <c r="B177" s="45"/>
      <c r="C177" s="57" t="s">
        <v>225</v>
      </c>
      <c r="D177" s="69">
        <v>3.2057628194355958</v>
      </c>
      <c r="E177" s="35"/>
      <c r="F177" s="70">
        <v>2.9301856264198509</v>
      </c>
      <c r="G177" s="35"/>
      <c r="H177" s="69">
        <v>2.5206082151527727</v>
      </c>
      <c r="I177" s="35"/>
      <c r="J177" s="70">
        <v>2.6673211304473674</v>
      </c>
      <c r="K177" s="35"/>
      <c r="L177" s="69">
        <v>2.0159691815691843</v>
      </c>
      <c r="M177" s="35"/>
      <c r="N177" s="70">
        <v>2.0659743314663825</v>
      </c>
      <c r="O177" s="49"/>
    </row>
    <row r="178" spans="2:15" x14ac:dyDescent="0.2">
      <c r="B178" s="50"/>
      <c r="C178" s="58" t="s">
        <v>162</v>
      </c>
      <c r="D178" s="71"/>
      <c r="E178" s="53"/>
      <c r="F178" s="72"/>
      <c r="G178" s="53"/>
      <c r="H178" s="71"/>
      <c r="I178" s="53"/>
      <c r="J178" s="72"/>
      <c r="K178" s="53"/>
      <c r="L178" s="71"/>
      <c r="M178" s="53"/>
      <c r="N178" s="72"/>
      <c r="O178" s="55"/>
    </row>
    <row r="179" spans="2:15" x14ac:dyDescent="0.2">
      <c r="B179" s="39" t="s">
        <v>164</v>
      </c>
      <c r="C179" s="56" t="s">
        <v>224</v>
      </c>
      <c r="D179" s="67">
        <v>1.9310717415374303</v>
      </c>
      <c r="E179" s="42"/>
      <c r="F179" s="68">
        <v>2.0050054111505102</v>
      </c>
      <c r="G179" s="42"/>
      <c r="H179" s="67">
        <v>2.3505791710327046</v>
      </c>
      <c r="I179" s="42"/>
      <c r="J179" s="68">
        <v>2.7531932923430205</v>
      </c>
      <c r="K179" s="42"/>
      <c r="L179" s="67">
        <v>1.9560012318177296</v>
      </c>
      <c r="M179" s="42"/>
      <c r="N179" s="68">
        <v>2.3126914949172686</v>
      </c>
      <c r="O179" s="44"/>
    </row>
    <row r="180" spans="2:15" x14ac:dyDescent="0.2">
      <c r="B180" s="45"/>
      <c r="C180" s="57" t="s">
        <v>225</v>
      </c>
      <c r="D180" s="69">
        <v>1.9310717415374303</v>
      </c>
      <c r="E180" s="35"/>
      <c r="F180" s="70">
        <v>2.0050054111505102</v>
      </c>
      <c r="G180" s="35"/>
      <c r="H180" s="69">
        <v>2.3505791710327046</v>
      </c>
      <c r="I180" s="35"/>
      <c r="J180" s="70">
        <v>2.7531932923430205</v>
      </c>
      <c r="K180" s="35"/>
      <c r="L180" s="69">
        <v>1.9560012318177291</v>
      </c>
      <c r="M180" s="35"/>
      <c r="N180" s="70">
        <v>2.3126914949172681</v>
      </c>
      <c r="O180" s="49"/>
    </row>
    <row r="181" spans="2:15" x14ac:dyDescent="0.2">
      <c r="B181" s="50"/>
      <c r="C181" s="58" t="s">
        <v>162</v>
      </c>
      <c r="D181" s="71"/>
      <c r="E181" s="53"/>
      <c r="F181" s="72"/>
      <c r="G181" s="53"/>
      <c r="H181" s="71"/>
      <c r="I181" s="53"/>
      <c r="J181" s="72"/>
      <c r="K181" s="53"/>
      <c r="L181" s="71"/>
      <c r="M181" s="53"/>
      <c r="N181" s="72"/>
      <c r="O181" s="55"/>
    </row>
    <row r="182" spans="2:15" x14ac:dyDescent="0.2">
      <c r="B182" s="39" t="s">
        <v>165</v>
      </c>
      <c r="C182" s="56" t="s">
        <v>224</v>
      </c>
      <c r="D182" s="67">
        <v>7.0974712225139127</v>
      </c>
      <c r="E182" s="42"/>
      <c r="F182" s="68">
        <v>4.304473461983453</v>
      </c>
      <c r="G182" s="42"/>
      <c r="H182" s="67">
        <v>5.4446893756507988</v>
      </c>
      <c r="I182" s="42"/>
      <c r="J182" s="68">
        <v>3.6289231289630255</v>
      </c>
      <c r="K182" s="42"/>
      <c r="L182" s="67">
        <v>4.7059696776973157</v>
      </c>
      <c r="M182" s="42"/>
      <c r="N182" s="68">
        <v>3.1483009522364389</v>
      </c>
      <c r="O182" s="44"/>
    </row>
    <row r="183" spans="2:15" x14ac:dyDescent="0.2">
      <c r="B183" s="45"/>
      <c r="C183" s="57" t="s">
        <v>225</v>
      </c>
      <c r="D183" s="69">
        <v>7.0974712225139127</v>
      </c>
      <c r="E183" s="35"/>
      <c r="F183" s="70">
        <v>4.304473461983453</v>
      </c>
      <c r="G183" s="35"/>
      <c r="H183" s="69">
        <v>5.4446893756507988</v>
      </c>
      <c r="I183" s="35"/>
      <c r="J183" s="70">
        <v>3.628923128963025</v>
      </c>
      <c r="K183" s="35"/>
      <c r="L183" s="69">
        <v>4.7059696776973157</v>
      </c>
      <c r="M183" s="35"/>
      <c r="N183" s="70">
        <v>3.1483009522364389</v>
      </c>
      <c r="O183" s="49"/>
    </row>
    <row r="184" spans="2:15" x14ac:dyDescent="0.2">
      <c r="B184" s="50"/>
      <c r="C184" s="59" t="s">
        <v>162</v>
      </c>
      <c r="D184" s="71"/>
      <c r="E184" s="53"/>
      <c r="F184" s="72"/>
      <c r="G184" s="53"/>
      <c r="H184" s="71"/>
      <c r="I184" s="53"/>
      <c r="J184" s="72"/>
      <c r="K184" s="53"/>
      <c r="L184" s="71"/>
      <c r="M184" s="53"/>
      <c r="N184" s="72"/>
      <c r="O184" s="55"/>
    </row>
    <row r="188" spans="2:15" x14ac:dyDescent="0.2">
      <c r="B188" s="73" t="s">
        <v>190</v>
      </c>
    </row>
    <row r="189" spans="2:15" x14ac:dyDescent="0.2">
      <c r="B189" s="74"/>
      <c r="C189" s="25" t="s">
        <v>191</v>
      </c>
    </row>
    <row r="190" spans="2:15" x14ac:dyDescent="0.2">
      <c r="B190" s="75"/>
      <c r="C190" s="25" t="s">
        <v>192</v>
      </c>
    </row>
    <row r="191" spans="2:15" x14ac:dyDescent="0.2">
      <c r="B191" s="76"/>
      <c r="C191" s="25" t="s">
        <v>193</v>
      </c>
    </row>
    <row r="192" spans="2:15" x14ac:dyDescent="0.2">
      <c r="B192" s="25" t="s">
        <v>194</v>
      </c>
    </row>
    <row r="193" spans="2:33" ht="12.75" thickBot="1" x14ac:dyDescent="0.25">
      <c r="B193" s="26" t="s">
        <v>276</v>
      </c>
      <c r="C193" s="26"/>
      <c r="D193" s="26"/>
      <c r="E193" s="26"/>
      <c r="F193" s="26"/>
      <c r="G193" s="26"/>
      <c r="H193" s="26"/>
      <c r="I193" s="26"/>
      <c r="J193" s="26"/>
      <c r="K193" s="26"/>
      <c r="L193" s="26"/>
      <c r="M193" s="26"/>
      <c r="N193" s="26"/>
      <c r="O193" s="26"/>
    </row>
    <row r="194" spans="2:33" ht="12.75" thickTop="1" x14ac:dyDescent="0.2">
      <c r="B194" s="27" t="s">
        <v>151</v>
      </c>
    </row>
    <row r="196" spans="2:33" s="28" customFormat="1" ht="26.25" customHeight="1" x14ac:dyDescent="0.25">
      <c r="B196" s="28" t="s">
        <v>293</v>
      </c>
      <c r="C196" s="118" t="s">
        <v>31</v>
      </c>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2:33" x14ac:dyDescent="0.2">
      <c r="O197" s="29" t="s">
        <v>189</v>
      </c>
    </row>
    <row r="198" spans="2:33" ht="16.5" customHeight="1" x14ac:dyDescent="0.2">
      <c r="D198" s="30" t="s">
        <v>155</v>
      </c>
      <c r="E198" s="31"/>
      <c r="F198" s="66"/>
      <c r="G198" s="31"/>
      <c r="H198" s="30" t="s">
        <v>156</v>
      </c>
      <c r="I198" s="31"/>
      <c r="J198" s="32"/>
      <c r="K198" s="31"/>
      <c r="L198" s="30" t="s">
        <v>157</v>
      </c>
      <c r="M198" s="31"/>
      <c r="N198" s="32"/>
      <c r="O198" s="33"/>
    </row>
    <row r="199" spans="2:33" x14ac:dyDescent="0.2">
      <c r="D199" s="34">
        <v>2015</v>
      </c>
      <c r="E199" s="35"/>
      <c r="F199" s="36">
        <v>2016</v>
      </c>
      <c r="G199" s="37"/>
      <c r="H199" s="34">
        <v>2015</v>
      </c>
      <c r="I199" s="35"/>
      <c r="J199" s="36">
        <v>2016</v>
      </c>
      <c r="K199" s="37"/>
      <c r="L199" s="34">
        <v>2015</v>
      </c>
      <c r="M199" s="35"/>
      <c r="N199" s="36">
        <v>2016</v>
      </c>
      <c r="O199" s="38"/>
    </row>
    <row r="200" spans="2:33" x14ac:dyDescent="0.2">
      <c r="B200" s="39" t="s">
        <v>158</v>
      </c>
      <c r="C200" s="40" t="s">
        <v>228</v>
      </c>
      <c r="D200" s="67">
        <v>1.7122525790869216</v>
      </c>
      <c r="E200" s="42"/>
      <c r="F200" s="68">
        <v>1.7195353197946825</v>
      </c>
      <c r="G200" s="42"/>
      <c r="H200" s="67">
        <v>2.0450397373314346</v>
      </c>
      <c r="I200" s="42"/>
      <c r="J200" s="68">
        <v>2.2827204434043473</v>
      </c>
      <c r="K200" s="42"/>
      <c r="L200" s="67">
        <v>1.6858070751411227</v>
      </c>
      <c r="M200" s="42"/>
      <c r="N200" s="68">
        <v>1.8956733946343216</v>
      </c>
      <c r="O200" s="44"/>
    </row>
    <row r="201" spans="2:33" x14ac:dyDescent="0.2">
      <c r="B201" s="45"/>
      <c r="C201" s="46" t="s">
        <v>229</v>
      </c>
      <c r="D201" s="69">
        <v>1.7122525790869221</v>
      </c>
      <c r="E201" s="35"/>
      <c r="F201" s="70">
        <v>1.7195353197946825</v>
      </c>
      <c r="G201" s="35"/>
      <c r="H201" s="69">
        <v>2.0450397373314346</v>
      </c>
      <c r="I201" s="35"/>
      <c r="J201" s="70">
        <v>2.2827204434043473</v>
      </c>
      <c r="K201" s="35"/>
      <c r="L201" s="69">
        <v>1.6858070751411232</v>
      </c>
      <c r="M201" s="35"/>
      <c r="N201" s="70">
        <v>1.8956733946343216</v>
      </c>
      <c r="O201" s="49"/>
    </row>
    <row r="202" spans="2:33" x14ac:dyDescent="0.2">
      <c r="B202" s="50"/>
      <c r="C202" s="51" t="s">
        <v>162</v>
      </c>
      <c r="D202" s="71"/>
      <c r="E202" s="53"/>
      <c r="F202" s="72"/>
      <c r="G202" s="53"/>
      <c r="H202" s="71"/>
      <c r="I202" s="53"/>
      <c r="J202" s="72"/>
      <c r="K202" s="53"/>
      <c r="L202" s="71"/>
      <c r="M202" s="53"/>
      <c r="N202" s="72"/>
      <c r="O202" s="55"/>
    </row>
    <row r="203" spans="2:33" x14ac:dyDescent="0.2">
      <c r="B203" s="39" t="s">
        <v>163</v>
      </c>
      <c r="C203" s="56" t="s">
        <v>228</v>
      </c>
      <c r="D203" s="67">
        <v>3.4418266465328688</v>
      </c>
      <c r="E203" s="42"/>
      <c r="F203" s="68">
        <v>3.0180493313099697</v>
      </c>
      <c r="G203" s="42"/>
      <c r="H203" s="67">
        <v>2.4769241400745012</v>
      </c>
      <c r="I203" s="42"/>
      <c r="J203" s="68">
        <v>2.6197085576637256</v>
      </c>
      <c r="K203" s="42"/>
      <c r="L203" s="67">
        <v>2.0215914201107013</v>
      </c>
      <c r="M203" s="42"/>
      <c r="N203" s="68">
        <v>2.0469586868102825</v>
      </c>
      <c r="O203" s="44"/>
    </row>
    <row r="204" spans="2:33" x14ac:dyDescent="0.2">
      <c r="B204" s="45"/>
      <c r="C204" s="57" t="s">
        <v>229</v>
      </c>
      <c r="D204" s="69">
        <v>3.4418266465328688</v>
      </c>
      <c r="E204" s="35"/>
      <c r="F204" s="70">
        <v>3.0180493313099706</v>
      </c>
      <c r="G204" s="35"/>
      <c r="H204" s="69">
        <v>2.4769241400745017</v>
      </c>
      <c r="I204" s="35"/>
      <c r="J204" s="70">
        <v>2.6197085576637256</v>
      </c>
      <c r="K204" s="35"/>
      <c r="L204" s="69">
        <v>2.0215914201107013</v>
      </c>
      <c r="M204" s="35"/>
      <c r="N204" s="70">
        <v>2.0469586868102829</v>
      </c>
      <c r="O204" s="49"/>
    </row>
    <row r="205" spans="2:33" x14ac:dyDescent="0.2">
      <c r="B205" s="50"/>
      <c r="C205" s="58" t="s">
        <v>162</v>
      </c>
      <c r="D205" s="71"/>
      <c r="E205" s="53"/>
      <c r="F205" s="72"/>
      <c r="G205" s="53"/>
      <c r="H205" s="71"/>
      <c r="I205" s="53"/>
      <c r="J205" s="72"/>
      <c r="K205" s="53"/>
      <c r="L205" s="71"/>
      <c r="M205" s="53"/>
      <c r="N205" s="72"/>
      <c r="O205" s="55"/>
    </row>
    <row r="206" spans="2:33" x14ac:dyDescent="0.2">
      <c r="B206" s="39" t="s">
        <v>164</v>
      </c>
      <c r="C206" s="56" t="s">
        <v>228</v>
      </c>
      <c r="D206" s="67">
        <v>1.9794950099569064</v>
      </c>
      <c r="E206" s="42"/>
      <c r="F206" s="68">
        <v>2.0817079544861565</v>
      </c>
      <c r="G206" s="42"/>
      <c r="H206" s="67">
        <v>2.3734816149328926</v>
      </c>
      <c r="I206" s="42"/>
      <c r="J206" s="68">
        <v>2.6929038814304112</v>
      </c>
      <c r="K206" s="42"/>
      <c r="L206" s="67">
        <v>1.9760585118898308</v>
      </c>
      <c r="M206" s="42"/>
      <c r="N206" s="68">
        <v>2.2649961538519041</v>
      </c>
      <c r="O206" s="44"/>
    </row>
    <row r="207" spans="2:33" x14ac:dyDescent="0.2">
      <c r="B207" s="45"/>
      <c r="C207" s="57" t="s">
        <v>229</v>
      </c>
      <c r="D207" s="69">
        <v>1.9794950099569071</v>
      </c>
      <c r="E207" s="35"/>
      <c r="F207" s="70">
        <v>2.0817079544861565</v>
      </c>
      <c r="G207" s="35"/>
      <c r="H207" s="69">
        <v>2.3734816149328921</v>
      </c>
      <c r="I207" s="35"/>
      <c r="J207" s="70">
        <v>2.6929038814304112</v>
      </c>
      <c r="K207" s="35"/>
      <c r="L207" s="69">
        <v>1.9760585118898308</v>
      </c>
      <c r="M207" s="35"/>
      <c r="N207" s="70">
        <v>2.2649961538519041</v>
      </c>
      <c r="O207" s="49"/>
    </row>
    <row r="208" spans="2:33" x14ac:dyDescent="0.2">
      <c r="B208" s="50"/>
      <c r="C208" s="58" t="s">
        <v>162</v>
      </c>
      <c r="D208" s="71"/>
      <c r="E208" s="53"/>
      <c r="F208" s="72"/>
      <c r="G208" s="53"/>
      <c r="H208" s="71"/>
      <c r="I208" s="53"/>
      <c r="J208" s="72"/>
      <c r="K208" s="53"/>
      <c r="L208" s="71"/>
      <c r="M208" s="53"/>
      <c r="N208" s="72"/>
      <c r="O208" s="55"/>
    </row>
    <row r="209" spans="2:33" x14ac:dyDescent="0.2">
      <c r="B209" s="39" t="s">
        <v>165</v>
      </c>
      <c r="C209" s="56" t="s">
        <v>228</v>
      </c>
      <c r="D209" s="67">
        <v>8.2595767260113693</v>
      </c>
      <c r="E209" s="42"/>
      <c r="F209" s="68">
        <v>5.640483337675283</v>
      </c>
      <c r="G209" s="42"/>
      <c r="H209" s="67">
        <v>5.47427768804073</v>
      </c>
      <c r="I209" s="42"/>
      <c r="J209" s="68">
        <v>3.5738331103028305</v>
      </c>
      <c r="K209" s="42"/>
      <c r="L209" s="67">
        <v>4.7792773374476223</v>
      </c>
      <c r="M209" s="42"/>
      <c r="N209" s="68">
        <v>3.1512129218023612</v>
      </c>
      <c r="O209" s="44"/>
    </row>
    <row r="210" spans="2:33" x14ac:dyDescent="0.2">
      <c r="B210" s="45"/>
      <c r="C210" s="57" t="s">
        <v>229</v>
      </c>
      <c r="D210" s="69">
        <v>8.2595767260113693</v>
      </c>
      <c r="E210" s="35"/>
      <c r="F210" s="70">
        <v>5.640483337675283</v>
      </c>
      <c r="G210" s="35"/>
      <c r="H210" s="69">
        <v>5.47427768804073</v>
      </c>
      <c r="I210" s="35"/>
      <c r="J210" s="70">
        <v>3.5738331103028322</v>
      </c>
      <c r="K210" s="35"/>
      <c r="L210" s="69">
        <v>4.7792773374476223</v>
      </c>
      <c r="M210" s="35"/>
      <c r="N210" s="70">
        <v>3.1512129218023612</v>
      </c>
      <c r="O210" s="49"/>
    </row>
    <row r="211" spans="2:33" x14ac:dyDescent="0.2">
      <c r="B211" s="50"/>
      <c r="C211" s="59" t="s">
        <v>162</v>
      </c>
      <c r="D211" s="71"/>
      <c r="E211" s="53"/>
      <c r="F211" s="72"/>
      <c r="G211" s="53"/>
      <c r="H211" s="71"/>
      <c r="I211" s="53"/>
      <c r="J211" s="72"/>
      <c r="K211" s="53"/>
      <c r="L211" s="71"/>
      <c r="M211" s="53"/>
      <c r="N211" s="72"/>
      <c r="O211" s="55"/>
    </row>
    <row r="215" spans="2:33" x14ac:dyDescent="0.2">
      <c r="B215" s="73" t="s">
        <v>190</v>
      </c>
    </row>
    <row r="216" spans="2:33" x14ac:dyDescent="0.2">
      <c r="B216" s="74"/>
      <c r="C216" s="25" t="s">
        <v>191</v>
      </c>
    </row>
    <row r="217" spans="2:33" x14ac:dyDescent="0.2">
      <c r="B217" s="75"/>
      <c r="C217" s="25" t="s">
        <v>192</v>
      </c>
    </row>
    <row r="218" spans="2:33" x14ac:dyDescent="0.2">
      <c r="B218" s="76"/>
      <c r="C218" s="25" t="s">
        <v>193</v>
      </c>
    </row>
    <row r="219" spans="2:33" x14ac:dyDescent="0.2">
      <c r="B219" s="25" t="s">
        <v>194</v>
      </c>
    </row>
    <row r="220" spans="2:33" ht="12.75" thickBot="1" x14ac:dyDescent="0.25">
      <c r="B220" s="26" t="s">
        <v>276</v>
      </c>
      <c r="C220" s="26"/>
      <c r="D220" s="26"/>
      <c r="E220" s="26"/>
      <c r="F220" s="26"/>
      <c r="G220" s="26"/>
      <c r="H220" s="26"/>
      <c r="I220" s="26"/>
      <c r="J220" s="26"/>
      <c r="K220" s="26"/>
      <c r="L220" s="26"/>
      <c r="M220" s="26"/>
      <c r="N220" s="26"/>
      <c r="O220" s="26"/>
    </row>
    <row r="221" spans="2:33" ht="12.75" thickTop="1" x14ac:dyDescent="0.2">
      <c r="B221" s="27" t="s">
        <v>151</v>
      </c>
    </row>
    <row r="223" spans="2:33" s="28" customFormat="1" ht="26.25" customHeight="1" x14ac:dyDescent="0.25">
      <c r="B223" s="28" t="s">
        <v>295</v>
      </c>
      <c r="C223" s="118" t="s">
        <v>32</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2:33" x14ac:dyDescent="0.2">
      <c r="O224" s="29" t="s">
        <v>189</v>
      </c>
    </row>
    <row r="225" spans="2:15" ht="16.5" customHeight="1" x14ac:dyDescent="0.2">
      <c r="D225" s="30" t="s">
        <v>155</v>
      </c>
      <c r="E225" s="31"/>
      <c r="F225" s="66"/>
      <c r="G225" s="31"/>
      <c r="H225" s="30" t="s">
        <v>156</v>
      </c>
      <c r="I225" s="31"/>
      <c r="J225" s="32"/>
      <c r="K225" s="31"/>
      <c r="L225" s="30" t="s">
        <v>157</v>
      </c>
      <c r="M225" s="31"/>
      <c r="N225" s="32"/>
      <c r="O225" s="33"/>
    </row>
    <row r="226" spans="2:15" x14ac:dyDescent="0.2">
      <c r="D226" s="34">
        <v>2015</v>
      </c>
      <c r="E226" s="35"/>
      <c r="F226" s="36">
        <v>2016</v>
      </c>
      <c r="G226" s="37"/>
      <c r="H226" s="34">
        <v>2015</v>
      </c>
      <c r="I226" s="35"/>
      <c r="J226" s="36">
        <v>2016</v>
      </c>
      <c r="K226" s="37"/>
      <c r="L226" s="34">
        <v>2015</v>
      </c>
      <c r="M226" s="35"/>
      <c r="N226" s="36">
        <v>2016</v>
      </c>
      <c r="O226" s="38"/>
    </row>
    <row r="227" spans="2:15" x14ac:dyDescent="0.2">
      <c r="B227" s="39" t="s">
        <v>158</v>
      </c>
      <c r="C227" s="40" t="s">
        <v>232</v>
      </c>
      <c r="D227" s="67">
        <v>1.7031627754966421</v>
      </c>
      <c r="E227" s="42"/>
      <c r="F227" s="68">
        <v>1.6854000019301059</v>
      </c>
      <c r="G227" s="42"/>
      <c r="H227" s="67">
        <v>2.0531440308551061</v>
      </c>
      <c r="I227" s="42"/>
      <c r="J227" s="68">
        <v>2.2946092327502394</v>
      </c>
      <c r="K227" s="42"/>
      <c r="L227" s="67">
        <v>1.6918962649367646</v>
      </c>
      <c r="M227" s="42"/>
      <c r="N227" s="68">
        <v>1.9043125727984174</v>
      </c>
      <c r="O227" s="44"/>
    </row>
    <row r="228" spans="2:15" x14ac:dyDescent="0.2">
      <c r="B228" s="45"/>
      <c r="C228" s="46" t="s">
        <v>233</v>
      </c>
      <c r="D228" s="69">
        <v>1.7031627754966421</v>
      </c>
      <c r="E228" s="35"/>
      <c r="F228" s="70">
        <v>1.6854000019301059</v>
      </c>
      <c r="G228" s="35"/>
      <c r="H228" s="69">
        <v>2.0531440308551061</v>
      </c>
      <c r="I228" s="35"/>
      <c r="J228" s="70">
        <v>2.2946092327502394</v>
      </c>
      <c r="K228" s="35"/>
      <c r="L228" s="69">
        <v>1.6918962649367646</v>
      </c>
      <c r="M228" s="35"/>
      <c r="N228" s="70">
        <v>1.9043125727984167</v>
      </c>
      <c r="O228" s="49"/>
    </row>
    <row r="229" spans="2:15" x14ac:dyDescent="0.2">
      <c r="B229" s="50"/>
      <c r="C229" s="51" t="s">
        <v>162</v>
      </c>
      <c r="D229" s="71"/>
      <c r="E229" s="53"/>
      <c r="F229" s="72"/>
      <c r="G229" s="53"/>
      <c r="H229" s="71"/>
      <c r="I229" s="53"/>
      <c r="J229" s="72"/>
      <c r="K229" s="53"/>
      <c r="L229" s="71"/>
      <c r="M229" s="53"/>
      <c r="N229" s="72"/>
      <c r="O229" s="55"/>
    </row>
    <row r="230" spans="2:15" x14ac:dyDescent="0.2">
      <c r="B230" s="39" t="s">
        <v>163</v>
      </c>
      <c r="C230" s="56" t="s">
        <v>232</v>
      </c>
      <c r="D230" s="67">
        <v>3.3518557635022566</v>
      </c>
      <c r="E230" s="42"/>
      <c r="F230" s="68">
        <v>3.0307735247545882</v>
      </c>
      <c r="G230" s="42"/>
      <c r="H230" s="67">
        <v>2.5203105487497699</v>
      </c>
      <c r="I230" s="42"/>
      <c r="J230" s="68">
        <v>2.644250619563794</v>
      </c>
      <c r="K230" s="42"/>
      <c r="L230" s="67">
        <v>2.035464766396252</v>
      </c>
      <c r="M230" s="42"/>
      <c r="N230" s="68">
        <v>2.0640487941024834</v>
      </c>
      <c r="O230" s="44"/>
    </row>
    <row r="231" spans="2:15" x14ac:dyDescent="0.2">
      <c r="B231" s="45"/>
      <c r="C231" s="57" t="s">
        <v>233</v>
      </c>
      <c r="D231" s="69">
        <v>3.3518557635022566</v>
      </c>
      <c r="E231" s="35"/>
      <c r="F231" s="70">
        <v>3.0307735247545882</v>
      </c>
      <c r="G231" s="35"/>
      <c r="H231" s="69">
        <v>2.5203105487497699</v>
      </c>
      <c r="I231" s="35"/>
      <c r="J231" s="70">
        <v>2.6442506195637949</v>
      </c>
      <c r="K231" s="35"/>
      <c r="L231" s="69">
        <v>2.035464766396252</v>
      </c>
      <c r="M231" s="35"/>
      <c r="N231" s="70">
        <v>2.0640487941024834</v>
      </c>
      <c r="O231" s="49"/>
    </row>
    <row r="232" spans="2:15" x14ac:dyDescent="0.2">
      <c r="B232" s="50"/>
      <c r="C232" s="58" t="s">
        <v>162</v>
      </c>
      <c r="D232" s="71"/>
      <c r="E232" s="53"/>
      <c r="F232" s="72"/>
      <c r="G232" s="53"/>
      <c r="H232" s="71"/>
      <c r="I232" s="53"/>
      <c r="J232" s="72"/>
      <c r="K232" s="53"/>
      <c r="L232" s="71"/>
      <c r="M232" s="53"/>
      <c r="N232" s="72"/>
      <c r="O232" s="55"/>
    </row>
    <row r="233" spans="2:15" x14ac:dyDescent="0.2">
      <c r="B233" s="39" t="s">
        <v>164</v>
      </c>
      <c r="C233" s="56" t="s">
        <v>232</v>
      </c>
      <c r="D233" s="67">
        <v>1.9754442351233008</v>
      </c>
      <c r="E233" s="42"/>
      <c r="F233" s="68">
        <v>2.0393828409234391</v>
      </c>
      <c r="G233" s="42"/>
      <c r="H233" s="67">
        <v>2.3821395595306907</v>
      </c>
      <c r="I233" s="42"/>
      <c r="J233" s="68">
        <v>2.7060171961627812</v>
      </c>
      <c r="K233" s="42"/>
      <c r="L233" s="67">
        <v>1.9828916821996552</v>
      </c>
      <c r="M233" s="42"/>
      <c r="N233" s="68">
        <v>2.2747014273907538</v>
      </c>
      <c r="O233" s="44"/>
    </row>
    <row r="234" spans="2:15" x14ac:dyDescent="0.2">
      <c r="B234" s="45"/>
      <c r="C234" s="57" t="s">
        <v>233</v>
      </c>
      <c r="D234" s="69">
        <v>1.9754442351233015</v>
      </c>
      <c r="E234" s="35"/>
      <c r="F234" s="70">
        <v>2.0393828409234391</v>
      </c>
      <c r="G234" s="35"/>
      <c r="H234" s="69">
        <v>2.3821395595306907</v>
      </c>
      <c r="I234" s="35"/>
      <c r="J234" s="70">
        <v>2.7060171961627812</v>
      </c>
      <c r="K234" s="35"/>
      <c r="L234" s="69">
        <v>1.9828916821996552</v>
      </c>
      <c r="M234" s="35"/>
      <c r="N234" s="70">
        <v>2.2747014273907538</v>
      </c>
      <c r="O234" s="49"/>
    </row>
    <row r="235" spans="2:15" x14ac:dyDescent="0.2">
      <c r="B235" s="50"/>
      <c r="C235" s="58" t="s">
        <v>162</v>
      </c>
      <c r="D235" s="71"/>
      <c r="E235" s="53"/>
      <c r="F235" s="72"/>
      <c r="G235" s="53"/>
      <c r="H235" s="71"/>
      <c r="I235" s="53"/>
      <c r="J235" s="72"/>
      <c r="K235" s="53"/>
      <c r="L235" s="71"/>
      <c r="M235" s="53"/>
      <c r="N235" s="72"/>
      <c r="O235" s="55"/>
    </row>
    <row r="236" spans="2:15" x14ac:dyDescent="0.2">
      <c r="B236" s="39" t="s">
        <v>165</v>
      </c>
      <c r="C236" s="56" t="s">
        <v>232</v>
      </c>
      <c r="D236" s="67">
        <v>8.1381689344088386</v>
      </c>
      <c r="E236" s="42"/>
      <c r="F236" s="68">
        <v>5.2903261630939147</v>
      </c>
      <c r="G236" s="42"/>
      <c r="H236" s="67">
        <v>5.5193691088939207</v>
      </c>
      <c r="I236" s="42"/>
      <c r="J236" s="68">
        <v>3.6605396204346454</v>
      </c>
      <c r="K236" s="42"/>
      <c r="L236" s="67">
        <v>4.8101297692737761</v>
      </c>
      <c r="M236" s="42"/>
      <c r="N236" s="68">
        <v>3.2088777657224843</v>
      </c>
      <c r="O236" s="44"/>
    </row>
    <row r="237" spans="2:15" x14ac:dyDescent="0.2">
      <c r="B237" s="45"/>
      <c r="C237" s="57" t="s">
        <v>233</v>
      </c>
      <c r="D237" s="69">
        <v>8.1381689344088386</v>
      </c>
      <c r="E237" s="35"/>
      <c r="F237" s="70">
        <v>5.2903261630939147</v>
      </c>
      <c r="G237" s="35"/>
      <c r="H237" s="69">
        <v>5.5193691088939216</v>
      </c>
      <c r="I237" s="35"/>
      <c r="J237" s="70">
        <v>3.6605396204346454</v>
      </c>
      <c r="K237" s="35"/>
      <c r="L237" s="69">
        <v>4.8101297692737761</v>
      </c>
      <c r="M237" s="35"/>
      <c r="N237" s="70">
        <v>3.2088777657224843</v>
      </c>
      <c r="O237" s="49"/>
    </row>
    <row r="238" spans="2:15" x14ac:dyDescent="0.2">
      <c r="B238" s="50"/>
      <c r="C238" s="59" t="s">
        <v>162</v>
      </c>
      <c r="D238" s="71"/>
      <c r="E238" s="53"/>
      <c r="F238" s="72"/>
      <c r="G238" s="53"/>
      <c r="H238" s="71"/>
      <c r="I238" s="53"/>
      <c r="J238" s="72"/>
      <c r="K238" s="53"/>
      <c r="L238" s="71"/>
      <c r="M238" s="53"/>
      <c r="N238" s="72"/>
      <c r="O238" s="55"/>
    </row>
    <row r="242" spans="2:33" x14ac:dyDescent="0.2">
      <c r="B242" s="73" t="s">
        <v>190</v>
      </c>
    </row>
    <row r="243" spans="2:33" x14ac:dyDescent="0.2">
      <c r="B243" s="74"/>
      <c r="C243" s="25" t="s">
        <v>191</v>
      </c>
    </row>
    <row r="244" spans="2:33" x14ac:dyDescent="0.2">
      <c r="B244" s="75"/>
      <c r="C244" s="25" t="s">
        <v>192</v>
      </c>
    </row>
    <row r="245" spans="2:33" x14ac:dyDescent="0.2">
      <c r="B245" s="76"/>
      <c r="C245" s="25" t="s">
        <v>193</v>
      </c>
    </row>
    <row r="246" spans="2:33" x14ac:dyDescent="0.2">
      <c r="B246" s="25" t="s">
        <v>194</v>
      </c>
    </row>
    <row r="247" spans="2:33" ht="12.75" thickBot="1" x14ac:dyDescent="0.25">
      <c r="B247" s="26" t="s">
        <v>276</v>
      </c>
      <c r="C247" s="26"/>
      <c r="D247" s="26"/>
      <c r="E247" s="26"/>
      <c r="F247" s="26"/>
      <c r="G247" s="26"/>
      <c r="H247" s="26"/>
      <c r="I247" s="26"/>
      <c r="J247" s="26"/>
      <c r="K247" s="26"/>
      <c r="L247" s="26"/>
      <c r="M247" s="26"/>
      <c r="N247" s="26"/>
      <c r="O247" s="26"/>
    </row>
    <row r="248" spans="2:33" ht="12.75" thickTop="1" x14ac:dyDescent="0.2">
      <c r="B248" s="27" t="s">
        <v>151</v>
      </c>
    </row>
    <row r="250" spans="2:33" s="28" customFormat="1" ht="26.25" customHeight="1" x14ac:dyDescent="0.25">
      <c r="B250" s="28" t="s">
        <v>297</v>
      </c>
      <c r="C250" s="118" t="s">
        <v>298</v>
      </c>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2:33" x14ac:dyDescent="0.2">
      <c r="O251" s="29" t="s">
        <v>189</v>
      </c>
    </row>
    <row r="252" spans="2:33" ht="16.5" customHeight="1" x14ac:dyDescent="0.2">
      <c r="D252" s="30" t="s">
        <v>155</v>
      </c>
      <c r="E252" s="31"/>
      <c r="F252" s="66"/>
      <c r="G252" s="31"/>
      <c r="H252" s="30" t="s">
        <v>156</v>
      </c>
      <c r="I252" s="31"/>
      <c r="J252" s="32"/>
      <c r="K252" s="31"/>
      <c r="L252" s="30" t="s">
        <v>157</v>
      </c>
      <c r="M252" s="31"/>
      <c r="N252" s="32"/>
      <c r="O252" s="33"/>
    </row>
    <row r="253" spans="2:33" x14ac:dyDescent="0.2">
      <c r="D253" s="34">
        <v>2015</v>
      </c>
      <c r="E253" s="35"/>
      <c r="F253" s="36">
        <v>2016</v>
      </c>
      <c r="G253" s="37"/>
      <c r="H253" s="34">
        <v>2015</v>
      </c>
      <c r="I253" s="35"/>
      <c r="J253" s="36">
        <v>2016</v>
      </c>
      <c r="K253" s="37"/>
      <c r="L253" s="34">
        <v>2015</v>
      </c>
      <c r="M253" s="35"/>
      <c r="N253" s="36">
        <v>2016</v>
      </c>
      <c r="O253" s="38"/>
    </row>
    <row r="254" spans="2:33" x14ac:dyDescent="0.2">
      <c r="B254" s="39" t="s">
        <v>158</v>
      </c>
      <c r="C254" s="40" t="s">
        <v>237</v>
      </c>
      <c r="D254" s="67">
        <v>1.6552737222130083</v>
      </c>
      <c r="E254" s="42"/>
      <c r="F254" s="68">
        <v>1.6613112973661821</v>
      </c>
      <c r="G254" s="42"/>
      <c r="H254" s="67">
        <v>2.0737512785089076</v>
      </c>
      <c r="I254" s="42"/>
      <c r="J254" s="68">
        <v>2.2497198398631824</v>
      </c>
      <c r="K254" s="42"/>
      <c r="L254" s="67">
        <v>1.7065438332065281</v>
      </c>
      <c r="M254" s="42"/>
      <c r="N254" s="68">
        <v>1.8672200525257667</v>
      </c>
      <c r="O254" s="44"/>
    </row>
    <row r="255" spans="2:33" x14ac:dyDescent="0.2">
      <c r="B255" s="45"/>
      <c r="C255" s="46" t="s">
        <v>238</v>
      </c>
      <c r="D255" s="69">
        <v>1.6552737222130083</v>
      </c>
      <c r="E255" s="35"/>
      <c r="F255" s="70">
        <v>1.6613112973661823</v>
      </c>
      <c r="G255" s="35"/>
      <c r="H255" s="69">
        <v>2.0737512785089081</v>
      </c>
      <c r="I255" s="35"/>
      <c r="J255" s="70">
        <v>2.2497198398631824</v>
      </c>
      <c r="K255" s="35"/>
      <c r="L255" s="69">
        <v>1.7065438332065281</v>
      </c>
      <c r="M255" s="35"/>
      <c r="N255" s="70">
        <v>1.8672200525257667</v>
      </c>
      <c r="O255" s="49"/>
    </row>
    <row r="256" spans="2:33" x14ac:dyDescent="0.2">
      <c r="B256" s="50"/>
      <c r="C256" s="51" t="s">
        <v>162</v>
      </c>
      <c r="D256" s="71"/>
      <c r="E256" s="53"/>
      <c r="F256" s="72"/>
      <c r="G256" s="53"/>
      <c r="H256" s="71"/>
      <c r="I256" s="53"/>
      <c r="J256" s="72"/>
      <c r="K256" s="53"/>
      <c r="L256" s="71"/>
      <c r="M256" s="53"/>
      <c r="N256" s="72"/>
      <c r="O256" s="55"/>
    </row>
    <row r="257" spans="2:15" x14ac:dyDescent="0.2">
      <c r="B257" s="39" t="s">
        <v>163</v>
      </c>
      <c r="C257" s="56" t="s">
        <v>237</v>
      </c>
      <c r="D257" s="67">
        <v>3.2750805140668553</v>
      </c>
      <c r="E257" s="42"/>
      <c r="F257" s="68">
        <v>2.8086347332844466</v>
      </c>
      <c r="G257" s="42"/>
      <c r="H257" s="67">
        <v>2.3331968713433975</v>
      </c>
      <c r="I257" s="42"/>
      <c r="J257" s="68">
        <v>2.5510178757902202</v>
      </c>
      <c r="K257" s="42"/>
      <c r="L257" s="67">
        <v>1.908948606025975</v>
      </c>
      <c r="M257" s="42"/>
      <c r="N257" s="68">
        <v>1.9765223746129994</v>
      </c>
      <c r="O257" s="44"/>
    </row>
    <row r="258" spans="2:15" x14ac:dyDescent="0.2">
      <c r="B258" s="45"/>
      <c r="C258" s="57" t="s">
        <v>238</v>
      </c>
      <c r="D258" s="69">
        <v>3.2750805140668549</v>
      </c>
      <c r="E258" s="35"/>
      <c r="F258" s="70">
        <v>2.8086347332844466</v>
      </c>
      <c r="G258" s="35"/>
      <c r="H258" s="69">
        <v>2.3331968713433975</v>
      </c>
      <c r="I258" s="35"/>
      <c r="J258" s="70">
        <v>2.5510178757902198</v>
      </c>
      <c r="K258" s="35"/>
      <c r="L258" s="69">
        <v>1.908948606025975</v>
      </c>
      <c r="M258" s="35"/>
      <c r="N258" s="70">
        <v>1.9765223746129985</v>
      </c>
      <c r="O258" s="49"/>
    </row>
    <row r="259" spans="2:15" x14ac:dyDescent="0.2">
      <c r="B259" s="50"/>
      <c r="C259" s="58" t="s">
        <v>162</v>
      </c>
      <c r="D259" s="71"/>
      <c r="E259" s="53"/>
      <c r="F259" s="72"/>
      <c r="G259" s="53"/>
      <c r="H259" s="71"/>
      <c r="I259" s="53"/>
      <c r="J259" s="72"/>
      <c r="K259" s="53"/>
      <c r="L259" s="71"/>
      <c r="M259" s="53"/>
      <c r="N259" s="72"/>
      <c r="O259" s="55"/>
    </row>
    <row r="260" spans="2:15" x14ac:dyDescent="0.2">
      <c r="B260" s="39" t="s">
        <v>164</v>
      </c>
      <c r="C260" s="56" t="s">
        <v>237</v>
      </c>
      <c r="D260" s="67">
        <v>1.9088199936980768</v>
      </c>
      <c r="E260" s="42"/>
      <c r="F260" s="68">
        <v>2.0126939870322942</v>
      </c>
      <c r="G260" s="42"/>
      <c r="H260" s="67">
        <v>2.414118563868302</v>
      </c>
      <c r="I260" s="42"/>
      <c r="J260" s="68">
        <v>2.6555100139914329</v>
      </c>
      <c r="K260" s="42"/>
      <c r="L260" s="67">
        <v>2.0065545373416556</v>
      </c>
      <c r="M260" s="42"/>
      <c r="N260" s="68">
        <v>2.2324331996409317</v>
      </c>
      <c r="O260" s="44"/>
    </row>
    <row r="261" spans="2:15" x14ac:dyDescent="0.2">
      <c r="B261" s="45"/>
      <c r="C261" s="57" t="s">
        <v>238</v>
      </c>
      <c r="D261" s="69">
        <v>1.9088199936980763</v>
      </c>
      <c r="E261" s="35"/>
      <c r="F261" s="70">
        <v>2.0126939870322942</v>
      </c>
      <c r="G261" s="35"/>
      <c r="H261" s="69">
        <v>2.414118563868302</v>
      </c>
      <c r="I261" s="35"/>
      <c r="J261" s="70">
        <v>2.6555100139914329</v>
      </c>
      <c r="K261" s="35"/>
      <c r="L261" s="69">
        <v>2.0065545373416556</v>
      </c>
      <c r="M261" s="35"/>
      <c r="N261" s="70">
        <v>2.2324331996409317</v>
      </c>
      <c r="O261" s="49"/>
    </row>
    <row r="262" spans="2:15" x14ac:dyDescent="0.2">
      <c r="B262" s="50"/>
      <c r="C262" s="58" t="s">
        <v>162</v>
      </c>
      <c r="D262" s="71"/>
      <c r="E262" s="53"/>
      <c r="F262" s="72"/>
      <c r="G262" s="53"/>
      <c r="H262" s="71"/>
      <c r="I262" s="53"/>
      <c r="J262" s="72"/>
      <c r="K262" s="53"/>
      <c r="L262" s="71"/>
      <c r="M262" s="53"/>
      <c r="N262" s="72"/>
      <c r="O262" s="55"/>
    </row>
    <row r="263" spans="2:15" x14ac:dyDescent="0.2">
      <c r="B263" s="39" t="s">
        <v>165</v>
      </c>
      <c r="C263" s="56" t="s">
        <v>237</v>
      </c>
      <c r="D263" s="67">
        <v>8.3817185209671852</v>
      </c>
      <c r="E263" s="42"/>
      <c r="F263" s="68">
        <v>5.7667015140938052</v>
      </c>
      <c r="G263" s="42"/>
      <c r="H263" s="67">
        <v>5.1844861105171534</v>
      </c>
      <c r="I263" s="42"/>
      <c r="J263" s="68">
        <v>3.4055963408053702</v>
      </c>
      <c r="K263" s="42"/>
      <c r="L263" s="67">
        <v>4.5525453108199621</v>
      </c>
      <c r="M263" s="42"/>
      <c r="N263" s="68">
        <v>3.0194712564167832</v>
      </c>
      <c r="O263" s="44"/>
    </row>
    <row r="264" spans="2:15" x14ac:dyDescent="0.2">
      <c r="B264" s="45"/>
      <c r="C264" s="57" t="s">
        <v>238</v>
      </c>
      <c r="D264" s="69">
        <v>8.3817185209671852</v>
      </c>
      <c r="E264" s="35"/>
      <c r="F264" s="70">
        <v>5.7667015140938052</v>
      </c>
      <c r="G264" s="35"/>
      <c r="H264" s="69">
        <v>5.1844861105171534</v>
      </c>
      <c r="I264" s="35"/>
      <c r="J264" s="70">
        <v>3.4055963408053702</v>
      </c>
      <c r="K264" s="35"/>
      <c r="L264" s="69">
        <v>4.5525453108199621</v>
      </c>
      <c r="M264" s="35"/>
      <c r="N264" s="70">
        <v>3.0194712564167832</v>
      </c>
      <c r="O264" s="49"/>
    </row>
    <row r="265" spans="2:15" x14ac:dyDescent="0.2">
      <c r="B265" s="50"/>
      <c r="C265" s="59" t="s">
        <v>162</v>
      </c>
      <c r="D265" s="71"/>
      <c r="E265" s="53"/>
      <c r="F265" s="72"/>
      <c r="G265" s="53"/>
      <c r="H265" s="71"/>
      <c r="I265" s="53"/>
      <c r="J265" s="72"/>
      <c r="K265" s="53"/>
      <c r="L265" s="71"/>
      <c r="M265" s="53"/>
      <c r="N265" s="72"/>
      <c r="O265" s="55"/>
    </row>
    <row r="269" spans="2:15" x14ac:dyDescent="0.2">
      <c r="B269" s="73" t="s">
        <v>190</v>
      </c>
    </row>
    <row r="270" spans="2:15" x14ac:dyDescent="0.2">
      <c r="B270" s="74"/>
      <c r="C270" s="25" t="s">
        <v>191</v>
      </c>
    </row>
    <row r="271" spans="2:15" x14ac:dyDescent="0.2">
      <c r="B271" s="75"/>
      <c r="C271" s="25" t="s">
        <v>192</v>
      </c>
    </row>
    <row r="272" spans="2:15" x14ac:dyDescent="0.2">
      <c r="B272" s="76"/>
      <c r="C272" s="25" t="s">
        <v>193</v>
      </c>
    </row>
    <row r="273" spans="2:33" x14ac:dyDescent="0.2">
      <c r="B273" s="25" t="s">
        <v>194</v>
      </c>
    </row>
    <row r="274" spans="2:33" ht="12.75" thickBot="1" x14ac:dyDescent="0.25">
      <c r="B274" s="26" t="s">
        <v>276</v>
      </c>
      <c r="C274" s="26"/>
      <c r="D274" s="26"/>
      <c r="E274" s="26"/>
      <c r="F274" s="26"/>
      <c r="G274" s="26"/>
      <c r="H274" s="26"/>
      <c r="I274" s="26"/>
      <c r="J274" s="26"/>
      <c r="K274" s="26"/>
      <c r="L274" s="26"/>
      <c r="M274" s="26"/>
      <c r="N274" s="26"/>
      <c r="O274" s="26"/>
    </row>
    <row r="275" spans="2:33" ht="12.75" thickTop="1" x14ac:dyDescent="0.2">
      <c r="B275" s="27" t="s">
        <v>151</v>
      </c>
    </row>
    <row r="277" spans="2:33" s="28" customFormat="1" ht="26.25" customHeight="1" x14ac:dyDescent="0.25">
      <c r="B277" s="28" t="s">
        <v>300</v>
      </c>
      <c r="C277" s="118" t="s">
        <v>33</v>
      </c>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2:33" x14ac:dyDescent="0.2">
      <c r="O278" s="29" t="s">
        <v>189</v>
      </c>
    </row>
    <row r="279" spans="2:33" ht="16.5" customHeight="1" x14ac:dyDescent="0.2">
      <c r="D279" s="30" t="s">
        <v>155</v>
      </c>
      <c r="E279" s="31"/>
      <c r="F279" s="66"/>
      <c r="G279" s="31"/>
      <c r="H279" s="30" t="s">
        <v>156</v>
      </c>
      <c r="I279" s="31"/>
      <c r="J279" s="32"/>
      <c r="K279" s="31"/>
      <c r="L279" s="30" t="s">
        <v>157</v>
      </c>
      <c r="M279" s="31"/>
      <c r="N279" s="32"/>
      <c r="O279" s="33"/>
    </row>
    <row r="280" spans="2:33" x14ac:dyDescent="0.2">
      <c r="D280" s="34">
        <v>2015</v>
      </c>
      <c r="E280" s="35"/>
      <c r="F280" s="36">
        <v>2016</v>
      </c>
      <c r="G280" s="37"/>
      <c r="H280" s="34">
        <v>2015</v>
      </c>
      <c r="I280" s="35"/>
      <c r="J280" s="36">
        <v>2016</v>
      </c>
      <c r="K280" s="37"/>
      <c r="L280" s="34">
        <v>2015</v>
      </c>
      <c r="M280" s="35"/>
      <c r="N280" s="36">
        <v>2016</v>
      </c>
      <c r="O280" s="38"/>
    </row>
    <row r="281" spans="2:33" x14ac:dyDescent="0.2">
      <c r="B281" s="39" t="s">
        <v>158</v>
      </c>
      <c r="C281" s="40" t="s">
        <v>241</v>
      </c>
      <c r="D281" s="67">
        <v>1.6360585138588482</v>
      </c>
      <c r="E281" s="42"/>
      <c r="F281" s="68">
        <v>1.6211061115946046</v>
      </c>
      <c r="G281" s="42"/>
      <c r="H281" s="67">
        <v>2.1184976914918061</v>
      </c>
      <c r="I281" s="42"/>
      <c r="J281" s="68">
        <v>2.3555889740146374</v>
      </c>
      <c r="K281" s="42"/>
      <c r="L281" s="67">
        <v>1.7414606202919725</v>
      </c>
      <c r="M281" s="42"/>
      <c r="N281" s="68">
        <v>1.9519078304583308</v>
      </c>
      <c r="O281" s="44"/>
    </row>
    <row r="282" spans="2:33" x14ac:dyDescent="0.2">
      <c r="B282" s="45"/>
      <c r="C282" s="46" t="s">
        <v>242</v>
      </c>
      <c r="D282" s="69">
        <v>1.6360585138588477</v>
      </c>
      <c r="E282" s="35"/>
      <c r="F282" s="70">
        <v>1.6211061115946046</v>
      </c>
      <c r="G282" s="35"/>
      <c r="H282" s="69">
        <v>2.1184976914918061</v>
      </c>
      <c r="I282" s="35"/>
      <c r="J282" s="70">
        <v>2.3555889740146378</v>
      </c>
      <c r="K282" s="35"/>
      <c r="L282" s="69">
        <v>1.7414606202919725</v>
      </c>
      <c r="M282" s="35"/>
      <c r="N282" s="70">
        <v>1.9519078304583308</v>
      </c>
      <c r="O282" s="49"/>
    </row>
    <row r="283" spans="2:33" x14ac:dyDescent="0.2">
      <c r="B283" s="50"/>
      <c r="C283" s="51" t="s">
        <v>162</v>
      </c>
      <c r="D283" s="71"/>
      <c r="E283" s="53"/>
      <c r="F283" s="72"/>
      <c r="G283" s="53"/>
      <c r="H283" s="71"/>
      <c r="I283" s="53"/>
      <c r="J283" s="72"/>
      <c r="K283" s="53"/>
      <c r="L283" s="71"/>
      <c r="M283" s="53"/>
      <c r="N283" s="72"/>
      <c r="O283" s="55"/>
    </row>
    <row r="284" spans="2:33" x14ac:dyDescent="0.2">
      <c r="B284" s="39" t="s">
        <v>163</v>
      </c>
      <c r="C284" s="56" t="s">
        <v>241</v>
      </c>
      <c r="D284" s="67">
        <v>3.2107271093709504</v>
      </c>
      <c r="E284" s="42"/>
      <c r="F284" s="68">
        <v>2.7503789899162587</v>
      </c>
      <c r="G284" s="42"/>
      <c r="H284" s="67">
        <v>2.5290138294679596</v>
      </c>
      <c r="I284" s="42"/>
      <c r="J284" s="68">
        <v>2.6674902120700175</v>
      </c>
      <c r="K284" s="42"/>
      <c r="L284" s="67">
        <v>2.0217433085845644</v>
      </c>
      <c r="M284" s="42"/>
      <c r="N284" s="68">
        <v>2.0442181278448901</v>
      </c>
      <c r="O284" s="44"/>
    </row>
    <row r="285" spans="2:33" x14ac:dyDescent="0.2">
      <c r="B285" s="45"/>
      <c r="C285" s="57" t="s">
        <v>242</v>
      </c>
      <c r="D285" s="69">
        <v>3.2107271093709504</v>
      </c>
      <c r="E285" s="35"/>
      <c r="F285" s="70">
        <v>2.7503789899162587</v>
      </c>
      <c r="G285" s="35"/>
      <c r="H285" s="69">
        <v>2.5290138294679596</v>
      </c>
      <c r="I285" s="35"/>
      <c r="J285" s="70">
        <v>2.6674902120700179</v>
      </c>
      <c r="K285" s="35"/>
      <c r="L285" s="69">
        <v>2.0217433085845644</v>
      </c>
      <c r="M285" s="35"/>
      <c r="N285" s="70">
        <v>2.0442181278448901</v>
      </c>
      <c r="O285" s="49"/>
    </row>
    <row r="286" spans="2:33" x14ac:dyDescent="0.2">
      <c r="B286" s="50"/>
      <c r="C286" s="58" t="s">
        <v>162</v>
      </c>
      <c r="D286" s="71"/>
      <c r="E286" s="53"/>
      <c r="F286" s="72"/>
      <c r="G286" s="53"/>
      <c r="H286" s="71"/>
      <c r="I286" s="53"/>
      <c r="J286" s="72"/>
      <c r="K286" s="53"/>
      <c r="L286" s="71"/>
      <c r="M286" s="53"/>
      <c r="N286" s="72"/>
      <c r="O286" s="55"/>
    </row>
    <row r="287" spans="2:33" x14ac:dyDescent="0.2">
      <c r="B287" s="39" t="s">
        <v>164</v>
      </c>
      <c r="C287" s="56" t="s">
        <v>241</v>
      </c>
      <c r="D287" s="67">
        <v>1.9130340950182056</v>
      </c>
      <c r="E287" s="42"/>
      <c r="F287" s="68">
        <v>1.9730224462383614</v>
      </c>
      <c r="G287" s="42"/>
      <c r="H287" s="67">
        <v>2.4607290523046736</v>
      </c>
      <c r="I287" s="42"/>
      <c r="J287" s="68">
        <v>2.7795495884679688</v>
      </c>
      <c r="K287" s="42"/>
      <c r="L287" s="67">
        <v>2.0442876172628877</v>
      </c>
      <c r="M287" s="42"/>
      <c r="N287" s="68">
        <v>2.3335243893070907</v>
      </c>
      <c r="O287" s="44"/>
    </row>
    <row r="288" spans="2:33" x14ac:dyDescent="0.2">
      <c r="B288" s="45"/>
      <c r="C288" s="57" t="s">
        <v>242</v>
      </c>
      <c r="D288" s="69">
        <v>1.9130340950182056</v>
      </c>
      <c r="E288" s="35"/>
      <c r="F288" s="70">
        <v>1.9730224462383614</v>
      </c>
      <c r="G288" s="35"/>
      <c r="H288" s="69">
        <v>2.4607290523046736</v>
      </c>
      <c r="I288" s="35"/>
      <c r="J288" s="70">
        <v>2.7795495884679688</v>
      </c>
      <c r="K288" s="35"/>
      <c r="L288" s="69">
        <v>2.0442876172628877</v>
      </c>
      <c r="M288" s="35"/>
      <c r="N288" s="70">
        <v>2.3335243893070907</v>
      </c>
      <c r="O288" s="49"/>
    </row>
    <row r="289" spans="2:33" x14ac:dyDescent="0.2">
      <c r="B289" s="50"/>
      <c r="C289" s="58" t="s">
        <v>162</v>
      </c>
      <c r="D289" s="71"/>
      <c r="E289" s="53"/>
      <c r="F289" s="72"/>
      <c r="G289" s="53"/>
      <c r="H289" s="71"/>
      <c r="I289" s="53"/>
      <c r="J289" s="72"/>
      <c r="K289" s="53"/>
      <c r="L289" s="71"/>
      <c r="M289" s="53"/>
      <c r="N289" s="72"/>
      <c r="O289" s="55"/>
    </row>
    <row r="290" spans="2:33" x14ac:dyDescent="0.2">
      <c r="B290" s="39" t="s">
        <v>165</v>
      </c>
      <c r="C290" s="56" t="s">
        <v>241</v>
      </c>
      <c r="D290" s="67">
        <v>7.0367584052582739</v>
      </c>
      <c r="E290" s="42"/>
      <c r="F290" s="68">
        <v>5.0635798887144521</v>
      </c>
      <c r="G290" s="42"/>
      <c r="H290" s="67">
        <v>5.5653694278586672</v>
      </c>
      <c r="I290" s="42"/>
      <c r="J290" s="68">
        <v>3.6561275876200052</v>
      </c>
      <c r="K290" s="42"/>
      <c r="L290" s="67">
        <v>4.8024353663351516</v>
      </c>
      <c r="M290" s="42"/>
      <c r="N290" s="68">
        <v>3.1966336762836054</v>
      </c>
      <c r="O290" s="44"/>
    </row>
    <row r="291" spans="2:33" x14ac:dyDescent="0.2">
      <c r="B291" s="45"/>
      <c r="C291" s="57" t="s">
        <v>242</v>
      </c>
      <c r="D291" s="69">
        <v>7.0367584052582739</v>
      </c>
      <c r="E291" s="35"/>
      <c r="F291" s="70">
        <v>5.0635798887144512</v>
      </c>
      <c r="G291" s="35"/>
      <c r="H291" s="69">
        <v>5.5653694278586681</v>
      </c>
      <c r="I291" s="35"/>
      <c r="J291" s="70">
        <v>3.6561275876200052</v>
      </c>
      <c r="K291" s="35"/>
      <c r="L291" s="69">
        <v>4.8024353663351516</v>
      </c>
      <c r="M291" s="35"/>
      <c r="N291" s="70">
        <v>3.196633676283605</v>
      </c>
      <c r="O291" s="49"/>
    </row>
    <row r="292" spans="2:33" x14ac:dyDescent="0.2">
      <c r="B292" s="50"/>
      <c r="C292" s="59" t="s">
        <v>162</v>
      </c>
      <c r="D292" s="71"/>
      <c r="E292" s="53"/>
      <c r="F292" s="72"/>
      <c r="G292" s="53"/>
      <c r="H292" s="71"/>
      <c r="I292" s="53"/>
      <c r="J292" s="72"/>
      <c r="K292" s="53"/>
      <c r="L292" s="71"/>
      <c r="M292" s="53"/>
      <c r="N292" s="72"/>
      <c r="O292" s="55"/>
    </row>
    <row r="296" spans="2:33" x14ac:dyDescent="0.2">
      <c r="B296" s="73" t="s">
        <v>190</v>
      </c>
    </row>
    <row r="297" spans="2:33" x14ac:dyDescent="0.2">
      <c r="B297" s="74"/>
      <c r="C297" s="25" t="s">
        <v>191</v>
      </c>
    </row>
    <row r="298" spans="2:33" x14ac:dyDescent="0.2">
      <c r="B298" s="75"/>
      <c r="C298" s="25" t="s">
        <v>192</v>
      </c>
    </row>
    <row r="299" spans="2:33" x14ac:dyDescent="0.2">
      <c r="B299" s="76"/>
      <c r="C299" s="25" t="s">
        <v>193</v>
      </c>
    </row>
    <row r="300" spans="2:33" x14ac:dyDescent="0.2">
      <c r="B300" s="25" t="s">
        <v>194</v>
      </c>
    </row>
    <row r="301" spans="2:33" ht="12.75" thickBot="1" x14ac:dyDescent="0.25">
      <c r="B301" s="26" t="s">
        <v>276</v>
      </c>
      <c r="C301" s="26"/>
      <c r="D301" s="26"/>
      <c r="E301" s="26"/>
      <c r="F301" s="26"/>
      <c r="G301" s="26"/>
      <c r="H301" s="26"/>
      <c r="I301" s="26"/>
      <c r="J301" s="26"/>
      <c r="K301" s="26"/>
      <c r="L301" s="26"/>
      <c r="M301" s="26"/>
      <c r="N301" s="26"/>
      <c r="O301" s="26"/>
    </row>
    <row r="302" spans="2:33" ht="12.75" thickTop="1" x14ac:dyDescent="0.2">
      <c r="B302" s="27" t="s">
        <v>151</v>
      </c>
    </row>
    <row r="304" spans="2:33" s="28" customFormat="1" ht="26.25" customHeight="1" x14ac:dyDescent="0.25">
      <c r="B304" s="28" t="s">
        <v>302</v>
      </c>
      <c r="C304" s="118" t="s">
        <v>34</v>
      </c>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2:15" x14ac:dyDescent="0.2">
      <c r="O305" s="29" t="s">
        <v>189</v>
      </c>
    </row>
    <row r="306" spans="2:15" ht="16.5" customHeight="1" x14ac:dyDescent="0.2">
      <c r="D306" s="30" t="s">
        <v>155</v>
      </c>
      <c r="E306" s="31"/>
      <c r="F306" s="66"/>
      <c r="G306" s="31"/>
      <c r="H306" s="30" t="s">
        <v>156</v>
      </c>
      <c r="I306" s="31"/>
      <c r="J306" s="32"/>
      <c r="K306" s="31"/>
      <c r="L306" s="30" t="s">
        <v>157</v>
      </c>
      <c r="M306" s="31"/>
      <c r="N306" s="32"/>
      <c r="O306" s="33"/>
    </row>
    <row r="307" spans="2:15" x14ac:dyDescent="0.2">
      <c r="D307" s="34">
        <v>2015</v>
      </c>
      <c r="E307" s="35"/>
      <c r="F307" s="36">
        <v>2016</v>
      </c>
      <c r="G307" s="37"/>
      <c r="H307" s="34">
        <v>2015</v>
      </c>
      <c r="I307" s="35"/>
      <c r="J307" s="36">
        <v>2016</v>
      </c>
      <c r="K307" s="37"/>
      <c r="L307" s="34">
        <v>2015</v>
      </c>
      <c r="M307" s="35"/>
      <c r="N307" s="36">
        <v>2016</v>
      </c>
      <c r="O307" s="38"/>
    </row>
    <row r="308" spans="2:15" x14ac:dyDescent="0.2">
      <c r="B308" s="39" t="s">
        <v>158</v>
      </c>
      <c r="C308" s="40" t="s">
        <v>245</v>
      </c>
      <c r="D308" s="67">
        <v>1.7021152664462809</v>
      </c>
      <c r="E308" s="42"/>
      <c r="F308" s="68">
        <v>1.7125329640036668</v>
      </c>
      <c r="G308" s="42"/>
      <c r="H308" s="67">
        <v>2.11673573912883</v>
      </c>
      <c r="I308" s="42"/>
      <c r="J308" s="68">
        <v>2.3602247929688795</v>
      </c>
      <c r="K308" s="42"/>
      <c r="L308" s="67">
        <v>1.7423809974469222</v>
      </c>
      <c r="M308" s="42"/>
      <c r="N308" s="68">
        <v>1.9580531599757385</v>
      </c>
      <c r="O308" s="44"/>
    </row>
    <row r="309" spans="2:15" x14ac:dyDescent="0.2">
      <c r="B309" s="45"/>
      <c r="C309" s="46" t="s">
        <v>246</v>
      </c>
      <c r="D309" s="69">
        <v>1.7021152664462813</v>
      </c>
      <c r="E309" s="35"/>
      <c r="F309" s="70">
        <v>1.7125329640036668</v>
      </c>
      <c r="G309" s="35"/>
      <c r="H309" s="69">
        <v>2.1167357391288304</v>
      </c>
      <c r="I309" s="35"/>
      <c r="J309" s="70">
        <v>2.3602247929688795</v>
      </c>
      <c r="K309" s="35"/>
      <c r="L309" s="69">
        <v>1.7423809974469222</v>
      </c>
      <c r="M309" s="35"/>
      <c r="N309" s="70">
        <v>1.9580531599757385</v>
      </c>
      <c r="O309" s="49"/>
    </row>
    <row r="310" spans="2:15" x14ac:dyDescent="0.2">
      <c r="B310" s="50"/>
      <c r="C310" s="51" t="s">
        <v>162</v>
      </c>
      <c r="D310" s="71"/>
      <c r="E310" s="53"/>
      <c r="F310" s="72"/>
      <c r="G310" s="53"/>
      <c r="H310" s="71"/>
      <c r="I310" s="53"/>
      <c r="J310" s="72"/>
      <c r="K310" s="53"/>
      <c r="L310" s="71"/>
      <c r="M310" s="53"/>
      <c r="N310" s="72"/>
      <c r="O310" s="55"/>
    </row>
    <row r="311" spans="2:15" x14ac:dyDescent="0.2">
      <c r="B311" s="39" t="s">
        <v>163</v>
      </c>
      <c r="C311" s="56" t="s">
        <v>245</v>
      </c>
      <c r="D311" s="67">
        <v>3.435803116556114</v>
      </c>
      <c r="E311" s="42"/>
      <c r="F311" s="68">
        <v>3.0196028387256133</v>
      </c>
      <c r="G311" s="42"/>
      <c r="H311" s="67">
        <v>2.4982939059057663</v>
      </c>
      <c r="I311" s="42"/>
      <c r="J311" s="68">
        <v>2.6174361979570482</v>
      </c>
      <c r="K311" s="42"/>
      <c r="L311" s="67">
        <v>2.0338520034294749</v>
      </c>
      <c r="M311" s="42"/>
      <c r="N311" s="68">
        <v>2.0460183239019187</v>
      </c>
      <c r="O311" s="44"/>
    </row>
    <row r="312" spans="2:15" x14ac:dyDescent="0.2">
      <c r="B312" s="45"/>
      <c r="C312" s="57" t="s">
        <v>246</v>
      </c>
      <c r="D312" s="69">
        <v>3.435803116556114</v>
      </c>
      <c r="E312" s="35"/>
      <c r="F312" s="70">
        <v>3.0196028387256133</v>
      </c>
      <c r="G312" s="35"/>
      <c r="H312" s="69">
        <v>2.4982939059057654</v>
      </c>
      <c r="I312" s="35"/>
      <c r="J312" s="70">
        <v>2.6174361979570486</v>
      </c>
      <c r="K312" s="35"/>
      <c r="L312" s="69">
        <v>2.0338520034294749</v>
      </c>
      <c r="M312" s="35"/>
      <c r="N312" s="70">
        <v>2.0460183239019187</v>
      </c>
      <c r="O312" s="49"/>
    </row>
    <row r="313" spans="2:15" x14ac:dyDescent="0.2">
      <c r="B313" s="50"/>
      <c r="C313" s="58" t="s">
        <v>162</v>
      </c>
      <c r="D313" s="71"/>
      <c r="E313" s="53"/>
      <c r="F313" s="72"/>
      <c r="G313" s="53"/>
      <c r="H313" s="71"/>
      <c r="I313" s="53"/>
      <c r="J313" s="72"/>
      <c r="K313" s="53"/>
      <c r="L313" s="71"/>
      <c r="M313" s="53"/>
      <c r="N313" s="72"/>
      <c r="O313" s="55"/>
    </row>
    <row r="314" spans="2:15" x14ac:dyDescent="0.2">
      <c r="B314" s="39" t="s">
        <v>164</v>
      </c>
      <c r="C314" s="56" t="s">
        <v>245</v>
      </c>
      <c r="D314" s="67">
        <v>1.9635520639100394</v>
      </c>
      <c r="E314" s="42"/>
      <c r="F314" s="68">
        <v>2.0709588813941955</v>
      </c>
      <c r="G314" s="42"/>
      <c r="H314" s="67">
        <v>2.4587744736511787</v>
      </c>
      <c r="I314" s="42"/>
      <c r="J314" s="68">
        <v>2.7855396995919417</v>
      </c>
      <c r="K314" s="42"/>
      <c r="L314" s="67">
        <v>2.0443066102014811</v>
      </c>
      <c r="M314" s="42"/>
      <c r="N314" s="68">
        <v>2.3407033278629679</v>
      </c>
      <c r="O314" s="44"/>
    </row>
    <row r="315" spans="2:15" x14ac:dyDescent="0.2">
      <c r="B315" s="45"/>
      <c r="C315" s="57" t="s">
        <v>246</v>
      </c>
      <c r="D315" s="69">
        <v>1.9635520639100394</v>
      </c>
      <c r="E315" s="35"/>
      <c r="F315" s="70">
        <v>2.0709588813941955</v>
      </c>
      <c r="G315" s="35"/>
      <c r="H315" s="69">
        <v>2.4587744736511787</v>
      </c>
      <c r="I315" s="35"/>
      <c r="J315" s="70">
        <v>2.7855396995919417</v>
      </c>
      <c r="K315" s="35"/>
      <c r="L315" s="69">
        <v>2.0443066102014811</v>
      </c>
      <c r="M315" s="35"/>
      <c r="N315" s="70">
        <v>2.3407033278629679</v>
      </c>
      <c r="O315" s="49"/>
    </row>
    <row r="316" spans="2:15" x14ac:dyDescent="0.2">
      <c r="B316" s="50"/>
      <c r="C316" s="58" t="s">
        <v>162</v>
      </c>
      <c r="D316" s="71"/>
      <c r="E316" s="53"/>
      <c r="F316" s="72"/>
      <c r="G316" s="53"/>
      <c r="H316" s="71"/>
      <c r="I316" s="53"/>
      <c r="J316" s="72"/>
      <c r="K316" s="53"/>
      <c r="L316" s="71"/>
      <c r="M316" s="53"/>
      <c r="N316" s="72"/>
      <c r="O316" s="55"/>
    </row>
    <row r="317" spans="2:15" x14ac:dyDescent="0.2">
      <c r="B317" s="39" t="s">
        <v>165</v>
      </c>
      <c r="C317" s="56" t="s">
        <v>245</v>
      </c>
      <c r="D317" s="67">
        <v>8.3682577165449619</v>
      </c>
      <c r="E317" s="42"/>
      <c r="F317" s="68">
        <v>5.697014223271581</v>
      </c>
      <c r="G317" s="42"/>
      <c r="H317" s="67">
        <v>5.5774741273927813</v>
      </c>
      <c r="I317" s="42"/>
      <c r="J317" s="68">
        <v>3.6655229176151298</v>
      </c>
      <c r="K317" s="42"/>
      <c r="L317" s="67">
        <v>4.8666926276038724</v>
      </c>
      <c r="M317" s="42"/>
      <c r="N317" s="68">
        <v>3.2285460691452461</v>
      </c>
      <c r="O317" s="44"/>
    </row>
    <row r="318" spans="2:15" x14ac:dyDescent="0.2">
      <c r="B318" s="45"/>
      <c r="C318" s="57" t="s">
        <v>246</v>
      </c>
      <c r="D318" s="69">
        <v>8.3682577165449619</v>
      </c>
      <c r="E318" s="35"/>
      <c r="F318" s="70">
        <v>5.6970142232715792</v>
      </c>
      <c r="G318" s="35"/>
      <c r="H318" s="69">
        <v>5.5774741273927813</v>
      </c>
      <c r="I318" s="35"/>
      <c r="J318" s="70">
        <v>3.6655229176151298</v>
      </c>
      <c r="K318" s="35"/>
      <c r="L318" s="69">
        <v>4.8666926276038716</v>
      </c>
      <c r="M318" s="35"/>
      <c r="N318" s="70">
        <v>3.2285460691452461</v>
      </c>
      <c r="O318" s="49"/>
    </row>
    <row r="319" spans="2:15" x14ac:dyDescent="0.2">
      <c r="B319" s="50"/>
      <c r="C319" s="59" t="s">
        <v>162</v>
      </c>
      <c r="D319" s="71"/>
      <c r="E319" s="53"/>
      <c r="F319" s="72"/>
      <c r="G319" s="53"/>
      <c r="H319" s="71"/>
      <c r="I319" s="53"/>
      <c r="J319" s="72"/>
      <c r="K319" s="53"/>
      <c r="L319" s="71"/>
      <c r="M319" s="53"/>
      <c r="N319" s="72"/>
      <c r="O319" s="55"/>
    </row>
    <row r="323" spans="2:33" x14ac:dyDescent="0.2">
      <c r="B323" s="73" t="s">
        <v>190</v>
      </c>
    </row>
    <row r="324" spans="2:33" x14ac:dyDescent="0.2">
      <c r="B324" s="74"/>
      <c r="C324" s="25" t="s">
        <v>191</v>
      </c>
    </row>
    <row r="325" spans="2:33" x14ac:dyDescent="0.2">
      <c r="B325" s="75"/>
      <c r="C325" s="25" t="s">
        <v>192</v>
      </c>
    </row>
    <row r="326" spans="2:33" x14ac:dyDescent="0.2">
      <c r="B326" s="76"/>
      <c r="C326" s="25" t="s">
        <v>193</v>
      </c>
    </row>
    <row r="327" spans="2:33" x14ac:dyDescent="0.2">
      <c r="B327" s="25" t="s">
        <v>194</v>
      </c>
    </row>
    <row r="328" spans="2:33" ht="12.75" thickBot="1" x14ac:dyDescent="0.25">
      <c r="B328" s="26" t="s">
        <v>276</v>
      </c>
      <c r="C328" s="26"/>
      <c r="D328" s="26"/>
      <c r="E328" s="26"/>
      <c r="F328" s="26"/>
      <c r="G328" s="26"/>
      <c r="H328" s="26"/>
      <c r="I328" s="26"/>
      <c r="J328" s="26"/>
      <c r="K328" s="26"/>
      <c r="L328" s="26"/>
      <c r="M328" s="26"/>
      <c r="N328" s="26"/>
      <c r="O328" s="26"/>
    </row>
    <row r="329" spans="2:33" ht="12.75" thickTop="1" x14ac:dyDescent="0.2">
      <c r="B329" s="27" t="s">
        <v>151</v>
      </c>
    </row>
    <row r="331" spans="2:33" s="28" customFormat="1" ht="26.25" customHeight="1" x14ac:dyDescent="0.25">
      <c r="B331" s="28" t="s">
        <v>304</v>
      </c>
      <c r="C331" s="118" t="s">
        <v>35</v>
      </c>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2:33" x14ac:dyDescent="0.2">
      <c r="O332" s="29" t="s">
        <v>189</v>
      </c>
    </row>
    <row r="333" spans="2:33" ht="16.5" customHeight="1" x14ac:dyDescent="0.2">
      <c r="D333" s="30" t="s">
        <v>155</v>
      </c>
      <c r="E333" s="31"/>
      <c r="F333" s="66"/>
      <c r="G333" s="31"/>
      <c r="H333" s="30" t="s">
        <v>156</v>
      </c>
      <c r="I333" s="31"/>
      <c r="J333" s="32"/>
      <c r="K333" s="31"/>
      <c r="L333" s="30" t="s">
        <v>157</v>
      </c>
      <c r="M333" s="31"/>
      <c r="N333" s="32"/>
      <c r="O333" s="33"/>
    </row>
    <row r="334" spans="2:33" x14ac:dyDescent="0.2">
      <c r="D334" s="34">
        <v>2015</v>
      </c>
      <c r="E334" s="35"/>
      <c r="F334" s="36">
        <v>2016</v>
      </c>
      <c r="G334" s="37"/>
      <c r="H334" s="34">
        <v>2015</v>
      </c>
      <c r="I334" s="35"/>
      <c r="J334" s="36">
        <v>2016</v>
      </c>
      <c r="K334" s="37"/>
      <c r="L334" s="34">
        <v>2015</v>
      </c>
      <c r="M334" s="35"/>
      <c r="N334" s="36">
        <v>2016</v>
      </c>
      <c r="O334" s="38"/>
    </row>
    <row r="335" spans="2:33" x14ac:dyDescent="0.2">
      <c r="B335" s="39" t="s">
        <v>158</v>
      </c>
      <c r="C335" s="40" t="s">
        <v>249</v>
      </c>
      <c r="D335" s="67">
        <v>1.6903544902084087</v>
      </c>
      <c r="E335" s="42"/>
      <c r="F335" s="68">
        <v>1.6568543018377722</v>
      </c>
      <c r="G335" s="42"/>
      <c r="H335" s="67">
        <v>2.1261423971093514</v>
      </c>
      <c r="I335" s="42"/>
      <c r="J335" s="68">
        <v>2.3475573276941244</v>
      </c>
      <c r="K335" s="42"/>
      <c r="L335" s="67">
        <v>1.7494244558128171</v>
      </c>
      <c r="M335" s="42"/>
      <c r="N335" s="68">
        <v>1.9463161949030565</v>
      </c>
      <c r="O335" s="44"/>
    </row>
    <row r="336" spans="2:33" x14ac:dyDescent="0.2">
      <c r="B336" s="45"/>
      <c r="C336" s="46" t="s">
        <v>250</v>
      </c>
      <c r="D336" s="69">
        <v>1.6903544902084091</v>
      </c>
      <c r="E336" s="35"/>
      <c r="F336" s="70">
        <v>1.6568543018377722</v>
      </c>
      <c r="G336" s="35"/>
      <c r="H336" s="69">
        <v>2.1261423971093514</v>
      </c>
      <c r="I336" s="35"/>
      <c r="J336" s="70">
        <v>2.3475573276941248</v>
      </c>
      <c r="K336" s="35"/>
      <c r="L336" s="69">
        <v>1.7494244558128167</v>
      </c>
      <c r="M336" s="35"/>
      <c r="N336" s="70">
        <v>1.9463161949030563</v>
      </c>
      <c r="O336" s="49"/>
    </row>
    <row r="337" spans="2:15" x14ac:dyDescent="0.2">
      <c r="B337" s="50"/>
      <c r="C337" s="51" t="s">
        <v>162</v>
      </c>
      <c r="D337" s="71"/>
      <c r="E337" s="53"/>
      <c r="F337" s="72"/>
      <c r="G337" s="53"/>
      <c r="H337" s="71"/>
      <c r="I337" s="53"/>
      <c r="J337" s="72"/>
      <c r="K337" s="53"/>
      <c r="L337" s="71"/>
      <c r="M337" s="53"/>
      <c r="N337" s="72"/>
      <c r="O337" s="55"/>
    </row>
    <row r="338" spans="2:15" x14ac:dyDescent="0.2">
      <c r="B338" s="39" t="s">
        <v>163</v>
      </c>
      <c r="C338" s="56" t="s">
        <v>249</v>
      </c>
      <c r="D338" s="67">
        <v>3.3536919605118349</v>
      </c>
      <c r="E338" s="42"/>
      <c r="F338" s="68">
        <v>2.9455878996611338</v>
      </c>
      <c r="G338" s="42"/>
      <c r="H338" s="67">
        <v>2.4997117037031513</v>
      </c>
      <c r="I338" s="42"/>
      <c r="J338" s="68">
        <v>2.6127140698115658</v>
      </c>
      <c r="K338" s="42"/>
      <c r="L338" s="67">
        <v>2.023175965656026</v>
      </c>
      <c r="M338" s="42"/>
      <c r="N338" s="68">
        <v>2.0337143470256422</v>
      </c>
      <c r="O338" s="44"/>
    </row>
    <row r="339" spans="2:15" x14ac:dyDescent="0.2">
      <c r="B339" s="45"/>
      <c r="C339" s="57" t="s">
        <v>250</v>
      </c>
      <c r="D339" s="69">
        <v>3.3536919605118349</v>
      </c>
      <c r="E339" s="35"/>
      <c r="F339" s="70">
        <v>2.9455878996611333</v>
      </c>
      <c r="G339" s="35"/>
      <c r="H339" s="69">
        <v>2.4997117037031513</v>
      </c>
      <c r="I339" s="35"/>
      <c r="J339" s="70">
        <v>2.6127140698115654</v>
      </c>
      <c r="K339" s="35"/>
      <c r="L339" s="69">
        <v>2.023175965656026</v>
      </c>
      <c r="M339" s="35"/>
      <c r="N339" s="70">
        <v>2.0337143470256422</v>
      </c>
      <c r="O339" s="49"/>
    </row>
    <row r="340" spans="2:15" x14ac:dyDescent="0.2">
      <c r="B340" s="50"/>
      <c r="C340" s="58" t="s">
        <v>162</v>
      </c>
      <c r="D340" s="71"/>
      <c r="E340" s="53"/>
      <c r="F340" s="72"/>
      <c r="G340" s="53"/>
      <c r="H340" s="71"/>
      <c r="I340" s="53"/>
      <c r="J340" s="72"/>
      <c r="K340" s="53"/>
      <c r="L340" s="71"/>
      <c r="M340" s="53"/>
      <c r="N340" s="72"/>
      <c r="O340" s="55"/>
    </row>
    <row r="341" spans="2:15" x14ac:dyDescent="0.2">
      <c r="B341" s="39" t="s">
        <v>164</v>
      </c>
      <c r="C341" s="56" t="s">
        <v>249</v>
      </c>
      <c r="D341" s="67">
        <v>1.9562299794720222</v>
      </c>
      <c r="E341" s="42"/>
      <c r="F341" s="68">
        <v>2.0022601420267261</v>
      </c>
      <c r="G341" s="42"/>
      <c r="H341" s="67">
        <v>2.4703756914072996</v>
      </c>
      <c r="I341" s="42"/>
      <c r="J341" s="68">
        <v>2.7704178140541309</v>
      </c>
      <c r="K341" s="42"/>
      <c r="L341" s="67">
        <v>2.053406521944062</v>
      </c>
      <c r="M341" s="42"/>
      <c r="N341" s="68">
        <v>2.3266520083616302</v>
      </c>
      <c r="O341" s="44"/>
    </row>
    <row r="342" spans="2:15" x14ac:dyDescent="0.2">
      <c r="B342" s="45"/>
      <c r="C342" s="57" t="s">
        <v>250</v>
      </c>
      <c r="D342" s="69">
        <v>1.9562299794720219</v>
      </c>
      <c r="E342" s="35"/>
      <c r="F342" s="70">
        <v>2.0022601420267261</v>
      </c>
      <c r="G342" s="35"/>
      <c r="H342" s="69">
        <v>2.4703756914072996</v>
      </c>
      <c r="I342" s="35"/>
      <c r="J342" s="70">
        <v>2.7704178140541309</v>
      </c>
      <c r="K342" s="35"/>
      <c r="L342" s="69">
        <v>2.053406521944062</v>
      </c>
      <c r="M342" s="35"/>
      <c r="N342" s="70">
        <v>2.3266520083616302</v>
      </c>
      <c r="O342" s="49"/>
    </row>
    <row r="343" spans="2:15" x14ac:dyDescent="0.2">
      <c r="B343" s="50"/>
      <c r="C343" s="58" t="s">
        <v>162</v>
      </c>
      <c r="D343" s="71"/>
      <c r="E343" s="53"/>
      <c r="F343" s="72"/>
      <c r="G343" s="53"/>
      <c r="H343" s="71"/>
      <c r="I343" s="53"/>
      <c r="J343" s="72"/>
      <c r="K343" s="53"/>
      <c r="L343" s="71"/>
      <c r="M343" s="53"/>
      <c r="N343" s="72"/>
      <c r="O343" s="55"/>
    </row>
    <row r="344" spans="2:15" x14ac:dyDescent="0.2">
      <c r="B344" s="39" t="s">
        <v>165</v>
      </c>
      <c r="C344" s="56" t="s">
        <v>249</v>
      </c>
      <c r="D344" s="67">
        <v>8.2017983027237928</v>
      </c>
      <c r="E344" s="42"/>
      <c r="F344" s="68">
        <v>5.4931437341266376</v>
      </c>
      <c r="G344" s="42"/>
      <c r="H344" s="67">
        <v>5.5636651314060268</v>
      </c>
      <c r="I344" s="42"/>
      <c r="J344" s="68">
        <v>3.6560106896665423</v>
      </c>
      <c r="K344" s="42"/>
      <c r="L344" s="67">
        <v>4.8485141402463707</v>
      </c>
      <c r="M344" s="42"/>
      <c r="N344" s="68">
        <v>3.21266699969383</v>
      </c>
      <c r="O344" s="44"/>
    </row>
    <row r="345" spans="2:15" x14ac:dyDescent="0.2">
      <c r="B345" s="45"/>
      <c r="C345" s="57" t="s">
        <v>250</v>
      </c>
      <c r="D345" s="69">
        <v>8.2017983027237928</v>
      </c>
      <c r="E345" s="35"/>
      <c r="F345" s="70">
        <v>5.4931437341266367</v>
      </c>
      <c r="G345" s="35"/>
      <c r="H345" s="69">
        <v>5.563665131406025</v>
      </c>
      <c r="I345" s="35"/>
      <c r="J345" s="70">
        <v>3.6560106896665423</v>
      </c>
      <c r="K345" s="35"/>
      <c r="L345" s="69">
        <v>4.8485141402463698</v>
      </c>
      <c r="M345" s="35"/>
      <c r="N345" s="70">
        <v>3.2126669996938304</v>
      </c>
      <c r="O345" s="49"/>
    </row>
    <row r="346" spans="2:15" x14ac:dyDescent="0.2">
      <c r="B346" s="50"/>
      <c r="C346" s="59" t="s">
        <v>162</v>
      </c>
      <c r="D346" s="71"/>
      <c r="E346" s="53"/>
      <c r="F346" s="72"/>
      <c r="G346" s="53"/>
      <c r="H346" s="71"/>
      <c r="I346" s="53"/>
      <c r="J346" s="72"/>
      <c r="K346" s="53"/>
      <c r="L346" s="71"/>
      <c r="M346" s="53"/>
      <c r="N346" s="72"/>
      <c r="O346" s="55"/>
    </row>
    <row r="350" spans="2:15" x14ac:dyDescent="0.2">
      <c r="B350" s="73" t="s">
        <v>190</v>
      </c>
    </row>
    <row r="351" spans="2:15" x14ac:dyDescent="0.2">
      <c r="B351" s="74"/>
      <c r="C351" s="25" t="s">
        <v>191</v>
      </c>
    </row>
    <row r="352" spans="2:15" x14ac:dyDescent="0.2">
      <c r="B352" s="75"/>
      <c r="C352" s="25" t="s">
        <v>192</v>
      </c>
    </row>
    <row r="353" spans="2:33" x14ac:dyDescent="0.2">
      <c r="B353" s="76"/>
      <c r="C353" s="25" t="s">
        <v>193</v>
      </c>
    </row>
    <row r="354" spans="2:33" x14ac:dyDescent="0.2">
      <c r="B354" s="25" t="s">
        <v>194</v>
      </c>
    </row>
    <row r="355" spans="2:33" ht="12.75" thickBot="1" x14ac:dyDescent="0.25">
      <c r="B355" s="26" t="s">
        <v>276</v>
      </c>
      <c r="C355" s="26"/>
      <c r="D355" s="26"/>
      <c r="E355" s="26"/>
      <c r="F355" s="26"/>
      <c r="G355" s="26"/>
      <c r="H355" s="26"/>
      <c r="I355" s="26"/>
      <c r="J355" s="26"/>
      <c r="K355" s="26"/>
      <c r="L355" s="26"/>
      <c r="M355" s="26"/>
      <c r="N355" s="26"/>
      <c r="O355" s="26"/>
    </row>
    <row r="356" spans="2:33" ht="12.75" thickTop="1" x14ac:dyDescent="0.2">
      <c r="B356" s="27" t="s">
        <v>151</v>
      </c>
    </row>
    <row r="358" spans="2:33" s="28" customFormat="1" ht="26.25" customHeight="1" x14ac:dyDescent="0.25">
      <c r="B358" s="28" t="s">
        <v>306</v>
      </c>
      <c r="C358" s="118" t="s">
        <v>36</v>
      </c>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2:33" x14ac:dyDescent="0.2">
      <c r="O359" s="29" t="s">
        <v>189</v>
      </c>
    </row>
    <row r="360" spans="2:33" ht="16.5" customHeight="1" x14ac:dyDescent="0.2">
      <c r="D360" s="30" t="s">
        <v>155</v>
      </c>
      <c r="E360" s="31"/>
      <c r="F360" s="66"/>
      <c r="G360" s="31"/>
      <c r="H360" s="30" t="s">
        <v>156</v>
      </c>
      <c r="I360" s="31"/>
      <c r="J360" s="32"/>
      <c r="K360" s="31"/>
      <c r="L360" s="30" t="s">
        <v>157</v>
      </c>
      <c r="M360" s="31"/>
      <c r="N360" s="32"/>
      <c r="O360" s="33"/>
    </row>
    <row r="361" spans="2:33" x14ac:dyDescent="0.2">
      <c r="D361" s="34">
        <v>2015</v>
      </c>
      <c r="E361" s="35"/>
      <c r="F361" s="36">
        <v>2016</v>
      </c>
      <c r="G361" s="37"/>
      <c r="H361" s="34">
        <v>2015</v>
      </c>
      <c r="I361" s="35"/>
      <c r="J361" s="36">
        <v>2016</v>
      </c>
      <c r="K361" s="37"/>
      <c r="L361" s="34">
        <v>2015</v>
      </c>
      <c r="M361" s="35"/>
      <c r="N361" s="36">
        <v>2016</v>
      </c>
      <c r="O361" s="38"/>
    </row>
    <row r="362" spans="2:33" x14ac:dyDescent="0.2">
      <c r="B362" s="39" t="s">
        <v>158</v>
      </c>
      <c r="C362" s="40" t="s">
        <v>253</v>
      </c>
      <c r="D362" s="67">
        <v>1.6275444696948325</v>
      </c>
      <c r="E362" s="42"/>
      <c r="F362" s="68">
        <v>1.6508186447419175</v>
      </c>
      <c r="G362" s="42"/>
      <c r="H362" s="67">
        <v>2.1056821198332147</v>
      </c>
      <c r="I362" s="42"/>
      <c r="J362" s="68">
        <v>2.2980438248441919</v>
      </c>
      <c r="K362" s="42"/>
      <c r="L362" s="67">
        <v>1.7309682316417632</v>
      </c>
      <c r="M362" s="42"/>
      <c r="N362" s="68">
        <v>1.9063044183144369</v>
      </c>
      <c r="O362" s="44"/>
    </row>
    <row r="363" spans="2:33" x14ac:dyDescent="0.2">
      <c r="B363" s="45"/>
      <c r="C363" s="46" t="s">
        <v>254</v>
      </c>
      <c r="D363" s="69">
        <v>1.6275444696948325</v>
      </c>
      <c r="E363" s="35"/>
      <c r="F363" s="70">
        <v>1.6508186447419175</v>
      </c>
      <c r="G363" s="35"/>
      <c r="H363" s="69">
        <v>2.1056821198332147</v>
      </c>
      <c r="I363" s="35"/>
      <c r="J363" s="70">
        <v>2.2980438248441928</v>
      </c>
      <c r="K363" s="35"/>
      <c r="L363" s="69">
        <v>1.7309682316417632</v>
      </c>
      <c r="M363" s="35"/>
      <c r="N363" s="70">
        <v>1.9063044183144366</v>
      </c>
      <c r="O363" s="49"/>
    </row>
    <row r="364" spans="2:33" x14ac:dyDescent="0.2">
      <c r="B364" s="50"/>
      <c r="C364" s="51" t="s">
        <v>162</v>
      </c>
      <c r="D364" s="71"/>
      <c r="E364" s="53"/>
      <c r="F364" s="72"/>
      <c r="G364" s="53"/>
      <c r="H364" s="71"/>
      <c r="I364" s="53"/>
      <c r="J364" s="72"/>
      <c r="K364" s="53"/>
      <c r="L364" s="71"/>
      <c r="M364" s="53"/>
      <c r="N364" s="72"/>
      <c r="O364" s="55"/>
    </row>
    <row r="365" spans="2:33" x14ac:dyDescent="0.2">
      <c r="B365" s="39" t="s">
        <v>163</v>
      </c>
      <c r="C365" s="56" t="s">
        <v>253</v>
      </c>
      <c r="D365" s="67">
        <v>2.9667505900322011</v>
      </c>
      <c r="E365" s="42"/>
      <c r="F365" s="68">
        <v>2.6370229263739446</v>
      </c>
      <c r="G365" s="42"/>
      <c r="H365" s="67">
        <v>2.5173803497906788</v>
      </c>
      <c r="I365" s="42"/>
      <c r="J365" s="68">
        <v>2.6439901848922851</v>
      </c>
      <c r="K365" s="42"/>
      <c r="L365" s="67">
        <v>1.9828442083030053</v>
      </c>
      <c r="M365" s="42"/>
      <c r="N365" s="68">
        <v>2.0165410095876788</v>
      </c>
      <c r="O365" s="44"/>
    </row>
    <row r="366" spans="2:33" x14ac:dyDescent="0.2">
      <c r="B366" s="45"/>
      <c r="C366" s="57" t="s">
        <v>254</v>
      </c>
      <c r="D366" s="69">
        <v>2.9667505900322007</v>
      </c>
      <c r="E366" s="35"/>
      <c r="F366" s="70">
        <v>2.6370229263739446</v>
      </c>
      <c r="G366" s="35"/>
      <c r="H366" s="69">
        <v>2.5173803497906775</v>
      </c>
      <c r="I366" s="35"/>
      <c r="J366" s="70">
        <v>2.6439901848922851</v>
      </c>
      <c r="K366" s="35"/>
      <c r="L366" s="69">
        <v>1.9828442083030053</v>
      </c>
      <c r="M366" s="35"/>
      <c r="N366" s="70">
        <v>2.0165410095876783</v>
      </c>
      <c r="O366" s="49"/>
    </row>
    <row r="367" spans="2:33" x14ac:dyDescent="0.2">
      <c r="B367" s="50"/>
      <c r="C367" s="58" t="s">
        <v>162</v>
      </c>
      <c r="D367" s="71"/>
      <c r="E367" s="53"/>
      <c r="F367" s="72"/>
      <c r="G367" s="53"/>
      <c r="H367" s="71"/>
      <c r="I367" s="53"/>
      <c r="J367" s="72"/>
      <c r="K367" s="53"/>
      <c r="L367" s="71"/>
      <c r="M367" s="53"/>
      <c r="N367" s="72"/>
      <c r="O367" s="55"/>
    </row>
    <row r="368" spans="2:33" x14ac:dyDescent="0.2">
      <c r="B368" s="39" t="s">
        <v>164</v>
      </c>
      <c r="C368" s="56" t="s">
        <v>253</v>
      </c>
      <c r="D368" s="67">
        <v>1.9180352072946021</v>
      </c>
      <c r="E368" s="42"/>
      <c r="F368" s="68">
        <v>2.0246909570420324</v>
      </c>
      <c r="G368" s="42"/>
      <c r="H368" s="67">
        <v>2.4463462452371636</v>
      </c>
      <c r="I368" s="42"/>
      <c r="J368" s="68">
        <v>2.7103595717324813</v>
      </c>
      <c r="K368" s="42"/>
      <c r="L368" s="67">
        <v>2.0328322757688526</v>
      </c>
      <c r="M368" s="42"/>
      <c r="N368" s="68">
        <v>2.2780460341074491</v>
      </c>
      <c r="O368" s="44"/>
    </row>
    <row r="369" spans="2:15" x14ac:dyDescent="0.2">
      <c r="B369" s="45"/>
      <c r="C369" s="57" t="s">
        <v>254</v>
      </c>
      <c r="D369" s="69">
        <v>1.9180352072946021</v>
      </c>
      <c r="E369" s="35"/>
      <c r="F369" s="70">
        <v>2.0246909570420324</v>
      </c>
      <c r="G369" s="35"/>
      <c r="H369" s="69">
        <v>2.4463462452371636</v>
      </c>
      <c r="I369" s="35"/>
      <c r="J369" s="70">
        <v>2.7103595717324813</v>
      </c>
      <c r="K369" s="35"/>
      <c r="L369" s="69">
        <v>2.0328322757688526</v>
      </c>
      <c r="M369" s="35"/>
      <c r="N369" s="70">
        <v>2.2780460341074482</v>
      </c>
      <c r="O369" s="49"/>
    </row>
    <row r="370" spans="2:15" x14ac:dyDescent="0.2">
      <c r="B370" s="50"/>
      <c r="C370" s="58" t="s">
        <v>162</v>
      </c>
      <c r="D370" s="71"/>
      <c r="E370" s="53"/>
      <c r="F370" s="72"/>
      <c r="G370" s="53"/>
      <c r="H370" s="71"/>
      <c r="I370" s="53"/>
      <c r="J370" s="72"/>
      <c r="K370" s="53"/>
      <c r="L370" s="71"/>
      <c r="M370" s="53"/>
      <c r="N370" s="72"/>
      <c r="O370" s="55"/>
    </row>
    <row r="371" spans="2:15" x14ac:dyDescent="0.2">
      <c r="B371" s="39" t="s">
        <v>165</v>
      </c>
      <c r="C371" s="56" t="s">
        <v>253</v>
      </c>
      <c r="D371" s="67">
        <v>6.9767897711668692</v>
      </c>
      <c r="E371" s="42"/>
      <c r="F371" s="68">
        <v>4.8071862825893197</v>
      </c>
      <c r="G371" s="42"/>
      <c r="H371" s="67">
        <v>5.4927829546453752</v>
      </c>
      <c r="I371" s="42"/>
      <c r="J371" s="68">
        <v>3.6331536145147711</v>
      </c>
      <c r="K371" s="42"/>
      <c r="L371" s="67">
        <v>4.7407708313142125</v>
      </c>
      <c r="M371" s="42"/>
      <c r="N371" s="68">
        <v>3.1686625752523718</v>
      </c>
      <c r="O371" s="44"/>
    </row>
    <row r="372" spans="2:15" x14ac:dyDescent="0.2">
      <c r="B372" s="45"/>
      <c r="C372" s="57" t="s">
        <v>254</v>
      </c>
      <c r="D372" s="69">
        <v>6.9767897711668692</v>
      </c>
      <c r="E372" s="35"/>
      <c r="F372" s="70">
        <v>4.8071862825893197</v>
      </c>
      <c r="G372" s="35"/>
      <c r="H372" s="69">
        <v>5.4927829546453779</v>
      </c>
      <c r="I372" s="35"/>
      <c r="J372" s="70">
        <v>3.6331536145147711</v>
      </c>
      <c r="K372" s="35"/>
      <c r="L372" s="69">
        <v>4.7407708313142125</v>
      </c>
      <c r="M372" s="35"/>
      <c r="N372" s="70">
        <v>3.1686625752523718</v>
      </c>
      <c r="O372" s="49"/>
    </row>
    <row r="373" spans="2:15" x14ac:dyDescent="0.2">
      <c r="B373" s="50"/>
      <c r="C373" s="59" t="s">
        <v>162</v>
      </c>
      <c r="D373" s="71"/>
      <c r="E373" s="53"/>
      <c r="F373" s="72"/>
      <c r="G373" s="53"/>
      <c r="H373" s="71"/>
      <c r="I373" s="53"/>
      <c r="J373" s="72"/>
      <c r="K373" s="53"/>
      <c r="L373" s="71"/>
      <c r="M373" s="53"/>
      <c r="N373" s="72"/>
      <c r="O373" s="55"/>
    </row>
    <row r="377" spans="2:15" x14ac:dyDescent="0.2">
      <c r="B377" s="73" t="s">
        <v>190</v>
      </c>
    </row>
    <row r="378" spans="2:15" x14ac:dyDescent="0.2">
      <c r="B378" s="74"/>
      <c r="C378" s="25" t="s">
        <v>191</v>
      </c>
    </row>
    <row r="379" spans="2:15" x14ac:dyDescent="0.2">
      <c r="B379" s="75"/>
      <c r="C379" s="25" t="s">
        <v>192</v>
      </c>
    </row>
    <row r="380" spans="2:15" x14ac:dyDescent="0.2">
      <c r="B380" s="76"/>
      <c r="C380" s="25" t="s">
        <v>193</v>
      </c>
    </row>
    <row r="381" spans="2:15" x14ac:dyDescent="0.2">
      <c r="B381" s="25" t="s">
        <v>194</v>
      </c>
    </row>
    <row r="382" spans="2:15" ht="12.75" thickBot="1" x14ac:dyDescent="0.25">
      <c r="B382" s="26" t="s">
        <v>276</v>
      </c>
      <c r="C382" s="26"/>
      <c r="D382" s="26"/>
      <c r="E382" s="26"/>
      <c r="F382" s="26"/>
      <c r="G382" s="26"/>
      <c r="H382" s="26"/>
      <c r="I382" s="26"/>
      <c r="J382" s="26"/>
      <c r="K382" s="26"/>
      <c r="L382" s="26"/>
      <c r="M382" s="26"/>
      <c r="N382" s="26"/>
      <c r="O382" s="26"/>
    </row>
    <row r="383" spans="2:15" ht="12.75" thickTop="1" x14ac:dyDescent="0.2">
      <c r="B383" s="27" t="s">
        <v>151</v>
      </c>
    </row>
    <row r="385" spans="2:33" s="28" customFormat="1" ht="26.25" customHeight="1" x14ac:dyDescent="0.25">
      <c r="B385" s="28" t="s">
        <v>308</v>
      </c>
      <c r="C385" s="118" t="s">
        <v>309</v>
      </c>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2:33" x14ac:dyDescent="0.2">
      <c r="O386" s="29" t="s">
        <v>189</v>
      </c>
    </row>
    <row r="387" spans="2:33" ht="16.5" customHeight="1" x14ac:dyDescent="0.2">
      <c r="D387" s="30" t="s">
        <v>155</v>
      </c>
      <c r="E387" s="31"/>
      <c r="F387" s="66"/>
      <c r="G387" s="31"/>
      <c r="H387" s="30" t="s">
        <v>156</v>
      </c>
      <c r="I387" s="31"/>
      <c r="J387" s="32"/>
      <c r="K387" s="31"/>
      <c r="L387" s="30" t="s">
        <v>157</v>
      </c>
      <c r="M387" s="31"/>
      <c r="N387" s="32"/>
      <c r="O387" s="33"/>
    </row>
    <row r="388" spans="2:33" x14ac:dyDescent="0.2">
      <c r="D388" s="34">
        <v>2015</v>
      </c>
      <c r="E388" s="35"/>
      <c r="F388" s="36">
        <v>2016</v>
      </c>
      <c r="G388" s="37"/>
      <c r="H388" s="34">
        <v>2015</v>
      </c>
      <c r="I388" s="35"/>
      <c r="J388" s="36">
        <v>2016</v>
      </c>
      <c r="K388" s="37"/>
      <c r="L388" s="34">
        <v>2015</v>
      </c>
      <c r="M388" s="35"/>
      <c r="N388" s="36">
        <v>2016</v>
      </c>
      <c r="O388" s="38"/>
    </row>
    <row r="389" spans="2:33" x14ac:dyDescent="0.2">
      <c r="B389" s="39" t="s">
        <v>158</v>
      </c>
      <c r="C389" s="40" t="s">
        <v>257</v>
      </c>
      <c r="D389" s="67">
        <v>1.3833895569125423</v>
      </c>
      <c r="E389" s="42"/>
      <c r="F389" s="68">
        <v>1.4892608698512801</v>
      </c>
      <c r="G389" s="42"/>
      <c r="H389" s="67">
        <v>2.0288332221236276</v>
      </c>
      <c r="I389" s="42"/>
      <c r="J389" s="68">
        <v>2.2261935939991613</v>
      </c>
      <c r="K389" s="42"/>
      <c r="L389" s="67">
        <v>1.6617783568917337</v>
      </c>
      <c r="M389" s="42"/>
      <c r="N389" s="68">
        <v>1.8434676365607565</v>
      </c>
      <c r="O389" s="44"/>
    </row>
    <row r="390" spans="2:33" x14ac:dyDescent="0.2">
      <c r="B390" s="45"/>
      <c r="C390" s="46" t="s">
        <v>258</v>
      </c>
      <c r="D390" s="69">
        <v>1.3833895569125423</v>
      </c>
      <c r="E390" s="35"/>
      <c r="F390" s="70">
        <v>1.4892608698512804</v>
      </c>
      <c r="G390" s="35"/>
      <c r="H390" s="69">
        <v>2.0288332221236276</v>
      </c>
      <c r="I390" s="35"/>
      <c r="J390" s="70">
        <v>2.2261935939991613</v>
      </c>
      <c r="K390" s="35"/>
      <c r="L390" s="69">
        <v>1.6617783568917337</v>
      </c>
      <c r="M390" s="35"/>
      <c r="N390" s="70">
        <v>1.8434676365607565</v>
      </c>
      <c r="O390" s="49"/>
    </row>
    <row r="391" spans="2:33" x14ac:dyDescent="0.2">
      <c r="B391" s="50"/>
      <c r="C391" s="51" t="s">
        <v>162</v>
      </c>
      <c r="D391" s="71"/>
      <c r="E391" s="53"/>
      <c r="F391" s="72"/>
      <c r="G391" s="53"/>
      <c r="H391" s="71"/>
      <c r="I391" s="53"/>
      <c r="J391" s="72"/>
      <c r="K391" s="53"/>
      <c r="L391" s="71"/>
      <c r="M391" s="53"/>
      <c r="N391" s="72"/>
      <c r="O391" s="55"/>
    </row>
    <row r="392" spans="2:33" x14ac:dyDescent="0.2">
      <c r="B392" s="39" t="s">
        <v>163</v>
      </c>
      <c r="C392" s="56" t="s">
        <v>257</v>
      </c>
      <c r="D392" s="67">
        <v>2.4889401316444042</v>
      </c>
      <c r="E392" s="42"/>
      <c r="F392" s="68">
        <v>2.4624310299976071</v>
      </c>
      <c r="G392" s="42"/>
      <c r="H392" s="67">
        <v>2.1448687901909795</v>
      </c>
      <c r="I392" s="42"/>
      <c r="J392" s="68">
        <v>2.4307449980060607</v>
      </c>
      <c r="K392" s="42"/>
      <c r="L392" s="67">
        <v>1.6839634337876868</v>
      </c>
      <c r="M392" s="42"/>
      <c r="N392" s="68">
        <v>1.8572898116589549</v>
      </c>
      <c r="O392" s="44"/>
    </row>
    <row r="393" spans="2:33" x14ac:dyDescent="0.2">
      <c r="B393" s="45"/>
      <c r="C393" s="57" t="s">
        <v>258</v>
      </c>
      <c r="D393" s="69">
        <v>2.4889401316444042</v>
      </c>
      <c r="E393" s="35"/>
      <c r="F393" s="70">
        <v>2.4624310299976075</v>
      </c>
      <c r="G393" s="35"/>
      <c r="H393" s="69">
        <v>2.1448687901909795</v>
      </c>
      <c r="I393" s="35"/>
      <c r="J393" s="70">
        <v>2.4307449980060607</v>
      </c>
      <c r="K393" s="35"/>
      <c r="L393" s="69">
        <v>1.6839634337876868</v>
      </c>
      <c r="M393" s="35"/>
      <c r="N393" s="70">
        <v>1.8572898116589549</v>
      </c>
      <c r="O393" s="49"/>
    </row>
    <row r="394" spans="2:33" x14ac:dyDescent="0.2">
      <c r="B394" s="50"/>
      <c r="C394" s="58" t="s">
        <v>162</v>
      </c>
      <c r="D394" s="71"/>
      <c r="E394" s="53"/>
      <c r="F394" s="72"/>
      <c r="G394" s="53"/>
      <c r="H394" s="71"/>
      <c r="I394" s="53"/>
      <c r="J394" s="72"/>
      <c r="K394" s="53"/>
      <c r="L394" s="71"/>
      <c r="M394" s="53"/>
      <c r="N394" s="72"/>
      <c r="O394" s="55"/>
    </row>
    <row r="395" spans="2:33" x14ac:dyDescent="0.2">
      <c r="B395" s="39" t="s">
        <v>164</v>
      </c>
      <c r="C395" s="56" t="s">
        <v>257</v>
      </c>
      <c r="D395" s="67">
        <v>1.623229643904093</v>
      </c>
      <c r="E395" s="42"/>
      <c r="F395" s="68">
        <v>1.8255921119616909</v>
      </c>
      <c r="G395" s="42"/>
      <c r="H395" s="67">
        <v>2.3710350743582813</v>
      </c>
      <c r="I395" s="42"/>
      <c r="J395" s="68">
        <v>2.6329580976737863</v>
      </c>
      <c r="K395" s="42"/>
      <c r="L395" s="67">
        <v>1.9633814433516443</v>
      </c>
      <c r="M395" s="42"/>
      <c r="N395" s="68">
        <v>2.2093278757765011</v>
      </c>
      <c r="O395" s="44"/>
    </row>
    <row r="396" spans="2:33" x14ac:dyDescent="0.2">
      <c r="B396" s="45"/>
      <c r="C396" s="57" t="s">
        <v>258</v>
      </c>
      <c r="D396" s="69">
        <v>1.623229643904093</v>
      </c>
      <c r="E396" s="35"/>
      <c r="F396" s="70">
        <v>1.8255921119616909</v>
      </c>
      <c r="G396" s="35"/>
      <c r="H396" s="69">
        <v>2.3710350743582809</v>
      </c>
      <c r="I396" s="35"/>
      <c r="J396" s="70">
        <v>2.6329580976737867</v>
      </c>
      <c r="K396" s="35"/>
      <c r="L396" s="69">
        <v>1.9633814433516441</v>
      </c>
      <c r="M396" s="35"/>
      <c r="N396" s="70">
        <v>2.2093278757765011</v>
      </c>
      <c r="O396" s="49"/>
    </row>
    <row r="397" spans="2:33" x14ac:dyDescent="0.2">
      <c r="B397" s="50"/>
      <c r="C397" s="58" t="s">
        <v>162</v>
      </c>
      <c r="D397" s="71"/>
      <c r="E397" s="53"/>
      <c r="F397" s="72"/>
      <c r="G397" s="53"/>
      <c r="H397" s="71"/>
      <c r="I397" s="53"/>
      <c r="J397" s="72"/>
      <c r="K397" s="53"/>
      <c r="L397" s="71"/>
      <c r="M397" s="53"/>
      <c r="N397" s="72"/>
      <c r="O397" s="55"/>
    </row>
    <row r="398" spans="2:33" x14ac:dyDescent="0.2">
      <c r="B398" s="39" t="s">
        <v>165</v>
      </c>
      <c r="C398" s="56" t="s">
        <v>257</v>
      </c>
      <c r="D398" s="67">
        <v>6.4222650706682209</v>
      </c>
      <c r="E398" s="42"/>
      <c r="F398" s="68">
        <v>4.059479106704738</v>
      </c>
      <c r="G398" s="42"/>
      <c r="H398" s="67">
        <v>4.4748709222381757</v>
      </c>
      <c r="I398" s="42"/>
      <c r="J398" s="68">
        <v>2.9300691134618662</v>
      </c>
      <c r="K398" s="42"/>
      <c r="L398" s="67">
        <v>3.8918179343023565</v>
      </c>
      <c r="M398" s="42"/>
      <c r="N398" s="68">
        <v>2.5618677869893651</v>
      </c>
      <c r="O398" s="44"/>
    </row>
    <row r="399" spans="2:33" x14ac:dyDescent="0.2">
      <c r="B399" s="45"/>
      <c r="C399" s="57" t="s">
        <v>258</v>
      </c>
      <c r="D399" s="69">
        <v>6.4222650706682209</v>
      </c>
      <c r="E399" s="35"/>
      <c r="F399" s="70">
        <v>4.059479106704738</v>
      </c>
      <c r="G399" s="35"/>
      <c r="H399" s="69">
        <v>4.4748709222381766</v>
      </c>
      <c r="I399" s="35"/>
      <c r="J399" s="70">
        <v>2.9300691134618662</v>
      </c>
      <c r="K399" s="35"/>
      <c r="L399" s="69">
        <v>3.8918179343023573</v>
      </c>
      <c r="M399" s="35"/>
      <c r="N399" s="70">
        <v>2.5618677869893651</v>
      </c>
      <c r="O399" s="49"/>
    </row>
    <row r="400" spans="2:33" x14ac:dyDescent="0.2">
      <c r="B400" s="50"/>
      <c r="C400" s="59" t="s">
        <v>162</v>
      </c>
      <c r="D400" s="71"/>
      <c r="E400" s="53"/>
      <c r="F400" s="72"/>
      <c r="G400" s="53"/>
      <c r="H400" s="71"/>
      <c r="I400" s="53"/>
      <c r="J400" s="72"/>
      <c r="K400" s="53"/>
      <c r="L400" s="71"/>
      <c r="M400" s="53"/>
      <c r="N400" s="72"/>
      <c r="O400" s="55"/>
    </row>
    <row r="404" spans="2:33" x14ac:dyDescent="0.2">
      <c r="B404" s="73" t="s">
        <v>190</v>
      </c>
    </row>
    <row r="405" spans="2:33" x14ac:dyDescent="0.2">
      <c r="B405" s="74"/>
      <c r="C405" s="25" t="s">
        <v>191</v>
      </c>
    </row>
    <row r="406" spans="2:33" x14ac:dyDescent="0.2">
      <c r="B406" s="75"/>
      <c r="C406" s="25" t="s">
        <v>192</v>
      </c>
    </row>
    <row r="407" spans="2:33" x14ac:dyDescent="0.2">
      <c r="B407" s="76"/>
      <c r="C407" s="25" t="s">
        <v>193</v>
      </c>
    </row>
    <row r="408" spans="2:33" x14ac:dyDescent="0.2">
      <c r="B408" s="25" t="s">
        <v>194</v>
      </c>
    </row>
    <row r="409" spans="2:33" ht="12.75" thickBot="1" x14ac:dyDescent="0.25">
      <c r="B409" s="26" t="s">
        <v>276</v>
      </c>
      <c r="C409" s="26"/>
      <c r="D409" s="26"/>
      <c r="E409" s="26"/>
      <c r="F409" s="26"/>
      <c r="G409" s="26"/>
      <c r="H409" s="26"/>
      <c r="I409" s="26"/>
      <c r="J409" s="26"/>
      <c r="K409" s="26"/>
      <c r="L409" s="26"/>
      <c r="M409" s="26"/>
      <c r="N409" s="26"/>
      <c r="O409" s="26"/>
    </row>
    <row r="410" spans="2:33" ht="12.75" thickTop="1" x14ac:dyDescent="0.2">
      <c r="B410" s="27" t="s">
        <v>151</v>
      </c>
    </row>
    <row r="412" spans="2:33" s="28" customFormat="1" ht="26.25" customHeight="1" x14ac:dyDescent="0.25">
      <c r="B412" s="28" t="s">
        <v>311</v>
      </c>
      <c r="C412" s="118" t="s">
        <v>37</v>
      </c>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2:33" x14ac:dyDescent="0.2">
      <c r="O413" s="29" t="s">
        <v>189</v>
      </c>
    </row>
    <row r="414" spans="2:33" ht="16.5" customHeight="1" x14ac:dyDescent="0.2">
      <c r="D414" s="30" t="s">
        <v>155</v>
      </c>
      <c r="E414" s="31"/>
      <c r="F414" s="66"/>
      <c r="G414" s="31"/>
      <c r="H414" s="30" t="s">
        <v>156</v>
      </c>
      <c r="I414" s="31"/>
      <c r="J414" s="32"/>
      <c r="K414" s="31"/>
      <c r="L414" s="30" t="s">
        <v>157</v>
      </c>
      <c r="M414" s="31"/>
      <c r="N414" s="32"/>
      <c r="O414" s="33"/>
    </row>
    <row r="415" spans="2:33" x14ac:dyDescent="0.2">
      <c r="D415" s="34">
        <v>2015</v>
      </c>
      <c r="E415" s="35"/>
      <c r="F415" s="36">
        <v>2016</v>
      </c>
      <c r="G415" s="37"/>
      <c r="H415" s="34">
        <v>2015</v>
      </c>
      <c r="I415" s="35"/>
      <c r="J415" s="36">
        <v>2016</v>
      </c>
      <c r="K415" s="37"/>
      <c r="L415" s="34">
        <v>2015</v>
      </c>
      <c r="M415" s="35"/>
      <c r="N415" s="36">
        <v>2016</v>
      </c>
      <c r="O415" s="38"/>
    </row>
    <row r="416" spans="2:33" x14ac:dyDescent="0.2">
      <c r="B416" s="39" t="s">
        <v>158</v>
      </c>
      <c r="C416" s="40" t="s">
        <v>261</v>
      </c>
      <c r="D416" s="67">
        <v>1.5948590799973215</v>
      </c>
      <c r="E416" s="42"/>
      <c r="F416" s="68">
        <v>1.5980232933044125</v>
      </c>
      <c r="G416" s="42"/>
      <c r="H416" s="67">
        <v>2.0377429814851347</v>
      </c>
      <c r="I416" s="42"/>
      <c r="J416" s="68">
        <v>2.2388765726673512</v>
      </c>
      <c r="K416" s="42"/>
      <c r="L416" s="67">
        <v>1.6757927698901867</v>
      </c>
      <c r="M416" s="42"/>
      <c r="N416" s="68">
        <v>1.8566397320998951</v>
      </c>
      <c r="O416" s="44"/>
    </row>
    <row r="417" spans="2:15" x14ac:dyDescent="0.2">
      <c r="B417" s="45"/>
      <c r="C417" s="46" t="s">
        <v>262</v>
      </c>
      <c r="D417" s="69">
        <v>1.5948590799973215</v>
      </c>
      <c r="E417" s="35"/>
      <c r="F417" s="70">
        <v>1.5980232933044121</v>
      </c>
      <c r="G417" s="35"/>
      <c r="H417" s="69">
        <v>2.0377429814851351</v>
      </c>
      <c r="I417" s="35"/>
      <c r="J417" s="70">
        <v>2.2388765726673512</v>
      </c>
      <c r="K417" s="35"/>
      <c r="L417" s="69">
        <v>1.6757927698901867</v>
      </c>
      <c r="M417" s="35"/>
      <c r="N417" s="70">
        <v>1.8566397320998955</v>
      </c>
      <c r="O417" s="49"/>
    </row>
    <row r="418" spans="2:15" x14ac:dyDescent="0.2">
      <c r="B418" s="50"/>
      <c r="C418" s="51" t="s">
        <v>162</v>
      </c>
      <c r="D418" s="71"/>
      <c r="E418" s="53"/>
      <c r="F418" s="72"/>
      <c r="G418" s="53"/>
      <c r="H418" s="71"/>
      <c r="I418" s="53"/>
      <c r="J418" s="72"/>
      <c r="K418" s="53"/>
      <c r="L418" s="71"/>
      <c r="M418" s="53"/>
      <c r="N418" s="72"/>
      <c r="O418" s="55"/>
    </row>
    <row r="419" spans="2:15" x14ac:dyDescent="0.2">
      <c r="B419" s="39" t="s">
        <v>163</v>
      </c>
      <c r="C419" s="56" t="s">
        <v>261</v>
      </c>
      <c r="D419" s="67">
        <v>3.3311375047191012</v>
      </c>
      <c r="E419" s="42"/>
      <c r="F419" s="68">
        <v>2.9502209160182837</v>
      </c>
      <c r="G419" s="42"/>
      <c r="H419" s="67">
        <v>2.3983966862514561</v>
      </c>
      <c r="I419" s="42"/>
      <c r="J419" s="68">
        <v>2.5764837679678956</v>
      </c>
      <c r="K419" s="42"/>
      <c r="L419" s="67">
        <v>1.957133426512303</v>
      </c>
      <c r="M419" s="42"/>
      <c r="N419" s="68">
        <v>2.0107550890565382</v>
      </c>
      <c r="O419" s="44"/>
    </row>
    <row r="420" spans="2:15" x14ac:dyDescent="0.2">
      <c r="B420" s="45"/>
      <c r="C420" s="57" t="s">
        <v>262</v>
      </c>
      <c r="D420" s="69">
        <v>3.3311375047191012</v>
      </c>
      <c r="E420" s="35"/>
      <c r="F420" s="70">
        <v>2.9502209160182837</v>
      </c>
      <c r="G420" s="35"/>
      <c r="H420" s="69">
        <v>2.3983966862514561</v>
      </c>
      <c r="I420" s="35"/>
      <c r="J420" s="70">
        <v>2.5764837679678956</v>
      </c>
      <c r="K420" s="35"/>
      <c r="L420" s="69">
        <v>1.9571334265123035</v>
      </c>
      <c r="M420" s="35"/>
      <c r="N420" s="70">
        <v>2.0107550890565382</v>
      </c>
      <c r="O420" s="49"/>
    </row>
    <row r="421" spans="2:15" x14ac:dyDescent="0.2">
      <c r="B421" s="50"/>
      <c r="C421" s="58" t="s">
        <v>162</v>
      </c>
      <c r="D421" s="71"/>
      <c r="E421" s="53"/>
      <c r="F421" s="72"/>
      <c r="G421" s="53"/>
      <c r="H421" s="71"/>
      <c r="I421" s="53"/>
      <c r="J421" s="72"/>
      <c r="K421" s="53"/>
      <c r="L421" s="71"/>
      <c r="M421" s="53"/>
      <c r="N421" s="72"/>
      <c r="O421" s="55"/>
    </row>
    <row r="422" spans="2:15" x14ac:dyDescent="0.2">
      <c r="B422" s="39" t="s">
        <v>164</v>
      </c>
      <c r="C422" s="56" t="s">
        <v>261</v>
      </c>
      <c r="D422" s="67">
        <v>1.8290743546874921</v>
      </c>
      <c r="E422" s="42"/>
      <c r="F422" s="68">
        <v>1.9184525637697465</v>
      </c>
      <c r="G422" s="42"/>
      <c r="H422" s="67">
        <v>2.3699388514203785</v>
      </c>
      <c r="I422" s="42"/>
      <c r="J422" s="68">
        <v>2.6408765853273084</v>
      </c>
      <c r="K422" s="42"/>
      <c r="L422" s="67">
        <v>1.9684441438472602</v>
      </c>
      <c r="M422" s="42"/>
      <c r="N422" s="68">
        <v>2.2180404556216637</v>
      </c>
      <c r="O422" s="44"/>
    </row>
    <row r="423" spans="2:15" x14ac:dyDescent="0.2">
      <c r="B423" s="45"/>
      <c r="C423" s="57" t="s">
        <v>262</v>
      </c>
      <c r="D423" s="69">
        <v>1.8290743546874919</v>
      </c>
      <c r="E423" s="35"/>
      <c r="F423" s="70">
        <v>1.9184525637697465</v>
      </c>
      <c r="G423" s="35"/>
      <c r="H423" s="69">
        <v>2.3699388514203785</v>
      </c>
      <c r="I423" s="35"/>
      <c r="J423" s="70">
        <v>2.640876585327308</v>
      </c>
      <c r="K423" s="35"/>
      <c r="L423" s="69">
        <v>1.9684441438472602</v>
      </c>
      <c r="M423" s="35"/>
      <c r="N423" s="70">
        <v>2.2180404556216637</v>
      </c>
      <c r="O423" s="49"/>
    </row>
    <row r="424" spans="2:15" x14ac:dyDescent="0.2">
      <c r="B424" s="50"/>
      <c r="C424" s="58" t="s">
        <v>162</v>
      </c>
      <c r="D424" s="71"/>
      <c r="E424" s="53"/>
      <c r="F424" s="72"/>
      <c r="G424" s="53"/>
      <c r="H424" s="71"/>
      <c r="I424" s="53"/>
      <c r="J424" s="72"/>
      <c r="K424" s="53"/>
      <c r="L424" s="71"/>
      <c r="M424" s="53"/>
      <c r="N424" s="72"/>
      <c r="O424" s="55"/>
    </row>
    <row r="425" spans="2:15" x14ac:dyDescent="0.2">
      <c r="B425" s="39" t="s">
        <v>165</v>
      </c>
      <c r="C425" s="56" t="s">
        <v>261</v>
      </c>
      <c r="D425" s="67">
        <v>7.9736559080224128</v>
      </c>
      <c r="E425" s="42"/>
      <c r="F425" s="68">
        <v>5.5851802546956586</v>
      </c>
      <c r="G425" s="42"/>
      <c r="H425" s="67">
        <v>5.1701157531978961</v>
      </c>
      <c r="I425" s="42"/>
      <c r="J425" s="68">
        <v>3.5280568532040828</v>
      </c>
      <c r="K425" s="42"/>
      <c r="L425" s="67">
        <v>4.5212060024024492</v>
      </c>
      <c r="M425" s="42"/>
      <c r="N425" s="68">
        <v>3.1116068338187457</v>
      </c>
      <c r="O425" s="44"/>
    </row>
    <row r="426" spans="2:15" x14ac:dyDescent="0.2">
      <c r="B426" s="45"/>
      <c r="C426" s="57" t="s">
        <v>262</v>
      </c>
      <c r="D426" s="69">
        <v>7.9736559080224128</v>
      </c>
      <c r="E426" s="35"/>
      <c r="F426" s="70">
        <v>5.5851802546956586</v>
      </c>
      <c r="G426" s="35"/>
      <c r="H426" s="69">
        <v>5.1701157531978961</v>
      </c>
      <c r="I426" s="35"/>
      <c r="J426" s="70">
        <v>3.5280568532040828</v>
      </c>
      <c r="K426" s="35"/>
      <c r="L426" s="69">
        <v>4.5212060024024483</v>
      </c>
      <c r="M426" s="35"/>
      <c r="N426" s="70">
        <v>3.1116068338187466</v>
      </c>
      <c r="O426" s="49"/>
    </row>
    <row r="427" spans="2:15" x14ac:dyDescent="0.2">
      <c r="B427" s="50"/>
      <c r="C427" s="59" t="s">
        <v>162</v>
      </c>
      <c r="D427" s="71"/>
      <c r="E427" s="53"/>
      <c r="F427" s="72"/>
      <c r="G427" s="53"/>
      <c r="H427" s="71"/>
      <c r="I427" s="53"/>
      <c r="J427" s="72"/>
      <c r="K427" s="53"/>
      <c r="L427" s="71"/>
      <c r="M427" s="53"/>
      <c r="N427" s="72"/>
      <c r="O427" s="55"/>
    </row>
    <row r="431" spans="2:15" x14ac:dyDescent="0.2">
      <c r="B431" s="73" t="s">
        <v>190</v>
      </c>
    </row>
    <row r="432" spans="2:15" x14ac:dyDescent="0.2">
      <c r="B432" s="74"/>
      <c r="C432" s="25" t="s">
        <v>191</v>
      </c>
    </row>
    <row r="433" spans="2:33" x14ac:dyDescent="0.2">
      <c r="B433" s="75"/>
      <c r="C433" s="25" t="s">
        <v>192</v>
      </c>
    </row>
    <row r="434" spans="2:33" x14ac:dyDescent="0.2">
      <c r="B434" s="76"/>
      <c r="C434" s="25" t="s">
        <v>193</v>
      </c>
    </row>
    <row r="435" spans="2:33" x14ac:dyDescent="0.2">
      <c r="B435" s="25" t="s">
        <v>194</v>
      </c>
    </row>
    <row r="436" spans="2:33" ht="12.75" thickBot="1" x14ac:dyDescent="0.25">
      <c r="B436" s="26" t="s">
        <v>276</v>
      </c>
      <c r="C436" s="26"/>
      <c r="D436" s="26"/>
      <c r="E436" s="26"/>
      <c r="F436" s="26"/>
      <c r="G436" s="26"/>
      <c r="H436" s="26"/>
      <c r="I436" s="26"/>
      <c r="J436" s="26"/>
      <c r="K436" s="26"/>
      <c r="L436" s="26"/>
      <c r="M436" s="26"/>
      <c r="N436" s="26"/>
      <c r="O436" s="26"/>
    </row>
    <row r="437" spans="2:33" ht="12.75" thickTop="1" x14ac:dyDescent="0.2">
      <c r="B437" s="27" t="s">
        <v>151</v>
      </c>
    </row>
    <row r="439" spans="2:33" s="28" customFormat="1" ht="26.25" customHeight="1" x14ac:dyDescent="0.25">
      <c r="B439" s="28" t="s">
        <v>313</v>
      </c>
      <c r="C439" s="118" t="s">
        <v>38</v>
      </c>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2:33" x14ac:dyDescent="0.2">
      <c r="O440" s="29" t="s">
        <v>189</v>
      </c>
    </row>
    <row r="441" spans="2:33" ht="16.5" customHeight="1" x14ac:dyDescent="0.2">
      <c r="D441" s="30" t="s">
        <v>155</v>
      </c>
      <c r="E441" s="31"/>
      <c r="F441" s="66"/>
      <c r="G441" s="31"/>
      <c r="H441" s="30" t="s">
        <v>156</v>
      </c>
      <c r="I441" s="31"/>
      <c r="J441" s="32"/>
      <c r="K441" s="31"/>
      <c r="L441" s="30" t="s">
        <v>157</v>
      </c>
      <c r="M441" s="31"/>
      <c r="N441" s="32"/>
      <c r="O441" s="33"/>
    </row>
    <row r="442" spans="2:33" x14ac:dyDescent="0.2">
      <c r="D442" s="34">
        <v>2015</v>
      </c>
      <c r="E442" s="35"/>
      <c r="F442" s="36">
        <v>2016</v>
      </c>
      <c r="G442" s="37"/>
      <c r="H442" s="34">
        <v>2015</v>
      </c>
      <c r="I442" s="35"/>
      <c r="J442" s="36">
        <v>2016</v>
      </c>
      <c r="K442" s="37"/>
      <c r="L442" s="34">
        <v>2015</v>
      </c>
      <c r="M442" s="35"/>
      <c r="N442" s="36">
        <v>2016</v>
      </c>
      <c r="O442" s="38"/>
    </row>
    <row r="443" spans="2:33" x14ac:dyDescent="0.2">
      <c r="B443" s="39" t="s">
        <v>158</v>
      </c>
      <c r="C443" s="40" t="s">
        <v>314</v>
      </c>
      <c r="D443" s="67">
        <v>1.670376770050239</v>
      </c>
      <c r="E443" s="42"/>
      <c r="F443" s="68">
        <v>1.7212580844232341</v>
      </c>
      <c r="G443" s="42"/>
      <c r="H443" s="67">
        <v>1.973419418522012</v>
      </c>
      <c r="I443" s="42"/>
      <c r="J443" s="68">
        <v>2.3314180322482039</v>
      </c>
      <c r="K443" s="42"/>
      <c r="L443" s="67">
        <v>1.6274520069681646</v>
      </c>
      <c r="M443" s="42"/>
      <c r="N443" s="68">
        <v>1.9350092707467819</v>
      </c>
      <c r="O443" s="44"/>
    </row>
    <row r="444" spans="2:33" x14ac:dyDescent="0.2">
      <c r="B444" s="45"/>
      <c r="C444" s="46" t="s">
        <v>315</v>
      </c>
      <c r="D444" s="69">
        <v>1.670376770050239</v>
      </c>
      <c r="E444" s="35"/>
      <c r="F444" s="70">
        <v>1.7212580844232341</v>
      </c>
      <c r="G444" s="35"/>
      <c r="H444" s="69">
        <v>1.973419418522012</v>
      </c>
      <c r="I444" s="35"/>
      <c r="J444" s="70">
        <v>2.3314180322482039</v>
      </c>
      <c r="K444" s="35"/>
      <c r="L444" s="69">
        <v>1.6274520069681646</v>
      </c>
      <c r="M444" s="35"/>
      <c r="N444" s="70">
        <v>1.9350092707467816</v>
      </c>
      <c r="O444" s="49"/>
    </row>
    <row r="445" spans="2:33" x14ac:dyDescent="0.2">
      <c r="B445" s="50"/>
      <c r="C445" s="51" t="s">
        <v>162</v>
      </c>
      <c r="D445" s="71"/>
      <c r="E445" s="53"/>
      <c r="F445" s="72"/>
      <c r="G445" s="53"/>
      <c r="H445" s="71"/>
      <c r="I445" s="53"/>
      <c r="J445" s="72"/>
      <c r="K445" s="53"/>
      <c r="L445" s="71"/>
      <c r="M445" s="53"/>
      <c r="N445" s="72"/>
      <c r="O445" s="55"/>
    </row>
    <row r="446" spans="2:33" x14ac:dyDescent="0.2">
      <c r="B446" s="39" t="s">
        <v>163</v>
      </c>
      <c r="C446" s="56" t="s">
        <v>314</v>
      </c>
      <c r="D446" s="67">
        <v>3.2736513517387196</v>
      </c>
      <c r="E446" s="42"/>
      <c r="F446" s="68">
        <v>2.9415132450319073</v>
      </c>
      <c r="G446" s="42"/>
      <c r="H446" s="67">
        <v>2.4296708663796993</v>
      </c>
      <c r="I446" s="42"/>
      <c r="J446" s="68">
        <v>2.5573728855983395</v>
      </c>
      <c r="K446" s="42"/>
      <c r="L446" s="67">
        <v>1.9682467149166671</v>
      </c>
      <c r="M446" s="42"/>
      <c r="N446" s="68">
        <v>1.9975687919365757</v>
      </c>
      <c r="O446" s="44"/>
    </row>
    <row r="447" spans="2:33" x14ac:dyDescent="0.2">
      <c r="B447" s="45"/>
      <c r="C447" s="57" t="s">
        <v>315</v>
      </c>
      <c r="D447" s="69">
        <v>3.2736513517387205</v>
      </c>
      <c r="E447" s="35"/>
      <c r="F447" s="70">
        <v>2.9415132450319073</v>
      </c>
      <c r="G447" s="35"/>
      <c r="H447" s="69">
        <v>2.4296708663796984</v>
      </c>
      <c r="I447" s="35"/>
      <c r="J447" s="70">
        <v>2.5573728855983395</v>
      </c>
      <c r="K447" s="35"/>
      <c r="L447" s="69">
        <v>1.9682467149166671</v>
      </c>
      <c r="M447" s="35"/>
      <c r="N447" s="70">
        <v>1.9975687919365757</v>
      </c>
      <c r="O447" s="49"/>
    </row>
    <row r="448" spans="2:33" x14ac:dyDescent="0.2">
      <c r="B448" s="50"/>
      <c r="C448" s="58" t="s">
        <v>162</v>
      </c>
      <c r="D448" s="71"/>
      <c r="E448" s="53"/>
      <c r="F448" s="72"/>
      <c r="G448" s="53"/>
      <c r="H448" s="71"/>
      <c r="I448" s="53"/>
      <c r="J448" s="72"/>
      <c r="K448" s="53"/>
      <c r="L448" s="71"/>
      <c r="M448" s="53"/>
      <c r="N448" s="72"/>
      <c r="O448" s="55"/>
    </row>
    <row r="449" spans="2:15" x14ac:dyDescent="0.2">
      <c r="B449" s="39" t="s">
        <v>164</v>
      </c>
      <c r="C449" s="56" t="s">
        <v>314</v>
      </c>
      <c r="D449" s="67">
        <v>1.9283529102199868</v>
      </c>
      <c r="E449" s="42"/>
      <c r="F449" s="68">
        <v>2.0876608345551881</v>
      </c>
      <c r="G449" s="42"/>
      <c r="H449" s="67">
        <v>2.2860590527034677</v>
      </c>
      <c r="I449" s="42"/>
      <c r="J449" s="68">
        <v>2.7517638514895246</v>
      </c>
      <c r="K449" s="42"/>
      <c r="L449" s="67">
        <v>1.9040075925641484</v>
      </c>
      <c r="M449" s="42"/>
      <c r="N449" s="68">
        <v>2.3134006368092828</v>
      </c>
      <c r="O449" s="44"/>
    </row>
    <row r="450" spans="2:15" x14ac:dyDescent="0.2">
      <c r="B450" s="45"/>
      <c r="C450" s="57" t="s">
        <v>315</v>
      </c>
      <c r="D450" s="69">
        <v>1.9283529102199868</v>
      </c>
      <c r="E450" s="35"/>
      <c r="F450" s="70">
        <v>2.0876608345551881</v>
      </c>
      <c r="G450" s="35"/>
      <c r="H450" s="69">
        <v>2.2860590527034677</v>
      </c>
      <c r="I450" s="35"/>
      <c r="J450" s="70">
        <v>2.7517638514895246</v>
      </c>
      <c r="K450" s="35"/>
      <c r="L450" s="69">
        <v>1.9040075925641484</v>
      </c>
      <c r="M450" s="35"/>
      <c r="N450" s="70">
        <v>2.3134006368092828</v>
      </c>
      <c r="O450" s="49"/>
    </row>
    <row r="451" spans="2:15" x14ac:dyDescent="0.2">
      <c r="B451" s="50"/>
      <c r="C451" s="58" t="s">
        <v>162</v>
      </c>
      <c r="D451" s="71"/>
      <c r="E451" s="53"/>
      <c r="F451" s="72"/>
      <c r="G451" s="53"/>
      <c r="H451" s="71"/>
      <c r="I451" s="53"/>
      <c r="J451" s="72"/>
      <c r="K451" s="53"/>
      <c r="L451" s="71"/>
      <c r="M451" s="53"/>
      <c r="N451" s="72"/>
      <c r="O451" s="55"/>
    </row>
    <row r="452" spans="2:15" x14ac:dyDescent="0.2">
      <c r="B452" s="39" t="s">
        <v>165</v>
      </c>
      <c r="C452" s="56" t="s">
        <v>314</v>
      </c>
      <c r="D452" s="67">
        <v>8.4607878314328939</v>
      </c>
      <c r="E452" s="42"/>
      <c r="F452" s="68">
        <v>5.7254591396896446</v>
      </c>
      <c r="G452" s="42"/>
      <c r="H452" s="67">
        <v>5.531991288245985</v>
      </c>
      <c r="I452" s="42"/>
      <c r="J452" s="68">
        <v>3.6257247545901263</v>
      </c>
      <c r="K452" s="42"/>
      <c r="L452" s="67">
        <v>4.8344327164113503</v>
      </c>
      <c r="M452" s="42"/>
      <c r="N452" s="68">
        <v>3.1972585208544686</v>
      </c>
      <c r="O452" s="44"/>
    </row>
    <row r="453" spans="2:15" x14ac:dyDescent="0.2">
      <c r="B453" s="45"/>
      <c r="C453" s="57" t="s">
        <v>315</v>
      </c>
      <c r="D453" s="69">
        <v>8.4607878314328939</v>
      </c>
      <c r="E453" s="35"/>
      <c r="F453" s="70">
        <v>5.7254591396896446</v>
      </c>
      <c r="G453" s="35"/>
      <c r="H453" s="69">
        <v>5.531991288245985</v>
      </c>
      <c r="I453" s="35"/>
      <c r="J453" s="70">
        <v>3.6257247545901263</v>
      </c>
      <c r="K453" s="35"/>
      <c r="L453" s="69">
        <v>4.8344327164113503</v>
      </c>
      <c r="M453" s="35"/>
      <c r="N453" s="70">
        <v>3.1972585208544686</v>
      </c>
      <c r="O453" s="49"/>
    </row>
    <row r="454" spans="2:15" x14ac:dyDescent="0.2">
      <c r="B454" s="50"/>
      <c r="C454" s="59" t="s">
        <v>162</v>
      </c>
      <c r="D454" s="71"/>
      <c r="E454" s="53"/>
      <c r="F454" s="72"/>
      <c r="G454" s="53"/>
      <c r="H454" s="71"/>
      <c r="I454" s="53"/>
      <c r="J454" s="72"/>
      <c r="K454" s="53"/>
      <c r="L454" s="71"/>
      <c r="M454" s="53"/>
      <c r="N454" s="72"/>
      <c r="O454" s="55"/>
    </row>
    <row r="458" spans="2:15" x14ac:dyDescent="0.2">
      <c r="B458" s="73" t="s">
        <v>190</v>
      </c>
    </row>
    <row r="459" spans="2:15" x14ac:dyDescent="0.2">
      <c r="B459" s="74"/>
      <c r="C459" s="25" t="s">
        <v>191</v>
      </c>
    </row>
    <row r="460" spans="2:15" x14ac:dyDescent="0.2">
      <c r="B460" s="75"/>
      <c r="C460" s="25" t="s">
        <v>192</v>
      </c>
    </row>
    <row r="461" spans="2:15" x14ac:dyDescent="0.2">
      <c r="B461" s="76"/>
      <c r="C461" s="25" t="s">
        <v>193</v>
      </c>
    </row>
    <row r="462" spans="2:15" x14ac:dyDescent="0.2">
      <c r="B462" s="25" t="s">
        <v>194</v>
      </c>
    </row>
    <row r="463" spans="2:15" ht="12.75" thickBot="1" x14ac:dyDescent="0.25">
      <c r="B463" s="26" t="s">
        <v>276</v>
      </c>
      <c r="C463" s="26"/>
      <c r="D463" s="26"/>
      <c r="E463" s="26"/>
      <c r="F463" s="26"/>
      <c r="G463" s="26"/>
      <c r="H463" s="26"/>
      <c r="I463" s="26"/>
      <c r="J463" s="26"/>
      <c r="K463" s="26"/>
      <c r="L463" s="26"/>
      <c r="M463" s="26"/>
      <c r="N463" s="26"/>
      <c r="O463" s="26"/>
    </row>
    <row r="464" spans="2:15" ht="12.75" thickTop="1" x14ac:dyDescent="0.2">
      <c r="B464" s="27" t="s">
        <v>151</v>
      </c>
    </row>
    <row r="466" spans="2:33" s="28" customFormat="1" ht="26.25" customHeight="1" x14ac:dyDescent="0.25">
      <c r="B466" s="28" t="s">
        <v>317</v>
      </c>
      <c r="C466" s="118" t="s">
        <v>39</v>
      </c>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2:33" x14ac:dyDescent="0.2">
      <c r="O467" s="29" t="s">
        <v>189</v>
      </c>
    </row>
    <row r="468" spans="2:33" ht="16.5" customHeight="1" x14ac:dyDescent="0.2">
      <c r="D468" s="30" t="s">
        <v>155</v>
      </c>
      <c r="E468" s="31"/>
      <c r="F468" s="66"/>
      <c r="G468" s="31"/>
      <c r="H468" s="30" t="s">
        <v>156</v>
      </c>
      <c r="I468" s="31"/>
      <c r="J468" s="32"/>
      <c r="K468" s="31"/>
      <c r="L468" s="30" t="s">
        <v>157</v>
      </c>
      <c r="M468" s="31"/>
      <c r="N468" s="32"/>
      <c r="O468" s="33"/>
    </row>
    <row r="469" spans="2:33" x14ac:dyDescent="0.2">
      <c r="D469" s="34">
        <v>2015</v>
      </c>
      <c r="E469" s="35"/>
      <c r="F469" s="36">
        <v>2016</v>
      </c>
      <c r="G469" s="37"/>
      <c r="H469" s="34">
        <v>2015</v>
      </c>
      <c r="I469" s="35"/>
      <c r="J469" s="36">
        <v>2016</v>
      </c>
      <c r="K469" s="37"/>
      <c r="L469" s="34">
        <v>2015</v>
      </c>
      <c r="M469" s="35"/>
      <c r="N469" s="36">
        <v>2016</v>
      </c>
      <c r="O469" s="38"/>
    </row>
    <row r="470" spans="2:33" x14ac:dyDescent="0.2">
      <c r="B470" s="39" t="s">
        <v>158</v>
      </c>
      <c r="C470" s="40" t="s">
        <v>318</v>
      </c>
      <c r="D470" s="67">
        <v>1.5176509941080945</v>
      </c>
      <c r="E470" s="42"/>
      <c r="F470" s="68">
        <v>1.4420602330571302</v>
      </c>
      <c r="G470" s="42"/>
      <c r="H470" s="67">
        <v>1.9904557668611544</v>
      </c>
      <c r="I470" s="42"/>
      <c r="J470" s="68">
        <v>1.9506303736592461</v>
      </c>
      <c r="K470" s="42"/>
      <c r="L470" s="67">
        <v>1.6355259552815999</v>
      </c>
      <c r="M470" s="42"/>
      <c r="N470" s="68">
        <v>1.6190248682457931</v>
      </c>
      <c r="O470" s="44"/>
    </row>
    <row r="471" spans="2:33" x14ac:dyDescent="0.2">
      <c r="B471" s="45"/>
      <c r="C471" s="46" t="s">
        <v>319</v>
      </c>
      <c r="D471" s="69">
        <v>1.5176509941080945</v>
      </c>
      <c r="E471" s="35"/>
      <c r="F471" s="70">
        <v>1.4420602330571302</v>
      </c>
      <c r="G471" s="35"/>
      <c r="H471" s="69">
        <v>1.9904557668611544</v>
      </c>
      <c r="I471" s="35"/>
      <c r="J471" s="70">
        <v>1.9506303736592461</v>
      </c>
      <c r="K471" s="35"/>
      <c r="L471" s="69">
        <v>1.6355259552815999</v>
      </c>
      <c r="M471" s="35"/>
      <c r="N471" s="70">
        <v>1.6190248682457931</v>
      </c>
      <c r="O471" s="49"/>
    </row>
    <row r="472" spans="2:33" x14ac:dyDescent="0.2">
      <c r="B472" s="50"/>
      <c r="C472" s="51" t="s">
        <v>162</v>
      </c>
      <c r="D472" s="71"/>
      <c r="E472" s="53"/>
      <c r="F472" s="72"/>
      <c r="G472" s="53"/>
      <c r="H472" s="71"/>
      <c r="I472" s="53"/>
      <c r="J472" s="72"/>
      <c r="K472" s="53"/>
      <c r="L472" s="71"/>
      <c r="M472" s="53"/>
      <c r="N472" s="72"/>
      <c r="O472" s="55"/>
    </row>
    <row r="473" spans="2:33" x14ac:dyDescent="0.2">
      <c r="B473" s="39" t="s">
        <v>163</v>
      </c>
      <c r="C473" s="56" t="s">
        <v>318</v>
      </c>
      <c r="D473" s="67">
        <v>2.9938013514125821</v>
      </c>
      <c r="E473" s="42"/>
      <c r="F473" s="68">
        <v>2.5533956237020319</v>
      </c>
      <c r="G473" s="42"/>
      <c r="H473" s="67">
        <v>2.2333032566399029</v>
      </c>
      <c r="I473" s="42"/>
      <c r="J473" s="68">
        <v>2.3487037354835412</v>
      </c>
      <c r="K473" s="42"/>
      <c r="L473" s="67">
        <v>1.8069699930334666</v>
      </c>
      <c r="M473" s="42"/>
      <c r="N473" s="68">
        <v>1.8156935044270728</v>
      </c>
      <c r="O473" s="44"/>
    </row>
    <row r="474" spans="2:33" x14ac:dyDescent="0.2">
      <c r="B474" s="45"/>
      <c r="C474" s="57" t="s">
        <v>319</v>
      </c>
      <c r="D474" s="69">
        <v>2.9938013514125821</v>
      </c>
      <c r="E474" s="35"/>
      <c r="F474" s="70">
        <v>2.5533956237020319</v>
      </c>
      <c r="G474" s="35"/>
      <c r="H474" s="69">
        <v>2.2333032566399029</v>
      </c>
      <c r="I474" s="35"/>
      <c r="J474" s="70">
        <v>2.3487037354835412</v>
      </c>
      <c r="K474" s="35"/>
      <c r="L474" s="69">
        <v>1.8069699930334666</v>
      </c>
      <c r="M474" s="35"/>
      <c r="N474" s="70">
        <v>1.8156935044270728</v>
      </c>
      <c r="O474" s="49"/>
    </row>
    <row r="475" spans="2:33" x14ac:dyDescent="0.2">
      <c r="B475" s="50"/>
      <c r="C475" s="58" t="s">
        <v>162</v>
      </c>
      <c r="D475" s="71"/>
      <c r="E475" s="53"/>
      <c r="F475" s="72"/>
      <c r="G475" s="53"/>
      <c r="H475" s="71"/>
      <c r="I475" s="53"/>
      <c r="J475" s="72"/>
      <c r="K475" s="53"/>
      <c r="L475" s="71"/>
      <c r="M475" s="53"/>
      <c r="N475" s="72"/>
      <c r="O475" s="55"/>
    </row>
    <row r="476" spans="2:33" x14ac:dyDescent="0.2">
      <c r="B476" s="39" t="s">
        <v>164</v>
      </c>
      <c r="C476" s="56" t="s">
        <v>318</v>
      </c>
      <c r="D476" s="67">
        <v>1.7536911245361053</v>
      </c>
      <c r="E476" s="42"/>
      <c r="F476" s="68">
        <v>1.750256261632362</v>
      </c>
      <c r="G476" s="42"/>
      <c r="H476" s="67">
        <v>2.3207379850702248</v>
      </c>
      <c r="I476" s="42"/>
      <c r="J476" s="68">
        <v>2.3006743708213993</v>
      </c>
      <c r="K476" s="42"/>
      <c r="L476" s="67">
        <v>1.9264565070696114</v>
      </c>
      <c r="M476" s="42"/>
      <c r="N476" s="68">
        <v>1.9342936622942373</v>
      </c>
      <c r="O476" s="44"/>
    </row>
    <row r="477" spans="2:33" x14ac:dyDescent="0.2">
      <c r="B477" s="45"/>
      <c r="C477" s="57" t="s">
        <v>319</v>
      </c>
      <c r="D477" s="69">
        <v>1.7536911245361058</v>
      </c>
      <c r="E477" s="35"/>
      <c r="F477" s="70">
        <v>1.7502562616323616</v>
      </c>
      <c r="G477" s="35"/>
      <c r="H477" s="69">
        <v>2.3207379850702248</v>
      </c>
      <c r="I477" s="35"/>
      <c r="J477" s="70">
        <v>2.3006743708213993</v>
      </c>
      <c r="K477" s="35"/>
      <c r="L477" s="69">
        <v>1.9264565070696114</v>
      </c>
      <c r="M477" s="35"/>
      <c r="N477" s="70">
        <v>1.9342936622942373</v>
      </c>
      <c r="O477" s="49"/>
    </row>
    <row r="478" spans="2:33" x14ac:dyDescent="0.2">
      <c r="B478" s="50"/>
      <c r="C478" s="58" t="s">
        <v>162</v>
      </c>
      <c r="D478" s="71"/>
      <c r="E478" s="53"/>
      <c r="F478" s="72"/>
      <c r="G478" s="53"/>
      <c r="H478" s="71"/>
      <c r="I478" s="53"/>
      <c r="J478" s="72"/>
      <c r="K478" s="53"/>
      <c r="L478" s="71"/>
      <c r="M478" s="53"/>
      <c r="N478" s="72"/>
      <c r="O478" s="55"/>
    </row>
    <row r="479" spans="2:33" x14ac:dyDescent="0.2">
      <c r="B479" s="39" t="s">
        <v>165</v>
      </c>
      <c r="C479" s="56" t="s">
        <v>318</v>
      </c>
      <c r="D479" s="67">
        <v>7.5487705678285995</v>
      </c>
      <c r="E479" s="42"/>
      <c r="F479" s="68">
        <v>4.3678160012197553</v>
      </c>
      <c r="G479" s="42"/>
      <c r="H479" s="67">
        <v>4.7119427077241491</v>
      </c>
      <c r="I479" s="42"/>
      <c r="J479" s="68">
        <v>2.9854457506380525</v>
      </c>
      <c r="K479" s="42"/>
      <c r="L479" s="67">
        <v>4.1338194469666067</v>
      </c>
      <c r="M479" s="42"/>
      <c r="N479" s="68">
        <v>2.6189001344257017</v>
      </c>
      <c r="O479" s="44"/>
    </row>
    <row r="480" spans="2:33" x14ac:dyDescent="0.2">
      <c r="B480" s="45"/>
      <c r="C480" s="57" t="s">
        <v>319</v>
      </c>
      <c r="D480" s="69">
        <v>7.5487705678285995</v>
      </c>
      <c r="E480" s="35"/>
      <c r="F480" s="70">
        <v>4.3678160012197553</v>
      </c>
      <c r="G480" s="35"/>
      <c r="H480" s="69">
        <v>4.7119427077241482</v>
      </c>
      <c r="I480" s="35"/>
      <c r="J480" s="70">
        <v>2.9854457506380525</v>
      </c>
      <c r="K480" s="35"/>
      <c r="L480" s="69">
        <v>4.1338194469666067</v>
      </c>
      <c r="M480" s="35"/>
      <c r="N480" s="70">
        <v>2.6189001344257017</v>
      </c>
      <c r="O480" s="49"/>
    </row>
    <row r="481" spans="2:33" x14ac:dyDescent="0.2">
      <c r="B481" s="50"/>
      <c r="C481" s="59" t="s">
        <v>162</v>
      </c>
      <c r="D481" s="71"/>
      <c r="E481" s="53"/>
      <c r="F481" s="72"/>
      <c r="G481" s="53"/>
      <c r="H481" s="71"/>
      <c r="I481" s="53"/>
      <c r="J481" s="72"/>
      <c r="K481" s="53"/>
      <c r="L481" s="71"/>
      <c r="M481" s="53"/>
      <c r="N481" s="72"/>
      <c r="O481" s="55"/>
    </row>
    <row r="485" spans="2:33" x14ac:dyDescent="0.2">
      <c r="B485" s="73" t="s">
        <v>190</v>
      </c>
    </row>
    <row r="486" spans="2:33" x14ac:dyDescent="0.2">
      <c r="B486" s="74"/>
      <c r="C486" s="25" t="s">
        <v>191</v>
      </c>
    </row>
    <row r="487" spans="2:33" x14ac:dyDescent="0.2">
      <c r="B487" s="75"/>
      <c r="C487" s="25" t="s">
        <v>192</v>
      </c>
    </row>
    <row r="488" spans="2:33" x14ac:dyDescent="0.2">
      <c r="B488" s="76"/>
      <c r="C488" s="25" t="s">
        <v>193</v>
      </c>
    </row>
    <row r="489" spans="2:33" x14ac:dyDescent="0.2">
      <c r="B489" s="25" t="s">
        <v>194</v>
      </c>
    </row>
    <row r="490" spans="2:33" ht="12.75" thickBot="1" x14ac:dyDescent="0.25">
      <c r="B490" s="26" t="s">
        <v>276</v>
      </c>
      <c r="C490" s="26"/>
      <c r="D490" s="26"/>
      <c r="E490" s="26"/>
      <c r="F490" s="26"/>
      <c r="G490" s="26"/>
      <c r="H490" s="26"/>
      <c r="I490" s="26"/>
      <c r="J490" s="26"/>
      <c r="K490" s="26"/>
      <c r="L490" s="26"/>
      <c r="M490" s="26"/>
      <c r="N490" s="26"/>
      <c r="O490" s="26"/>
    </row>
    <row r="491" spans="2:33" ht="12.75" thickTop="1" x14ac:dyDescent="0.2">
      <c r="B491" s="27" t="s">
        <v>151</v>
      </c>
    </row>
    <row r="493" spans="2:33" s="28" customFormat="1" ht="26.25" customHeight="1" x14ac:dyDescent="0.25">
      <c r="B493" s="28" t="s">
        <v>321</v>
      </c>
      <c r="C493" s="118" t="s">
        <v>40</v>
      </c>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2:33" x14ac:dyDescent="0.2">
      <c r="O494" s="29" t="s">
        <v>189</v>
      </c>
    </row>
    <row r="495" spans="2:33" ht="16.5" customHeight="1" x14ac:dyDescent="0.2">
      <c r="D495" s="30" t="s">
        <v>155</v>
      </c>
      <c r="E495" s="31"/>
      <c r="F495" s="66"/>
      <c r="G495" s="31"/>
      <c r="H495" s="30" t="s">
        <v>156</v>
      </c>
      <c r="I495" s="31"/>
      <c r="J495" s="32"/>
      <c r="K495" s="31"/>
      <c r="L495" s="30" t="s">
        <v>157</v>
      </c>
      <c r="M495" s="31"/>
      <c r="N495" s="32"/>
      <c r="O495" s="33"/>
    </row>
    <row r="496" spans="2:33" x14ac:dyDescent="0.2">
      <c r="D496" s="34">
        <v>2015</v>
      </c>
      <c r="E496" s="35"/>
      <c r="F496" s="36">
        <v>2016</v>
      </c>
      <c r="G496" s="37"/>
      <c r="H496" s="34">
        <v>2015</v>
      </c>
      <c r="I496" s="35"/>
      <c r="J496" s="36">
        <v>2016</v>
      </c>
      <c r="K496" s="37"/>
      <c r="L496" s="34">
        <v>2015</v>
      </c>
      <c r="M496" s="35"/>
      <c r="N496" s="36">
        <v>2016</v>
      </c>
      <c r="O496" s="38"/>
    </row>
    <row r="497" spans="2:15" x14ac:dyDescent="0.2">
      <c r="B497" s="39" t="s">
        <v>158</v>
      </c>
      <c r="C497" s="40" t="s">
        <v>274</v>
      </c>
      <c r="D497" s="67">
        <v>0.82788305199176948</v>
      </c>
      <c r="E497" s="42"/>
      <c r="F497" s="68">
        <v>0.77298879923400521</v>
      </c>
      <c r="G497" s="42"/>
      <c r="H497" s="67">
        <v>0.76142545557202923</v>
      </c>
      <c r="I497" s="42"/>
      <c r="J497" s="68">
        <v>0.73021010015415166</v>
      </c>
      <c r="K497" s="42"/>
      <c r="L497" s="67">
        <v>0.63576480760871634</v>
      </c>
      <c r="M497" s="42"/>
      <c r="N497" s="68">
        <v>0.61429128624804918</v>
      </c>
      <c r="O497" s="44"/>
    </row>
    <row r="498" spans="2:15" x14ac:dyDescent="0.2">
      <c r="B498" s="45"/>
      <c r="C498" s="46" t="s">
        <v>275</v>
      </c>
      <c r="D498" s="69">
        <v>0.82788305199176948</v>
      </c>
      <c r="E498" s="35"/>
      <c r="F498" s="70">
        <v>0.77298879923400499</v>
      </c>
      <c r="G498" s="35"/>
      <c r="H498" s="69">
        <v>0.76142545557202901</v>
      </c>
      <c r="I498" s="35"/>
      <c r="J498" s="70">
        <v>0.73021010015415166</v>
      </c>
      <c r="K498" s="35"/>
      <c r="L498" s="69">
        <v>0.63576480760871623</v>
      </c>
      <c r="M498" s="35"/>
      <c r="N498" s="70">
        <v>0.61429128624804907</v>
      </c>
      <c r="O498" s="49"/>
    </row>
    <row r="499" spans="2:15" x14ac:dyDescent="0.2">
      <c r="B499" s="50"/>
      <c r="C499" s="51" t="s">
        <v>162</v>
      </c>
      <c r="D499" s="71"/>
      <c r="E499" s="53"/>
      <c r="F499" s="72"/>
      <c r="G499" s="53"/>
      <c r="H499" s="71"/>
      <c r="I499" s="53"/>
      <c r="J499" s="72"/>
      <c r="K499" s="53"/>
      <c r="L499" s="71"/>
      <c r="M499" s="53"/>
      <c r="N499" s="72"/>
      <c r="O499" s="55"/>
    </row>
    <row r="500" spans="2:15" x14ac:dyDescent="0.2">
      <c r="B500" s="39" t="s">
        <v>163</v>
      </c>
      <c r="C500" s="56" t="s">
        <v>274</v>
      </c>
      <c r="D500" s="67">
        <v>1.465447615189978</v>
      </c>
      <c r="E500" s="42"/>
      <c r="F500" s="68">
        <v>0.94005265753871048</v>
      </c>
      <c r="G500" s="42"/>
      <c r="H500" s="67">
        <v>0.65637827305757668</v>
      </c>
      <c r="I500" s="42"/>
      <c r="J500" s="68">
        <v>0.49930252862621233</v>
      </c>
      <c r="K500" s="42"/>
      <c r="L500" s="67">
        <v>0.63151095894063525</v>
      </c>
      <c r="M500" s="42"/>
      <c r="N500" s="68">
        <v>0.44876018571342557</v>
      </c>
      <c r="O500" s="44"/>
    </row>
    <row r="501" spans="2:15" x14ac:dyDescent="0.2">
      <c r="B501" s="45"/>
      <c r="C501" s="57" t="s">
        <v>275</v>
      </c>
      <c r="D501" s="69">
        <v>1.465447615189978</v>
      </c>
      <c r="E501" s="35"/>
      <c r="F501" s="70">
        <v>0.94005265753871048</v>
      </c>
      <c r="G501" s="35"/>
      <c r="H501" s="69">
        <v>0.65637827305757668</v>
      </c>
      <c r="I501" s="35"/>
      <c r="J501" s="70">
        <v>0.49930252862621233</v>
      </c>
      <c r="K501" s="35"/>
      <c r="L501" s="69">
        <v>0.63151095894063525</v>
      </c>
      <c r="M501" s="35"/>
      <c r="N501" s="70">
        <v>0.44876018571342557</v>
      </c>
      <c r="O501" s="49"/>
    </row>
    <row r="502" spans="2:15" x14ac:dyDescent="0.2">
      <c r="B502" s="50"/>
      <c r="C502" s="58" t="s">
        <v>162</v>
      </c>
      <c r="D502" s="71"/>
      <c r="E502" s="53"/>
      <c r="F502" s="72"/>
      <c r="G502" s="53"/>
      <c r="H502" s="71"/>
      <c r="I502" s="53"/>
      <c r="J502" s="72"/>
      <c r="K502" s="53"/>
      <c r="L502" s="71"/>
      <c r="M502" s="53"/>
      <c r="N502" s="72"/>
      <c r="O502" s="55"/>
    </row>
    <row r="503" spans="2:15" x14ac:dyDescent="0.2">
      <c r="B503" s="39" t="s">
        <v>164</v>
      </c>
      <c r="C503" s="56" t="s">
        <v>274</v>
      </c>
      <c r="D503" s="67">
        <v>0.96915805978477665</v>
      </c>
      <c r="E503" s="42"/>
      <c r="F503" s="68">
        <v>0.96094633051984368</v>
      </c>
      <c r="G503" s="42"/>
      <c r="H503" s="67">
        <v>0.89532627855079105</v>
      </c>
      <c r="I503" s="42"/>
      <c r="J503" s="68">
        <v>0.85985238942829811</v>
      </c>
      <c r="K503" s="42"/>
      <c r="L503" s="67">
        <v>0.75378316691103286</v>
      </c>
      <c r="M503" s="42"/>
      <c r="N503" s="68">
        <v>0.73268108830513579</v>
      </c>
      <c r="O503" s="44"/>
    </row>
    <row r="504" spans="2:15" x14ac:dyDescent="0.2">
      <c r="B504" s="45"/>
      <c r="C504" s="57" t="s">
        <v>275</v>
      </c>
      <c r="D504" s="69">
        <v>0.96915805978477643</v>
      </c>
      <c r="E504" s="35"/>
      <c r="F504" s="70">
        <v>0.96094633051984368</v>
      </c>
      <c r="G504" s="35"/>
      <c r="H504" s="69">
        <v>0.89532627855079105</v>
      </c>
      <c r="I504" s="35"/>
      <c r="J504" s="70">
        <v>0.85985238942829811</v>
      </c>
      <c r="K504" s="35"/>
      <c r="L504" s="69">
        <v>0.75378316691103286</v>
      </c>
      <c r="M504" s="35"/>
      <c r="N504" s="70">
        <v>0.73268108830513579</v>
      </c>
      <c r="O504" s="49"/>
    </row>
    <row r="505" spans="2:15" x14ac:dyDescent="0.2">
      <c r="B505" s="50"/>
      <c r="C505" s="58" t="s">
        <v>162</v>
      </c>
      <c r="D505" s="71"/>
      <c r="E505" s="53"/>
      <c r="F505" s="72"/>
      <c r="G505" s="53"/>
      <c r="H505" s="71"/>
      <c r="I505" s="53"/>
      <c r="J505" s="72"/>
      <c r="K505" s="53"/>
      <c r="L505" s="71"/>
      <c r="M505" s="53"/>
      <c r="N505" s="72"/>
      <c r="O505" s="55"/>
    </row>
    <row r="506" spans="2:15" x14ac:dyDescent="0.2">
      <c r="B506" s="39" t="s">
        <v>165</v>
      </c>
      <c r="C506" s="56" t="s">
        <v>274</v>
      </c>
      <c r="D506" s="67">
        <v>4.030872800921439</v>
      </c>
      <c r="E506" s="42"/>
      <c r="F506" s="68">
        <v>2.4288612587589542</v>
      </c>
      <c r="G506" s="42"/>
      <c r="H506" s="67">
        <v>1.3004330043993275</v>
      </c>
      <c r="I506" s="42"/>
      <c r="J506" s="68">
        <v>1.4871127429774889</v>
      </c>
      <c r="K506" s="42"/>
      <c r="L506" s="67">
        <v>1.2705024449654945</v>
      </c>
      <c r="M506" s="42"/>
      <c r="N506" s="68">
        <v>1.3146922645807106</v>
      </c>
      <c r="O506" s="44"/>
    </row>
    <row r="507" spans="2:15" x14ac:dyDescent="0.2">
      <c r="B507" s="45"/>
      <c r="C507" s="57" t="s">
        <v>275</v>
      </c>
      <c r="D507" s="69">
        <v>4.0308728009214398</v>
      </c>
      <c r="E507" s="35"/>
      <c r="F507" s="70">
        <v>2.4288612587589546</v>
      </c>
      <c r="G507" s="35"/>
      <c r="H507" s="69">
        <v>1.300433004399328</v>
      </c>
      <c r="I507" s="35"/>
      <c r="J507" s="70">
        <v>1.4871127429774889</v>
      </c>
      <c r="K507" s="35"/>
      <c r="L507" s="69">
        <v>1.2705024449654945</v>
      </c>
      <c r="M507" s="35"/>
      <c r="N507" s="70">
        <v>1.3146922645807106</v>
      </c>
      <c r="O507" s="49"/>
    </row>
    <row r="508" spans="2:15" x14ac:dyDescent="0.2">
      <c r="B508" s="50"/>
      <c r="C508" s="59" t="s">
        <v>162</v>
      </c>
      <c r="D508" s="71"/>
      <c r="E508" s="53"/>
      <c r="F508" s="72"/>
      <c r="G508" s="53"/>
      <c r="H508" s="71"/>
      <c r="I508" s="53"/>
      <c r="J508" s="72"/>
      <c r="K508" s="53"/>
      <c r="L508" s="71"/>
      <c r="M508" s="53"/>
      <c r="N508" s="72"/>
      <c r="O508" s="55"/>
    </row>
    <row r="512" spans="2:15" x14ac:dyDescent="0.2">
      <c r="B512" s="73" t="s">
        <v>190</v>
      </c>
    </row>
    <row r="513" spans="1:33" x14ac:dyDescent="0.2">
      <c r="B513" s="74"/>
      <c r="C513" s="25" t="s">
        <v>191</v>
      </c>
    </row>
    <row r="514" spans="1:33" x14ac:dyDescent="0.2">
      <c r="B514" s="75"/>
      <c r="C514" s="25" t="s">
        <v>192</v>
      </c>
    </row>
    <row r="515" spans="1:33" x14ac:dyDescent="0.2">
      <c r="B515" s="76"/>
      <c r="C515" s="25" t="s">
        <v>193</v>
      </c>
    </row>
    <row r="516" spans="1:33" x14ac:dyDescent="0.2">
      <c r="B516" s="25" t="s">
        <v>194</v>
      </c>
    </row>
    <row r="518" spans="1:33" s="65" customFormat="1" ht="26.25" customHeight="1" x14ac:dyDescent="0.25">
      <c r="A518" s="64"/>
      <c r="C518" s="120"/>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row>
  </sheetData>
  <mergeCells count="20">
    <mergeCell ref="C493:AG493"/>
    <mergeCell ref="C518:AG518"/>
    <mergeCell ref="C331:AG331"/>
    <mergeCell ref="C358:AG358"/>
    <mergeCell ref="C385:AG385"/>
    <mergeCell ref="C412:AG412"/>
    <mergeCell ref="C439:AG439"/>
    <mergeCell ref="C466:AG466"/>
    <mergeCell ref="C304:AG304"/>
    <mergeCell ref="C7:AG7"/>
    <mergeCell ref="C34:AG34"/>
    <mergeCell ref="C61:AG61"/>
    <mergeCell ref="C88:AG88"/>
    <mergeCell ref="C115:AG115"/>
    <mergeCell ref="C142:AG142"/>
    <mergeCell ref="C169:AG169"/>
    <mergeCell ref="C196:AG196"/>
    <mergeCell ref="C223:AG223"/>
    <mergeCell ref="C250:AG250"/>
    <mergeCell ref="C277:AG277"/>
  </mergeCells>
  <conditionalFormatting sqref="D11:G22">
    <cfRule type="cellIs" dxfId="585" priority="1" stopIfTrue="1" operator="between">
      <formula>3</formula>
      <formula>4.99999</formula>
    </cfRule>
    <cfRule type="cellIs" dxfId="584" priority="2" stopIfTrue="1" operator="between">
      <formula>5</formula>
      <formula>29</formula>
    </cfRule>
  </conditionalFormatting>
  <conditionalFormatting sqref="H11:K22">
    <cfRule type="cellIs" dxfId="583" priority="3" stopIfTrue="1" operator="between">
      <formula>3</formula>
      <formula>4.99999</formula>
    </cfRule>
    <cfRule type="cellIs" dxfId="582" priority="4" stopIfTrue="1" operator="between">
      <formula>5</formula>
      <formula>29</formula>
    </cfRule>
  </conditionalFormatting>
  <conditionalFormatting sqref="L11:O22">
    <cfRule type="cellIs" dxfId="581" priority="5" stopIfTrue="1" operator="between">
      <formula>3</formula>
      <formula>4.99999</formula>
    </cfRule>
    <cfRule type="cellIs" dxfId="580" priority="6" stopIfTrue="1" operator="between">
      <formula>5</formula>
      <formula>29</formula>
    </cfRule>
  </conditionalFormatting>
  <conditionalFormatting sqref="D38:G49">
    <cfRule type="cellIs" dxfId="579" priority="7" stopIfTrue="1" operator="between">
      <formula>3</formula>
      <formula>4.99999</formula>
    </cfRule>
    <cfRule type="cellIs" dxfId="578" priority="8" stopIfTrue="1" operator="between">
      <formula>5</formula>
      <formula>29</formula>
    </cfRule>
  </conditionalFormatting>
  <conditionalFormatting sqref="H38:K49">
    <cfRule type="cellIs" dxfId="577" priority="9" stopIfTrue="1" operator="between">
      <formula>3</formula>
      <formula>4.99999</formula>
    </cfRule>
    <cfRule type="cellIs" dxfId="576" priority="10" stopIfTrue="1" operator="between">
      <formula>5</formula>
      <formula>29</formula>
    </cfRule>
  </conditionalFormatting>
  <conditionalFormatting sqref="L38:O49">
    <cfRule type="cellIs" dxfId="575" priority="11" stopIfTrue="1" operator="between">
      <formula>3</formula>
      <formula>4.99999</formula>
    </cfRule>
    <cfRule type="cellIs" dxfId="574" priority="12" stopIfTrue="1" operator="between">
      <formula>5</formula>
      <formula>29</formula>
    </cfRule>
  </conditionalFormatting>
  <conditionalFormatting sqref="D65:G76">
    <cfRule type="cellIs" dxfId="573" priority="13" stopIfTrue="1" operator="between">
      <formula>3</formula>
      <formula>4.99999</formula>
    </cfRule>
    <cfRule type="cellIs" dxfId="572" priority="14" stopIfTrue="1" operator="between">
      <formula>5</formula>
      <formula>29</formula>
    </cfRule>
  </conditionalFormatting>
  <conditionalFormatting sqref="H65:K76">
    <cfRule type="cellIs" dxfId="571" priority="15" stopIfTrue="1" operator="between">
      <formula>3</formula>
      <formula>4.99999</formula>
    </cfRule>
    <cfRule type="cellIs" dxfId="570" priority="16" stopIfTrue="1" operator="between">
      <formula>5</formula>
      <formula>29</formula>
    </cfRule>
  </conditionalFormatting>
  <conditionalFormatting sqref="L65:O76">
    <cfRule type="cellIs" dxfId="569" priority="17" stopIfTrue="1" operator="between">
      <formula>3</formula>
      <formula>4.99999</formula>
    </cfRule>
    <cfRule type="cellIs" dxfId="568" priority="18" stopIfTrue="1" operator="between">
      <formula>5</formula>
      <formula>29</formula>
    </cfRule>
  </conditionalFormatting>
  <conditionalFormatting sqref="D92:G103">
    <cfRule type="cellIs" dxfId="567" priority="19" stopIfTrue="1" operator="between">
      <formula>3</formula>
      <formula>4.99999</formula>
    </cfRule>
    <cfRule type="cellIs" dxfId="566" priority="20" stopIfTrue="1" operator="between">
      <formula>5</formula>
      <formula>29</formula>
    </cfRule>
  </conditionalFormatting>
  <conditionalFormatting sqref="H92:K103">
    <cfRule type="cellIs" dxfId="565" priority="21" stopIfTrue="1" operator="between">
      <formula>3</formula>
      <formula>4.99999</formula>
    </cfRule>
    <cfRule type="cellIs" dxfId="564" priority="22" stopIfTrue="1" operator="between">
      <formula>5</formula>
      <formula>29</formula>
    </cfRule>
  </conditionalFormatting>
  <conditionalFormatting sqref="L92:O103">
    <cfRule type="cellIs" dxfId="563" priority="23" stopIfTrue="1" operator="between">
      <formula>3</formula>
      <formula>4.99999</formula>
    </cfRule>
    <cfRule type="cellIs" dxfId="562" priority="24" stopIfTrue="1" operator="between">
      <formula>5</formula>
      <formula>29</formula>
    </cfRule>
  </conditionalFormatting>
  <conditionalFormatting sqref="D119:G130">
    <cfRule type="cellIs" dxfId="561" priority="25" stopIfTrue="1" operator="between">
      <formula>3</formula>
      <formula>4.99999</formula>
    </cfRule>
    <cfRule type="cellIs" dxfId="560" priority="26" stopIfTrue="1" operator="between">
      <formula>5</formula>
      <formula>29</formula>
    </cfRule>
  </conditionalFormatting>
  <conditionalFormatting sqref="H119:K130">
    <cfRule type="cellIs" dxfId="559" priority="27" stopIfTrue="1" operator="between">
      <formula>3</formula>
      <formula>4.99999</formula>
    </cfRule>
    <cfRule type="cellIs" dxfId="558" priority="28" stopIfTrue="1" operator="between">
      <formula>5</formula>
      <formula>29</formula>
    </cfRule>
  </conditionalFormatting>
  <conditionalFormatting sqref="L119:O130">
    <cfRule type="cellIs" dxfId="557" priority="29" stopIfTrue="1" operator="between">
      <formula>3</formula>
      <formula>4.99999</formula>
    </cfRule>
    <cfRule type="cellIs" dxfId="556" priority="30" stopIfTrue="1" operator="between">
      <formula>5</formula>
      <formula>29</formula>
    </cfRule>
  </conditionalFormatting>
  <conditionalFormatting sqref="D146:G157">
    <cfRule type="cellIs" dxfId="555" priority="31" stopIfTrue="1" operator="between">
      <formula>3</formula>
      <formula>4.99999</formula>
    </cfRule>
    <cfRule type="cellIs" dxfId="554" priority="32" stopIfTrue="1" operator="between">
      <formula>5</formula>
      <formula>29</formula>
    </cfRule>
  </conditionalFormatting>
  <conditionalFormatting sqref="H146:K157">
    <cfRule type="cellIs" dxfId="553" priority="33" stopIfTrue="1" operator="between">
      <formula>3</formula>
      <formula>4.99999</formula>
    </cfRule>
    <cfRule type="cellIs" dxfId="552" priority="34" stopIfTrue="1" operator="between">
      <formula>5</formula>
      <formula>29</formula>
    </cfRule>
  </conditionalFormatting>
  <conditionalFormatting sqref="L146:O157">
    <cfRule type="cellIs" dxfId="551" priority="35" stopIfTrue="1" operator="between">
      <formula>3</formula>
      <formula>4.99999</formula>
    </cfRule>
    <cfRule type="cellIs" dxfId="550" priority="36" stopIfTrue="1" operator="between">
      <formula>5</formula>
      <formula>29</formula>
    </cfRule>
  </conditionalFormatting>
  <conditionalFormatting sqref="D173:G184">
    <cfRule type="cellIs" dxfId="549" priority="37" stopIfTrue="1" operator="between">
      <formula>3</formula>
      <formula>4.99999</formula>
    </cfRule>
    <cfRule type="cellIs" dxfId="548" priority="38" stopIfTrue="1" operator="between">
      <formula>5</formula>
      <formula>29</formula>
    </cfRule>
  </conditionalFormatting>
  <conditionalFormatting sqref="H173:K184">
    <cfRule type="cellIs" dxfId="547" priority="39" stopIfTrue="1" operator="between">
      <formula>3</formula>
      <formula>4.99999</formula>
    </cfRule>
    <cfRule type="cellIs" dxfId="546" priority="40" stopIfTrue="1" operator="between">
      <formula>5</formula>
      <formula>29</formula>
    </cfRule>
  </conditionalFormatting>
  <conditionalFormatting sqref="L173:O184">
    <cfRule type="cellIs" dxfId="545" priority="41" stopIfTrue="1" operator="between">
      <formula>3</formula>
      <formula>4.99999</formula>
    </cfRule>
  </conditionalFormatting>
  <conditionalFormatting sqref="L173:O184">
    <cfRule type="cellIs" dxfId="544" priority="42" stopIfTrue="1" operator="between">
      <formula>5</formula>
      <formula>29</formula>
    </cfRule>
  </conditionalFormatting>
  <conditionalFormatting sqref="D200:G211">
    <cfRule type="cellIs" dxfId="543" priority="43" stopIfTrue="1" operator="between">
      <formula>3</formula>
      <formula>4.99999</formula>
    </cfRule>
  </conditionalFormatting>
  <conditionalFormatting sqref="D200:G211">
    <cfRule type="cellIs" dxfId="542" priority="44" stopIfTrue="1" operator="between">
      <formula>5</formula>
      <formula>29</formula>
    </cfRule>
  </conditionalFormatting>
  <conditionalFormatting sqref="H200:K211">
    <cfRule type="cellIs" dxfId="541" priority="45" stopIfTrue="1" operator="between">
      <formula>3</formula>
      <formula>4.99999</formula>
    </cfRule>
  </conditionalFormatting>
  <conditionalFormatting sqref="H200:K211">
    <cfRule type="cellIs" dxfId="540" priority="46" stopIfTrue="1" operator="between">
      <formula>5</formula>
      <formula>29</formula>
    </cfRule>
  </conditionalFormatting>
  <conditionalFormatting sqref="L200:O211">
    <cfRule type="cellIs" dxfId="539" priority="47" stopIfTrue="1" operator="between">
      <formula>3</formula>
      <formula>4.99999</formula>
    </cfRule>
  </conditionalFormatting>
  <conditionalFormatting sqref="L200:O211">
    <cfRule type="cellIs" dxfId="538" priority="48" stopIfTrue="1" operator="between">
      <formula>5</formula>
      <formula>29</formula>
    </cfRule>
  </conditionalFormatting>
  <conditionalFormatting sqref="D227:G238">
    <cfRule type="cellIs" dxfId="537" priority="49" stopIfTrue="1" operator="between">
      <formula>3</formula>
      <formula>4.99999</formula>
    </cfRule>
  </conditionalFormatting>
  <conditionalFormatting sqref="D227:G238">
    <cfRule type="cellIs" dxfId="536" priority="50" stopIfTrue="1" operator="between">
      <formula>5</formula>
      <formula>29</formula>
    </cfRule>
  </conditionalFormatting>
  <conditionalFormatting sqref="H227:K238">
    <cfRule type="cellIs" dxfId="535" priority="51" stopIfTrue="1" operator="between">
      <formula>3</formula>
      <formula>4.99999</formula>
    </cfRule>
  </conditionalFormatting>
  <conditionalFormatting sqref="H227:K238">
    <cfRule type="cellIs" dxfId="534" priority="52" stopIfTrue="1" operator="between">
      <formula>5</formula>
      <formula>29</formula>
    </cfRule>
  </conditionalFormatting>
  <conditionalFormatting sqref="L227:O238">
    <cfRule type="cellIs" dxfId="533" priority="53" stopIfTrue="1" operator="between">
      <formula>3</formula>
      <formula>4.99999</formula>
    </cfRule>
  </conditionalFormatting>
  <conditionalFormatting sqref="L227:O238">
    <cfRule type="cellIs" dxfId="532" priority="54" stopIfTrue="1" operator="between">
      <formula>5</formula>
      <formula>29</formula>
    </cfRule>
  </conditionalFormatting>
  <conditionalFormatting sqref="D254:G265">
    <cfRule type="cellIs" dxfId="531" priority="55" stopIfTrue="1" operator="between">
      <formula>3</formula>
      <formula>4.99999</formula>
    </cfRule>
  </conditionalFormatting>
  <conditionalFormatting sqref="D254:G265">
    <cfRule type="cellIs" dxfId="530" priority="56" stopIfTrue="1" operator="between">
      <formula>5</formula>
      <formula>29</formula>
    </cfRule>
  </conditionalFormatting>
  <conditionalFormatting sqref="H254:K265">
    <cfRule type="cellIs" dxfId="529" priority="57" stopIfTrue="1" operator="between">
      <formula>3</formula>
      <formula>4.99999</formula>
    </cfRule>
  </conditionalFormatting>
  <conditionalFormatting sqref="H254:K265">
    <cfRule type="cellIs" dxfId="528" priority="58" stopIfTrue="1" operator="between">
      <formula>5</formula>
      <formula>29</formula>
    </cfRule>
  </conditionalFormatting>
  <conditionalFormatting sqref="L254:O265">
    <cfRule type="cellIs" dxfId="527" priority="59" stopIfTrue="1" operator="between">
      <formula>3</formula>
      <formula>4.99999</formula>
    </cfRule>
  </conditionalFormatting>
  <conditionalFormatting sqref="L254:O265">
    <cfRule type="cellIs" dxfId="526" priority="60" stopIfTrue="1" operator="between">
      <formula>5</formula>
      <formula>29</formula>
    </cfRule>
  </conditionalFormatting>
  <conditionalFormatting sqref="D281:G292">
    <cfRule type="cellIs" dxfId="525" priority="61" stopIfTrue="1" operator="between">
      <formula>3</formula>
      <formula>4.99999</formula>
    </cfRule>
  </conditionalFormatting>
  <conditionalFormatting sqref="D281:G292">
    <cfRule type="cellIs" dxfId="524" priority="62" stopIfTrue="1" operator="between">
      <formula>5</formula>
      <formula>29</formula>
    </cfRule>
  </conditionalFormatting>
  <conditionalFormatting sqref="H281:K292">
    <cfRule type="cellIs" dxfId="523" priority="63" stopIfTrue="1" operator="between">
      <formula>3</formula>
      <formula>4.99999</formula>
    </cfRule>
  </conditionalFormatting>
  <conditionalFormatting sqref="H281:K292">
    <cfRule type="cellIs" dxfId="522" priority="64" stopIfTrue="1" operator="between">
      <formula>5</formula>
      <formula>29</formula>
    </cfRule>
  </conditionalFormatting>
  <conditionalFormatting sqref="L281:O292">
    <cfRule type="cellIs" dxfId="521" priority="65" stopIfTrue="1" operator="between">
      <formula>3</formula>
      <formula>4.99999</formula>
    </cfRule>
  </conditionalFormatting>
  <conditionalFormatting sqref="L281:O292">
    <cfRule type="cellIs" dxfId="520" priority="66" stopIfTrue="1" operator="between">
      <formula>5</formula>
      <formula>29</formula>
    </cfRule>
  </conditionalFormatting>
  <conditionalFormatting sqref="D308:G319">
    <cfRule type="cellIs" dxfId="519" priority="67" stopIfTrue="1" operator="between">
      <formula>3</formula>
      <formula>4.99999</formula>
    </cfRule>
  </conditionalFormatting>
  <conditionalFormatting sqref="D308:G319">
    <cfRule type="cellIs" dxfId="518" priority="68" stopIfTrue="1" operator="between">
      <formula>5</formula>
      <formula>29</formula>
    </cfRule>
  </conditionalFormatting>
  <conditionalFormatting sqref="H308:K319">
    <cfRule type="cellIs" dxfId="517" priority="69" stopIfTrue="1" operator="between">
      <formula>3</formula>
      <formula>4.99999</formula>
    </cfRule>
  </conditionalFormatting>
  <conditionalFormatting sqref="H308:K319">
    <cfRule type="cellIs" dxfId="516" priority="70" stopIfTrue="1" operator="between">
      <formula>5</formula>
      <formula>29</formula>
    </cfRule>
  </conditionalFormatting>
  <conditionalFormatting sqref="L308:O319">
    <cfRule type="cellIs" dxfId="515" priority="71" stopIfTrue="1" operator="between">
      <formula>3</formula>
      <formula>4.99999</formula>
    </cfRule>
  </conditionalFormatting>
  <conditionalFormatting sqref="L308:O319">
    <cfRule type="cellIs" dxfId="514" priority="72" stopIfTrue="1" operator="between">
      <formula>5</formula>
      <formula>29</formula>
    </cfRule>
  </conditionalFormatting>
  <conditionalFormatting sqref="D335:G346">
    <cfRule type="cellIs" dxfId="513" priority="73" stopIfTrue="1" operator="between">
      <formula>3</formula>
      <formula>4.99999</formula>
    </cfRule>
  </conditionalFormatting>
  <conditionalFormatting sqref="D335:G346">
    <cfRule type="cellIs" dxfId="512" priority="74" stopIfTrue="1" operator="between">
      <formula>5</formula>
      <formula>29</formula>
    </cfRule>
  </conditionalFormatting>
  <conditionalFormatting sqref="H335:K346">
    <cfRule type="cellIs" dxfId="511" priority="75" stopIfTrue="1" operator="between">
      <formula>3</formula>
      <formula>4.99999</formula>
    </cfRule>
  </conditionalFormatting>
  <conditionalFormatting sqref="H335:K346">
    <cfRule type="cellIs" dxfId="510" priority="76" stopIfTrue="1" operator="between">
      <formula>5</formula>
      <formula>29</formula>
    </cfRule>
  </conditionalFormatting>
  <conditionalFormatting sqref="L335:O346">
    <cfRule type="cellIs" dxfId="509" priority="77" stopIfTrue="1" operator="between">
      <formula>3</formula>
      <formula>4.99999</formula>
    </cfRule>
  </conditionalFormatting>
  <conditionalFormatting sqref="L335:O346">
    <cfRule type="cellIs" dxfId="508" priority="78" stopIfTrue="1" operator="between">
      <formula>5</formula>
      <formula>29</formula>
    </cfRule>
  </conditionalFormatting>
  <conditionalFormatting sqref="D362:G373">
    <cfRule type="cellIs" dxfId="507" priority="79" stopIfTrue="1" operator="between">
      <formula>3</formula>
      <formula>4.99999</formula>
    </cfRule>
  </conditionalFormatting>
  <conditionalFormatting sqref="D362:G373">
    <cfRule type="cellIs" dxfId="506" priority="80" stopIfTrue="1" operator="between">
      <formula>5</formula>
      <formula>29</formula>
    </cfRule>
  </conditionalFormatting>
  <conditionalFormatting sqref="H362:K373">
    <cfRule type="cellIs" dxfId="505" priority="81" stopIfTrue="1" operator="between">
      <formula>3</formula>
      <formula>4.99999</formula>
    </cfRule>
  </conditionalFormatting>
  <conditionalFormatting sqref="H362:K373">
    <cfRule type="cellIs" dxfId="504" priority="82" stopIfTrue="1" operator="between">
      <formula>5</formula>
      <formula>29</formula>
    </cfRule>
  </conditionalFormatting>
  <conditionalFormatting sqref="L362:O373">
    <cfRule type="cellIs" dxfId="503" priority="83" stopIfTrue="1" operator="between">
      <formula>3</formula>
      <formula>4.99999</formula>
    </cfRule>
  </conditionalFormatting>
  <conditionalFormatting sqref="L362:O373">
    <cfRule type="cellIs" dxfId="502" priority="84" stopIfTrue="1" operator="between">
      <formula>5</formula>
      <formula>29</formula>
    </cfRule>
  </conditionalFormatting>
  <conditionalFormatting sqref="D389:G400">
    <cfRule type="cellIs" dxfId="501" priority="85" stopIfTrue="1" operator="between">
      <formula>3</formula>
      <formula>4.99999</formula>
    </cfRule>
  </conditionalFormatting>
  <conditionalFormatting sqref="D389:G400">
    <cfRule type="cellIs" dxfId="500" priority="86" stopIfTrue="1" operator="between">
      <formula>5</formula>
      <formula>29</formula>
    </cfRule>
  </conditionalFormatting>
  <conditionalFormatting sqref="H389:K400">
    <cfRule type="cellIs" dxfId="499" priority="87" stopIfTrue="1" operator="between">
      <formula>3</formula>
      <formula>4.99999</formula>
    </cfRule>
  </conditionalFormatting>
  <conditionalFormatting sqref="H389:K400">
    <cfRule type="cellIs" dxfId="498" priority="88" stopIfTrue="1" operator="between">
      <formula>5</formula>
      <formula>29</formula>
    </cfRule>
  </conditionalFormatting>
  <conditionalFormatting sqref="L389:O400">
    <cfRule type="cellIs" dxfId="497" priority="89" stopIfTrue="1" operator="between">
      <formula>3</formula>
      <formula>4.99999</formula>
    </cfRule>
  </conditionalFormatting>
  <conditionalFormatting sqref="L389:O400">
    <cfRule type="cellIs" dxfId="496" priority="90" stopIfTrue="1" operator="between">
      <formula>5</formula>
      <formula>29</formula>
    </cfRule>
  </conditionalFormatting>
  <conditionalFormatting sqref="D416:G427">
    <cfRule type="cellIs" dxfId="495" priority="91" stopIfTrue="1" operator="between">
      <formula>3</formula>
      <formula>4.99999</formula>
    </cfRule>
  </conditionalFormatting>
  <conditionalFormatting sqref="D416:G427">
    <cfRule type="cellIs" dxfId="494" priority="92" stopIfTrue="1" operator="between">
      <formula>5</formula>
      <formula>29</formula>
    </cfRule>
  </conditionalFormatting>
  <conditionalFormatting sqref="H416:K427">
    <cfRule type="cellIs" dxfId="493" priority="93" stopIfTrue="1" operator="between">
      <formula>3</formula>
      <formula>4.99999</formula>
    </cfRule>
  </conditionalFormatting>
  <conditionalFormatting sqref="H416:K427">
    <cfRule type="cellIs" dxfId="492" priority="94" stopIfTrue="1" operator="between">
      <formula>5</formula>
      <formula>29</formula>
    </cfRule>
  </conditionalFormatting>
  <conditionalFormatting sqref="L416:O427">
    <cfRule type="cellIs" dxfId="491" priority="95" stopIfTrue="1" operator="between">
      <formula>3</formula>
      <formula>4.99999</formula>
    </cfRule>
  </conditionalFormatting>
  <conditionalFormatting sqref="L416:O427">
    <cfRule type="cellIs" dxfId="490" priority="96" stopIfTrue="1" operator="between">
      <formula>5</formula>
      <formula>29</formula>
    </cfRule>
  </conditionalFormatting>
  <conditionalFormatting sqref="D443:G454">
    <cfRule type="cellIs" dxfId="489" priority="97" stopIfTrue="1" operator="between">
      <formula>3</formula>
      <formula>4.99999</formula>
    </cfRule>
  </conditionalFormatting>
  <conditionalFormatting sqref="D443:G454">
    <cfRule type="cellIs" dxfId="488" priority="98" stopIfTrue="1" operator="between">
      <formula>5</formula>
      <formula>29</formula>
    </cfRule>
  </conditionalFormatting>
  <conditionalFormatting sqref="H443:K454">
    <cfRule type="cellIs" dxfId="487" priority="99" stopIfTrue="1" operator="between">
      <formula>3</formula>
      <formula>4.99999</formula>
    </cfRule>
  </conditionalFormatting>
  <conditionalFormatting sqref="H443:K454">
    <cfRule type="cellIs" dxfId="486" priority="100" stopIfTrue="1" operator="between">
      <formula>5</formula>
      <formula>29</formula>
    </cfRule>
  </conditionalFormatting>
  <conditionalFormatting sqref="L443:O454">
    <cfRule type="cellIs" dxfId="485" priority="101" stopIfTrue="1" operator="between">
      <formula>3</formula>
      <formula>4.99999</formula>
    </cfRule>
  </conditionalFormatting>
  <conditionalFormatting sqref="L443:O454">
    <cfRule type="cellIs" dxfId="484" priority="102" stopIfTrue="1" operator="between">
      <formula>5</formula>
      <formula>29</formula>
    </cfRule>
  </conditionalFormatting>
  <conditionalFormatting sqref="D470:G481">
    <cfRule type="cellIs" dxfId="483" priority="103" stopIfTrue="1" operator="between">
      <formula>3</formula>
      <formula>4.99999</formula>
    </cfRule>
  </conditionalFormatting>
  <conditionalFormatting sqref="D470:G481">
    <cfRule type="cellIs" dxfId="482" priority="104" stopIfTrue="1" operator="between">
      <formula>5</formula>
      <formula>29</formula>
    </cfRule>
  </conditionalFormatting>
  <conditionalFormatting sqref="H470:K481">
    <cfRule type="cellIs" dxfId="481" priority="105" stopIfTrue="1" operator="between">
      <formula>3</formula>
      <formula>4.99999</formula>
    </cfRule>
  </conditionalFormatting>
  <conditionalFormatting sqref="H470:K481">
    <cfRule type="cellIs" dxfId="480" priority="106" stopIfTrue="1" operator="between">
      <formula>5</formula>
      <formula>29</formula>
    </cfRule>
  </conditionalFormatting>
  <conditionalFormatting sqref="L470:O481">
    <cfRule type="cellIs" dxfId="479" priority="107" stopIfTrue="1" operator="between">
      <formula>3</formula>
      <formula>4.99999</formula>
    </cfRule>
  </conditionalFormatting>
  <conditionalFormatting sqref="L470:O481">
    <cfRule type="cellIs" dxfId="478" priority="108" stopIfTrue="1" operator="between">
      <formula>5</formula>
      <formula>29</formula>
    </cfRule>
  </conditionalFormatting>
  <conditionalFormatting sqref="D497:G508">
    <cfRule type="cellIs" dxfId="477" priority="109" stopIfTrue="1" operator="between">
      <formula>3</formula>
      <formula>4.99999</formula>
    </cfRule>
  </conditionalFormatting>
  <conditionalFormatting sqref="D497:G508">
    <cfRule type="cellIs" dxfId="476" priority="110" stopIfTrue="1" operator="between">
      <formula>5</formula>
      <formula>29</formula>
    </cfRule>
  </conditionalFormatting>
  <conditionalFormatting sqref="H497:K508">
    <cfRule type="cellIs" dxfId="475" priority="111" stopIfTrue="1" operator="between">
      <formula>3</formula>
      <formula>4.99999</formula>
    </cfRule>
  </conditionalFormatting>
  <conditionalFormatting sqref="H497:K508">
    <cfRule type="cellIs" dxfId="474" priority="112" stopIfTrue="1" operator="between">
      <formula>5</formula>
      <formula>29</formula>
    </cfRule>
  </conditionalFormatting>
  <conditionalFormatting sqref="L497:O508">
    <cfRule type="cellIs" dxfId="473" priority="113" stopIfTrue="1" operator="between">
      <formula>3</formula>
      <formula>4.99999</formula>
    </cfRule>
  </conditionalFormatting>
  <conditionalFormatting sqref="L497:O508">
    <cfRule type="cellIs" dxfId="472" priority="114" stopIfTrue="1" operator="between">
      <formula>5</formula>
      <formula>29</formula>
    </cfRule>
  </conditionalFormatting>
  <pageMargins left="0.59055118110236204" right="0.59055118110236204" top="0.59055118110236204" bottom="0.59055118110236204" header="0.511811023622047" footer="0.511811023622047"/>
  <pageSetup paperSize="9" scale="94" orientation="landscape" r:id="rId1"/>
  <rowBreaks count="19" manualBreakCount="19">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Cover</vt:lpstr>
      <vt:lpstr>Index</vt:lpstr>
      <vt:lpstr>Notes</vt:lpstr>
      <vt:lpstr>01 Life in the Reserves</vt:lpstr>
      <vt:lpstr>01 Life in the Reserves-MoE</vt:lpstr>
      <vt:lpstr>02a Reasons for Joining</vt:lpstr>
      <vt:lpstr>02a Reasons for Joining-MoE</vt:lpstr>
      <vt:lpstr>02b Reasons for Staying</vt:lpstr>
      <vt:lpstr>02b Reasons for Staying-MoE</vt:lpstr>
      <vt:lpstr>02c Reasons for Leaving</vt:lpstr>
      <vt:lpstr>02c Reasons for Leaving-MoE</vt:lpstr>
      <vt:lpstr>03 Pay Allowances Admin</vt:lpstr>
      <vt:lpstr>03 Pay Allowances Admin-MoE</vt:lpstr>
      <vt:lpstr>04 Kit and Equipment</vt:lpstr>
      <vt:lpstr>04 Kit and Equipment-MoE</vt:lpstr>
      <vt:lpstr>05 Mobilisation</vt:lpstr>
      <vt:lpstr>05 Mobilisation-MoE</vt:lpstr>
      <vt:lpstr>06 Training</vt:lpstr>
      <vt:lpstr>06 Training-MoE</vt:lpstr>
      <vt:lpstr>07 Career Progression</vt:lpstr>
      <vt:lpstr>07 Career Progression-MoE</vt:lpstr>
      <vt:lpstr>08 Perception of Reserves</vt:lpstr>
      <vt:lpstr>08 Perception of Reserves-MoE</vt:lpstr>
      <vt:lpstr>09 Family Support</vt:lpstr>
      <vt:lpstr>09 Family Support-MoE</vt:lpstr>
      <vt:lpstr>10 Your Civilian Employment</vt:lpstr>
      <vt:lpstr>10 Your Civilian Employment-MoE</vt:lpstr>
      <vt:lpstr>11 About You</vt:lpstr>
      <vt:lpstr>11 About You-MoE</vt:lpstr>
      <vt:lpstr>'01 Life in the Reserves'!Print_Area</vt:lpstr>
      <vt:lpstr>'01 Life in the Reserves-MoE'!Print_Area</vt:lpstr>
      <vt:lpstr>'02a Reasons for Joining'!Print_Area</vt:lpstr>
      <vt:lpstr>'02a Reasons for Joining-MoE'!Print_Area</vt:lpstr>
      <vt:lpstr>'02b Reasons for Staying'!Print_Area</vt:lpstr>
      <vt:lpstr>'02b Reasons for Staying-MoE'!Print_Area</vt:lpstr>
      <vt:lpstr>'02c Reasons for Leaving'!Print_Area</vt:lpstr>
      <vt:lpstr>'02c Reasons for Leaving-MoE'!Print_Area</vt:lpstr>
      <vt:lpstr>'03 Pay Allowances Admin'!Print_Area</vt:lpstr>
      <vt:lpstr>'03 Pay Allowances Admin-MoE'!Print_Area</vt:lpstr>
      <vt:lpstr>'04 Kit and Equipment'!Print_Area</vt:lpstr>
      <vt:lpstr>'04 Kit and Equipment-MoE'!Print_Area</vt:lpstr>
      <vt:lpstr>'05 Mobilisation'!Print_Area</vt:lpstr>
      <vt:lpstr>'05 Mobilisation-MoE'!Print_Area</vt:lpstr>
      <vt:lpstr>'06 Training'!Print_Area</vt:lpstr>
      <vt:lpstr>'06 Training-MoE'!Print_Area</vt:lpstr>
      <vt:lpstr>'07 Career Progression'!Print_Area</vt:lpstr>
      <vt:lpstr>'07 Career Progression-MoE'!Print_Area</vt:lpstr>
      <vt:lpstr>'08 Perception of Reserves'!Print_Area</vt:lpstr>
      <vt:lpstr>'08 Perception of Reserves-MoE'!Print_Area</vt:lpstr>
      <vt:lpstr>'09 Family Support'!Print_Area</vt:lpstr>
      <vt:lpstr>'09 Family Support-MoE'!Print_Area</vt:lpstr>
      <vt:lpstr>'10 Your Civilian Employment'!Print_Area</vt:lpstr>
      <vt:lpstr>'10 Your Civilian Employment-MoE'!Print_Area</vt:lpstr>
      <vt:lpstr>'11 About You'!Print_Area</vt:lpstr>
      <vt:lpstr>'11 About You-MoE'!Print_Area</vt:lpstr>
      <vt:lpstr>Cover!Print_Area</vt:lpstr>
      <vt:lpstr>Index!Print_Area</vt:lpstr>
      <vt:lpstr>Notes!Print_Area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2016-06-28T11:18:54Z</dcterms:created>
  <dcterms:modified xsi:type="dcterms:W3CDTF">2016-06-28T11:19:03Z</dcterms:modified>
</cp:coreProperties>
</file>