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atent Informatics\Projects\Open data\2018\"/>
    </mc:Choice>
  </mc:AlternateContent>
  <bookViews>
    <workbookView xWindow="0" yWindow="0" windowWidth="23040" windowHeight="9396"/>
  </bookViews>
  <sheets>
    <sheet name="SPCopendataJuly2018" sheetId="1" r:id="rId1"/>
  </sheets>
  <calcPr calcId="0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I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</calcChain>
</file>

<file path=xl/sharedStrings.xml><?xml version="1.0" encoding="utf-8"?>
<sst xmlns="http://schemas.openxmlformats.org/spreadsheetml/2006/main" count="16454" uniqueCount="7234">
  <si>
    <t>SPC Number</t>
  </si>
  <si>
    <t>SPC Filing Date</t>
  </si>
  <si>
    <t>Product Type Name</t>
  </si>
  <si>
    <t>Applicant Name</t>
  </si>
  <si>
    <t>Product Description</t>
  </si>
  <si>
    <t>Product Search Key</t>
  </si>
  <si>
    <t>Publication Number</t>
  </si>
  <si>
    <t>IPSUM</t>
  </si>
  <si>
    <t>Title</t>
  </si>
  <si>
    <t>UK Authority</t>
  </si>
  <si>
    <t>UK Authority Date</t>
  </si>
  <si>
    <t>Earliest Authority Date</t>
  </si>
  <si>
    <t>Status</t>
  </si>
  <si>
    <t>SPC Grant Date</t>
  </si>
  <si>
    <t>Actual Expiry Date</t>
  </si>
  <si>
    <t>Maximum Expiry Date</t>
  </si>
  <si>
    <t>Extension Expiry Date</t>
  </si>
  <si>
    <t>Entry Into Force Date</t>
  </si>
  <si>
    <t>Patent Filing Date</t>
  </si>
  <si>
    <t>Patent Grant Date</t>
  </si>
  <si>
    <t>Medicinal</t>
  </si>
  <si>
    <t xml:space="preserve">Syntex (U.S.A.) LLC; </t>
  </si>
  <si>
    <t>Leuprorelin</t>
  </si>
  <si>
    <t>LEUPRORELIN</t>
  </si>
  <si>
    <t>EP0052510</t>
  </si>
  <si>
    <t>Microencapsulation of water so</t>
  </si>
  <si>
    <t xml:space="preserve">0095/0218; </t>
  </si>
  <si>
    <t>Granted</t>
  </si>
  <si>
    <t>NULL</t>
  </si>
  <si>
    <t>Lisinopril optionally in the f</t>
  </si>
  <si>
    <t>LISINOPRIL</t>
  </si>
  <si>
    <t>EP0012401</t>
  </si>
  <si>
    <t>Carboxyalkyl dipeptide derivat</t>
  </si>
  <si>
    <t xml:space="preserve">0025/0233; </t>
  </si>
  <si>
    <t>Hydrochlorothiazide and lisino</t>
  </si>
  <si>
    <t>HYDROCHLOROTHIAZIDE , LISINOPR</t>
  </si>
  <si>
    <t xml:space="preserve">0025/0251; </t>
  </si>
  <si>
    <t xml:space="preserve">Innozide (enalapril maleate + </t>
  </si>
  <si>
    <t xml:space="preserve">0025/249; </t>
  </si>
  <si>
    <t>Withdrawn</t>
  </si>
  <si>
    <t>Simvastatin</t>
  </si>
  <si>
    <t>SIMVASTATIN</t>
  </si>
  <si>
    <t>EP0033538</t>
  </si>
  <si>
    <t>6(R)-(2-(8'-acyloxy-2'-methyl	0025/240; 	1989-04-28 00:00:00	1988-05-06 00:00:00	Granted	1993-10-19 00:00:00	2003-05-05 00:00:00	2003-05-05 00:00:00	NULL	2001-02-02 00:00:00	1981-02-02	1985-11-27</t>
  </si>
  <si>
    <t>(5α,17β)-(1,1-dimethylethyl)-3</t>
  </si>
  <si>
    <t>FINASTERIDE</t>
  </si>
  <si>
    <t>EP0155096</t>
  </si>
  <si>
    <t>17-Beta-substituted -4-aza-5-a</t>
  </si>
  <si>
    <t xml:space="preserve">0025/0279; </t>
  </si>
  <si>
    <t xml:space="preserve">Medisan AB; </t>
  </si>
  <si>
    <t>Urea and sodium chloride and h</t>
  </si>
  <si>
    <t>UREA , SODIUM CHLORIDE, HYDROC</t>
  </si>
  <si>
    <t>GB1411432</t>
  </si>
  <si>
    <t>Skin treating compositions</t>
  </si>
  <si>
    <t xml:space="preserve">0009/0051; </t>
  </si>
  <si>
    <t>Urea Sodium chloride</t>
  </si>
  <si>
    <t xml:space="preserve">0009/0064; </t>
  </si>
  <si>
    <t xml:space="preserve">Yamanouchi Pharmaceutical Co Ltd; </t>
  </si>
  <si>
    <t>Formoterol Fumarate</t>
  </si>
  <si>
    <t>GB1415256</t>
  </si>
  <si>
    <t>α-Aminomethylbenzyl alcohol de</t>
  </si>
  <si>
    <t xml:space="preserve">NONE; </t>
  </si>
  <si>
    <t>Rejected</t>
  </si>
  <si>
    <t xml:space="preserve">Novo Nordisk A/S; </t>
  </si>
  <si>
    <t xml:space="preserve">Paroxetine, optionally in the </t>
  </si>
  <si>
    <t>PAROXETINE</t>
  </si>
  <si>
    <t>GB1422263</t>
  </si>
  <si>
    <t>4-Phenyl piperidine compounds</t>
  </si>
  <si>
    <t xml:space="preserve">10592/0001; </t>
  </si>
  <si>
    <t xml:space="preserve">Scotia Pharmaceuticals Limited; </t>
  </si>
  <si>
    <t>Lithium succinate and zinc sul</t>
  </si>
  <si>
    <t>LITHIUM SUCCINATE , ZINC SULPH</t>
  </si>
  <si>
    <t>EP0132126</t>
  </si>
  <si>
    <t>Methods and compositions for t</t>
  </si>
  <si>
    <t xml:space="preserve">4382/0009; </t>
  </si>
  <si>
    <t xml:space="preserve">Takeda Chemical Industries, Limited; </t>
  </si>
  <si>
    <t>Fertirelin acetate</t>
  </si>
  <si>
    <t>FERTIRELIN ACETATE</t>
  </si>
  <si>
    <t>GB1403642</t>
  </si>
  <si>
    <t>Novel nonapeptide amide deriva</t>
  </si>
  <si>
    <t xml:space="preserve">0032/4105; </t>
  </si>
  <si>
    <t xml:space="preserve">Biogen, Inc.; </t>
  </si>
  <si>
    <t>Active ingredient of the produ</t>
  </si>
  <si>
    <t>EP0013828</t>
  </si>
  <si>
    <t>Recombinant DNA, hosts transfo</t>
  </si>
  <si>
    <t xml:space="preserve">00025/0223; </t>
  </si>
  <si>
    <t>Hepatitis B Surface Ag serotyp</t>
  </si>
  <si>
    <t>HEPATITIS B SURFACE AG (HB-VAX</t>
  </si>
  <si>
    <t>EP0182442</t>
  </si>
  <si>
    <t xml:space="preserve">Recombinant DNA molecules and </t>
  </si>
  <si>
    <t xml:space="preserve">0025/0223; </t>
  </si>
  <si>
    <t xml:space="preserve">HEPATITIS SURFACE AG (ENGERIX </t>
  </si>
  <si>
    <t xml:space="preserve">0002/0160; </t>
  </si>
  <si>
    <t>Active ingredient in the hepat</t>
  </si>
  <si>
    <t xml:space="preserve">00002/0160; </t>
  </si>
  <si>
    <t xml:space="preserve">Takeda Chemical Industries Limited; </t>
  </si>
  <si>
    <t>Prostap SR (Leuprorelin acetat</t>
  </si>
  <si>
    <t>LEUPRORELIN ACETATE</t>
  </si>
  <si>
    <t>GB1434694</t>
  </si>
  <si>
    <t>Nonapeptide amides</t>
  </si>
  <si>
    <t xml:space="preserve">Roberts Laboratories Inc ; </t>
  </si>
  <si>
    <t>Anistreplase</t>
  </si>
  <si>
    <t>ANISTEPLASE</t>
  </si>
  <si>
    <t>EP0028489</t>
  </si>
  <si>
    <t xml:space="preserve">Enzyme derivatives, and their </t>
  </si>
  <si>
    <t xml:space="preserve">0038/0353; </t>
  </si>
  <si>
    <t xml:space="preserve">Warner-Lambert; </t>
  </si>
  <si>
    <t>(E)-3-[6-[(E)-3-(1Pyrrolidinyl</t>
  </si>
  <si>
    <t>ACRIVASTINE</t>
  </si>
  <si>
    <t>EP0085959</t>
  </si>
  <si>
    <t>Aromatic compounds</t>
  </si>
  <si>
    <t xml:space="preserve">0003/0254; </t>
  </si>
  <si>
    <t xml:space="preserve">Hokuriku Pharmaceutical Co  Ltd; </t>
  </si>
  <si>
    <t>Lomefloxacin in the form of th</t>
  </si>
  <si>
    <t>LOMEFLOXACIN</t>
  </si>
  <si>
    <t>EP0140116</t>
  </si>
  <si>
    <t>A 6-fluoro-1,4-dihydro-4-oxo-7</t>
  </si>
  <si>
    <t xml:space="preserve">0020/0192; </t>
  </si>
  <si>
    <t xml:space="preserve">Merck Patent Gesellschaft mit Beschrankter Haftung; </t>
  </si>
  <si>
    <t>Bisoprolol optionally in the f</t>
  </si>
  <si>
    <t>BISOPROLOL</t>
  </si>
  <si>
    <t>GB1532380</t>
  </si>
  <si>
    <t>Phenoxy-amino-propanols and pr</t>
  </si>
  <si>
    <t xml:space="preserve">0095/0177; </t>
  </si>
  <si>
    <t xml:space="preserve">Syntex (U.S.A.) Inc.; </t>
  </si>
  <si>
    <t>9-(1,3-dihydroxy-2-propoxymeth</t>
  </si>
  <si>
    <t>GANCICLOVIR</t>
  </si>
  <si>
    <t>EP0066208</t>
  </si>
  <si>
    <t>9-(1,3-Dihydroxy -2-propoxymet</t>
  </si>
  <si>
    <t xml:space="preserve">0286/0100; </t>
  </si>
  <si>
    <t xml:space="preserve">Syntex (U.S.A.)Inc.; </t>
  </si>
  <si>
    <t>Keterolac (5-benzoyl-1,2-dihyd</t>
  </si>
  <si>
    <t>KETEROLAC</t>
  </si>
  <si>
    <t>GB1554075</t>
  </si>
  <si>
    <t>1,2-Dihydro-3H-pyrrolo[1,2-a]p</t>
  </si>
  <si>
    <t xml:space="preserve">0286/0110; </t>
  </si>
  <si>
    <t>2,6-Dimethyl-4(3'-nitrophenyl)</t>
  </si>
  <si>
    <t>NICARDIPINE</t>
  </si>
  <si>
    <t>GB1455502</t>
  </si>
  <si>
    <t>1,4-dihydropyridine derivative</t>
  </si>
  <si>
    <t xml:space="preserve">0286/0089; </t>
  </si>
  <si>
    <t>NODS Tropicamide 125 mg</t>
  </si>
  <si>
    <t>GB2097680</t>
  </si>
  <si>
    <t>Applicants for pharmaceuticall</t>
  </si>
  <si>
    <t xml:space="preserve">0033/0126; </t>
  </si>
  <si>
    <t>Hydrochlorothiazide and enalap</t>
  </si>
  <si>
    <t>ENALAPRIL , HYDROCHLOROTHIAZID</t>
  </si>
  <si>
    <t xml:space="preserve">Sankyo Company Limited; </t>
  </si>
  <si>
    <t>Pravastin Sodium</t>
  </si>
  <si>
    <t>PRAVASTATIN SODIUM</t>
  </si>
  <si>
    <t>GB2077264</t>
  </si>
  <si>
    <t xml:space="preserve">ML-236B derivatives and their </t>
  </si>
  <si>
    <t xml:space="preserve">0034/0285; </t>
  </si>
  <si>
    <t xml:space="preserve">Fosinopril, optionally in the </t>
  </si>
  <si>
    <t>FOSINOPRIL SODIUM</t>
  </si>
  <si>
    <t>EP0053902</t>
  </si>
  <si>
    <t>Phosphinylalkanoyl substituted</t>
  </si>
  <si>
    <t xml:space="preserve">0034/0292; </t>
  </si>
  <si>
    <t xml:space="preserve">Fisons PLC.; </t>
  </si>
  <si>
    <t>Nedocromil Sodium</t>
  </si>
  <si>
    <t>NEDOCROMIL SODIUM</t>
  </si>
  <si>
    <t>GB2022078</t>
  </si>
  <si>
    <t>Pyranoquinolinones</t>
  </si>
  <si>
    <t xml:space="preserve">0113/0117; </t>
  </si>
  <si>
    <t xml:space="preserve">Exelgyn; </t>
  </si>
  <si>
    <t>(11β,17β)-11-[4-(dimethylamino</t>
  </si>
  <si>
    <t>MIFEPRISTONE</t>
  </si>
  <si>
    <t>EP0057115</t>
  </si>
  <si>
    <t>Steroid derivatives substitute</t>
  </si>
  <si>
    <t xml:space="preserve">0109/0232; </t>
  </si>
  <si>
    <t xml:space="preserve">Mivacurium cholide. A mixture </t>
  </si>
  <si>
    <t>MIVACURIUM</t>
  </si>
  <si>
    <t>EP0181055</t>
  </si>
  <si>
    <t>Bis-dimethoxymethyl (trimethox</t>
  </si>
  <si>
    <t xml:space="preserve">0003/0325; </t>
  </si>
  <si>
    <t xml:space="preserve">Research Corporation Technologies Inc.; </t>
  </si>
  <si>
    <t>Carboplatin (cis-Diammine (cyc</t>
  </si>
  <si>
    <t>CARBOPLATIN</t>
  </si>
  <si>
    <t>GB1380228</t>
  </si>
  <si>
    <t>Malonato-platinum anti-tumor c</t>
  </si>
  <si>
    <t xml:space="preserve">0125/0179-0181; </t>
  </si>
  <si>
    <t xml:space="preserve">Aktiebolaget Draco; </t>
  </si>
  <si>
    <t>Pulmicort Turbuhaler</t>
  </si>
  <si>
    <t>GB1429922</t>
  </si>
  <si>
    <t xml:space="preserve">New steriod acetals processes </t>
  </si>
  <si>
    <t xml:space="preserve">0017/0272; </t>
  </si>
  <si>
    <t xml:space="preserve">Fisons PLC; </t>
  </si>
  <si>
    <t>Sodium cromoglycate and salbut</t>
  </si>
  <si>
    <t>SODIUM CROMOGLYCATE , SALBUTAM</t>
  </si>
  <si>
    <t>GB2077100</t>
  </si>
  <si>
    <t>Biologically active mixtures a</t>
  </si>
  <si>
    <t xml:space="preserve">0113/0165; </t>
  </si>
  <si>
    <t xml:space="preserve">Henkel KGaA; </t>
  </si>
  <si>
    <t>Pamidronate disodium</t>
  </si>
  <si>
    <t>PAMIDRONATE DISODIUM</t>
  </si>
  <si>
    <t>GB1435885</t>
  </si>
  <si>
    <t>Pharmaceutical or cosmetic pre</t>
  </si>
  <si>
    <t xml:space="preserve">0001/0137; </t>
  </si>
  <si>
    <t xml:space="preserve">Janssen Pharmaceutica N.V.; </t>
  </si>
  <si>
    <t>Risperidone</t>
  </si>
  <si>
    <t>RISPERIDONE</t>
  </si>
  <si>
    <t>EP0196132</t>
  </si>
  <si>
    <t>1,2-Benzisoxazol-3-yl and 1,2-</t>
  </si>
  <si>
    <t xml:space="preserve">0242/0186; </t>
  </si>
  <si>
    <t>Cisapride</t>
  </si>
  <si>
    <t>CISAPRIDE</t>
  </si>
  <si>
    <t>EP0076530</t>
  </si>
  <si>
    <t>Novel N-(3-hydroxy-4-piperidin</t>
  </si>
  <si>
    <t xml:space="preserve">0242/0135; </t>
  </si>
  <si>
    <t>Itraconazole</t>
  </si>
  <si>
    <t>ITRACONAZOLE</t>
  </si>
  <si>
    <t>EP0006711</t>
  </si>
  <si>
    <t>Heterocyclic derivatives of (4</t>
  </si>
  <si>
    <t xml:space="preserve">0242/0142; </t>
  </si>
  <si>
    <t xml:space="preserve">Novartis AG; </t>
  </si>
  <si>
    <t>Cyromazine</t>
  </si>
  <si>
    <t>CYROMAZINE</t>
  </si>
  <si>
    <t>GB1587573</t>
  </si>
  <si>
    <t>2-cyclopropylamino-4,6-diamino</t>
  </si>
  <si>
    <t xml:space="preserve">1728/4080; </t>
  </si>
  <si>
    <t xml:space="preserve">The Wellcome Foundation Limited; </t>
  </si>
  <si>
    <t>Interferon alfa n-1(Ins)</t>
  </si>
  <si>
    <t>INTERFERON ALPHA</t>
  </si>
  <si>
    <t>EP0000520</t>
  </si>
  <si>
    <t xml:space="preserve">Improvement in or relating to </t>
  </si>
  <si>
    <t xml:space="preserve">0003/0220; </t>
  </si>
  <si>
    <t xml:space="preserve">Yamanouchi Pharmaceitical Co. Ltd; </t>
  </si>
  <si>
    <t>3-[[[2-[(Aminoiminomethyl) ami</t>
  </si>
  <si>
    <t>FAMOTIDINE</t>
  </si>
  <si>
    <t>GB2055800</t>
  </si>
  <si>
    <t>Guanidinothiazoles and their p</t>
  </si>
  <si>
    <t xml:space="preserve">0025/215; </t>
  </si>
  <si>
    <t xml:space="preserve">The Regents of the University of California; </t>
  </si>
  <si>
    <t>1,2-dipalmitoyl-sn-3-glyceroph</t>
  </si>
  <si>
    <t>COLFOSCERIL PALMITATE</t>
  </si>
  <si>
    <t>EP0050793</t>
  </si>
  <si>
    <t>Lung surfactant compositions</t>
  </si>
  <si>
    <t xml:space="preserve">0002/0283; </t>
  </si>
  <si>
    <t xml:space="preserve">Leo Pharmaceutical products Ltd A/S; </t>
  </si>
  <si>
    <t>Sultamicillin optionally in th</t>
  </si>
  <si>
    <t>SULTAMICILLIN</t>
  </si>
  <si>
    <t>GB2044255</t>
  </si>
  <si>
    <t>Penicillin derivatives</t>
  </si>
  <si>
    <t xml:space="preserve">0057/0262; </t>
  </si>
  <si>
    <t xml:space="preserve">Pliva Pharmaceutical Chemical ,food and cosmetic industry; </t>
  </si>
  <si>
    <t>Azithromycin, optionally in th</t>
  </si>
  <si>
    <t>AZITHROMYCIN</t>
  </si>
  <si>
    <t>GB2094293</t>
  </si>
  <si>
    <t xml:space="preserve">New erythromycin A compounds, </t>
  </si>
  <si>
    <t xml:space="preserve">0057/0335; </t>
  </si>
  <si>
    <t xml:space="preserve">Pfizer Limited; </t>
  </si>
  <si>
    <t>Doxazosin, optionally in the f</t>
  </si>
  <si>
    <t>DOXAZOSIN</t>
  </si>
  <si>
    <t>GB2007656</t>
  </si>
  <si>
    <t>4-amino-2-(piperazin-1-yl or h</t>
  </si>
  <si>
    <t xml:space="preserve">0057/0276; </t>
  </si>
  <si>
    <t xml:space="preserve">Amlodipine, optionally in the </t>
  </si>
  <si>
    <t>AMLODIPINE</t>
  </si>
  <si>
    <t>EP0089167</t>
  </si>
  <si>
    <t>Dihydropyridine anti-ischaemic</t>
  </si>
  <si>
    <t xml:space="preserve">0057/0297; </t>
  </si>
  <si>
    <t>Fluconazole, thereof optionall</t>
  </si>
  <si>
    <t>FLUCONAZOLE</t>
  </si>
  <si>
    <t>EP0069442</t>
  </si>
  <si>
    <t>Antifungal agents, processes f</t>
  </si>
  <si>
    <t xml:space="preserve">0057/0289; </t>
  </si>
  <si>
    <t xml:space="preserve">Pfizer Inc; </t>
  </si>
  <si>
    <t xml:space="preserve">Sertraline, optionally in the </t>
  </si>
  <si>
    <t>SERTRALINE</t>
  </si>
  <si>
    <t>EP0030081</t>
  </si>
  <si>
    <t xml:space="preserve">Antidepressant derivatives of </t>
  </si>
  <si>
    <t xml:space="preserve">0057/0311; </t>
  </si>
  <si>
    <t>A combination of sulbactam and</t>
  </si>
  <si>
    <t>SULBACTAM , AMPICILLIN</t>
  </si>
  <si>
    <t>GB2000138</t>
  </si>
  <si>
    <t>Therapeutic agents</t>
  </si>
  <si>
    <t xml:space="preserve">0057/0246; </t>
  </si>
  <si>
    <t xml:space="preserve">Gruppo Lepetit S.p. A.; </t>
  </si>
  <si>
    <t>Teicoplanin</t>
  </si>
  <si>
    <t>TEICOPLANIN</t>
  </si>
  <si>
    <t>GB1496386</t>
  </si>
  <si>
    <t>New antibiotics</t>
  </si>
  <si>
    <t xml:space="preserve">4425/0087; </t>
  </si>
  <si>
    <t xml:space="preserve">Rhone-Poulenc Rorer International (Holdings) Inc; </t>
  </si>
  <si>
    <t>N-[3-Acetyl-4-(3'-tertbutylami</t>
  </si>
  <si>
    <t>CELIPROLOL</t>
  </si>
  <si>
    <t>GB1441359</t>
  </si>
  <si>
    <t>N-[3-alkanoyl-4-(3-amino-2 hyd</t>
  </si>
  <si>
    <t xml:space="preserve">0012/0231; </t>
  </si>
  <si>
    <t xml:space="preserve">AstraZeneca AB; </t>
  </si>
  <si>
    <t>Goserelin, pyro-Glu-His-Trp-Se</t>
  </si>
  <si>
    <t>GOSERELIN PROTEIN ICI 118630</t>
  </si>
  <si>
    <t>GB1524747</t>
  </si>
  <si>
    <t>polypeptide</t>
  </si>
  <si>
    <t xml:space="preserve">0029/0198; </t>
  </si>
  <si>
    <t xml:space="preserve">Zeneca Ltd; </t>
  </si>
  <si>
    <t>Propofol</t>
  </si>
  <si>
    <t>PROPOFOL</t>
  </si>
  <si>
    <t>GB1472793</t>
  </si>
  <si>
    <t>pharmaceutical compositions</t>
  </si>
  <si>
    <t xml:space="preserve">0029/0190; </t>
  </si>
  <si>
    <t xml:space="preserve">Armour Pharmaceutical Company Limited; </t>
  </si>
  <si>
    <t xml:space="preserve">Human Coagulation Factor VIII </t>
  </si>
  <si>
    <t>HUMAN COAGULATION FACTOR 8C</t>
  </si>
  <si>
    <t>EP0083483</t>
  </si>
  <si>
    <t xml:space="preserve">Ultrapurificated Factor VIII: </t>
  </si>
  <si>
    <t xml:space="preserve">0231/0090; </t>
  </si>
  <si>
    <t>4-hydroxy-4-androstene-3, 17-d</t>
  </si>
  <si>
    <t>FORMESTANE</t>
  </si>
  <si>
    <t>EP0346953</t>
  </si>
  <si>
    <t xml:space="preserve">Micronised forms of 4-hydroxy </t>
  </si>
  <si>
    <t xml:space="preserve">0001/0159; </t>
  </si>
  <si>
    <t>Nafarelin or its pharmaceutica</t>
  </si>
  <si>
    <t>NAFARELIN</t>
  </si>
  <si>
    <t>EP0021234</t>
  </si>
  <si>
    <t>Nonapeptide and decapeptide de</t>
  </si>
  <si>
    <t xml:space="preserve">0286/0116; </t>
  </si>
  <si>
    <t>Beta-(4, 5-diphenyloxazole-2-y</t>
  </si>
  <si>
    <t>OXAPROZIN</t>
  </si>
  <si>
    <t>GB1542315</t>
  </si>
  <si>
    <t>Process for preparing Oxazoles</t>
  </si>
  <si>
    <t xml:space="preserve">0011/0182; </t>
  </si>
  <si>
    <t>Lamotrigine, optionally in the</t>
  </si>
  <si>
    <t>LAMOTRIGINE</t>
  </si>
  <si>
    <t>EP0021121</t>
  </si>
  <si>
    <t>1,2,4-triazine derivatives, pr</t>
  </si>
  <si>
    <t xml:space="preserve">0003/0272; </t>
  </si>
  <si>
    <t xml:space="preserve">Schering Aktiengesellschaft; </t>
  </si>
  <si>
    <t>Formulation of Gestodene and E</t>
  </si>
  <si>
    <t xml:space="preserve">GESTODENE , ETHINYLOESTRADIOL </t>
  </si>
  <si>
    <t>GB1569135</t>
  </si>
  <si>
    <t>Δ¹⁵-Steroids</t>
  </si>
  <si>
    <t xml:space="preserve">0053/0179; </t>
  </si>
  <si>
    <t>Gadopentetic acid, dimeglumine</t>
  </si>
  <si>
    <t xml:space="preserve">GADOPENTETIC ACID DIMEGLUMINE </t>
  </si>
  <si>
    <t>EP0071564</t>
  </si>
  <si>
    <t>Paramagnetic complex salts, th</t>
  </si>
  <si>
    <t xml:space="preserve">0053/0206; </t>
  </si>
  <si>
    <t>Iotrolan</t>
  </si>
  <si>
    <t>IOTROLAN</t>
  </si>
  <si>
    <t>EP0033426</t>
  </si>
  <si>
    <t>Triiodobenzoyl derivatives use</t>
  </si>
  <si>
    <t xml:space="preserve">0053/0200; </t>
  </si>
  <si>
    <t xml:space="preserve">Fisons plc; </t>
  </si>
  <si>
    <t>Dopexamine hydrochloride</t>
  </si>
  <si>
    <t>DOPEXAMINE</t>
  </si>
  <si>
    <t>EP0072061</t>
  </si>
  <si>
    <t>Amine derivatives, processes f</t>
  </si>
  <si>
    <t xml:space="preserve">0113/0126; </t>
  </si>
  <si>
    <t xml:space="preserve">Eli Lilly and Company; </t>
  </si>
  <si>
    <t>Pergolide, optionally in the f</t>
  </si>
  <si>
    <t>PERGOLIDE</t>
  </si>
  <si>
    <t>EP0003667</t>
  </si>
  <si>
    <t>Ergoline compounds, their prep</t>
  </si>
  <si>
    <t xml:space="preserve">0006/0250; </t>
  </si>
  <si>
    <t xml:space="preserve">Nizatidine, optionally in the </t>
  </si>
  <si>
    <t>NIZATIDINE</t>
  </si>
  <si>
    <t>EP0049618</t>
  </si>
  <si>
    <t>Improvements in or relating to</t>
  </si>
  <si>
    <t xml:space="preserve">0006/0230; </t>
  </si>
  <si>
    <t>Fluoxetine optionally in the f</t>
  </si>
  <si>
    <t>FLUOXETINE</t>
  </si>
  <si>
    <t>GB1493961</t>
  </si>
  <si>
    <t>Aryloxyphenylpropylamines</t>
  </si>
  <si>
    <t xml:space="preserve">0006/0195; </t>
  </si>
  <si>
    <t xml:space="preserve">Dr Karl Thomae GMBH; </t>
  </si>
  <si>
    <t>4-hydroxy-2H-1,2,-benzothiazin</t>
  </si>
  <si>
    <t>MELOXICAM</t>
  </si>
  <si>
    <t>EP0002482</t>
  </si>
  <si>
    <t>4-hydroxy-2H-1,2-benzothiazine</t>
  </si>
  <si>
    <t xml:space="preserve">VMD 0015/4034; </t>
  </si>
  <si>
    <t xml:space="preserve">Boehringer Ingelheim GmbH; </t>
  </si>
  <si>
    <t>Romifidine(2-bromo-6-fluoro-N-</t>
  </si>
  <si>
    <t>ROMIFIDINE</t>
  </si>
  <si>
    <t>GB1575147</t>
  </si>
  <si>
    <t>An N-2-imidazolidinylidene-ben</t>
  </si>
  <si>
    <t xml:space="preserve">0015/4033; </t>
  </si>
  <si>
    <t xml:space="preserve">Bracco Industria Chimica Societa Per Azioni; </t>
  </si>
  <si>
    <t>Iomeprol (N,N',-bis(2,3-dihydr</t>
  </si>
  <si>
    <t>IOMEPROL</t>
  </si>
  <si>
    <t>EP0026281</t>
  </si>
  <si>
    <t>2,4,6-triiodo-isophthalic acid</t>
  </si>
  <si>
    <t xml:space="preserve">116/0005; </t>
  </si>
  <si>
    <t xml:space="preserve">Innovata plc; </t>
  </si>
  <si>
    <t>Icodextrin</t>
  </si>
  <si>
    <t>ICODEXTRIN</t>
  </si>
  <si>
    <t>GB2154469</t>
  </si>
  <si>
    <t>Peritoneal dialysis and compos</t>
  </si>
  <si>
    <t xml:space="preserve">11244/0002; </t>
  </si>
  <si>
    <t>Tilmicosin optionally in the f</t>
  </si>
  <si>
    <t>TILMICOSIN</t>
  </si>
  <si>
    <t>EP0103465</t>
  </si>
  <si>
    <t>20-Amino macrolide derivatives</t>
  </si>
  <si>
    <t xml:space="preserve">0006/4093; </t>
  </si>
  <si>
    <t xml:space="preserve">Glaxo Group Limited; </t>
  </si>
  <si>
    <t xml:space="preserve">Sumatriptan optionally in the </t>
  </si>
  <si>
    <t>SUMATRIPTIN</t>
  </si>
  <si>
    <t>GB2162522</t>
  </si>
  <si>
    <t>An indole derivative</t>
  </si>
  <si>
    <t xml:space="preserve">0004/0390; </t>
  </si>
  <si>
    <t xml:space="preserve">Ondansetron optionally in the </t>
  </si>
  <si>
    <t>ONDANSETRON</t>
  </si>
  <si>
    <t>GB2153821</t>
  </si>
  <si>
    <t>1,2,3,9-tetrahydro-3-(imidazol</t>
  </si>
  <si>
    <t xml:space="preserve">0004/0375; </t>
  </si>
  <si>
    <t xml:space="preserve">Glaxo Spa (Italy); </t>
  </si>
  <si>
    <t>Lacidipine</t>
  </si>
  <si>
    <t>LACIDIPINE</t>
  </si>
  <si>
    <t>GB2164336</t>
  </si>
  <si>
    <t>4-aryl-1,4-dihydropyridine-3,5</t>
  </si>
  <si>
    <t xml:space="preserve">0004/0386; </t>
  </si>
  <si>
    <t xml:space="preserve">Salmeterol, optionally in the </t>
  </si>
  <si>
    <t>SALMETEROL</t>
  </si>
  <si>
    <t>GB2140800</t>
  </si>
  <si>
    <t>Phenethanolamine derivatives</t>
  </si>
  <si>
    <t xml:space="preserve">0045/0157; </t>
  </si>
  <si>
    <t>Fluticasone propionate</t>
  </si>
  <si>
    <t>FLUTICASONE PROPIONATE</t>
  </si>
  <si>
    <t>GB2088877</t>
  </si>
  <si>
    <t>Androstane carbothioates</t>
  </si>
  <si>
    <t xml:space="preserve">0045/0153; </t>
  </si>
  <si>
    <t xml:space="preserve">Glaxo Operations UK Limited; </t>
  </si>
  <si>
    <t>Cefuroxime axetil</t>
  </si>
  <si>
    <t>CEFUROXIME AXETIL</t>
  </si>
  <si>
    <t>GB1571683</t>
  </si>
  <si>
    <t>Ester derivatives of cefuroxim</t>
  </si>
  <si>
    <t xml:space="preserve">0004/0335; </t>
  </si>
  <si>
    <t>Cefpodoxime Proxetil</t>
  </si>
  <si>
    <t>CEFPODOXIME PROXETIL</t>
  </si>
  <si>
    <t>EP0049118</t>
  </si>
  <si>
    <t>Cephalosporin derivatives, the</t>
  </si>
  <si>
    <t xml:space="preserve">0109/0231; </t>
  </si>
  <si>
    <t xml:space="preserve">F. Hoffmann-La Roche AG.; </t>
  </si>
  <si>
    <t>Acitretin</t>
  </si>
  <si>
    <t>ACITRETIN</t>
  </si>
  <si>
    <t>GB1468401</t>
  </si>
  <si>
    <t>Polyene derivatives</t>
  </si>
  <si>
    <t xml:space="preserve">0031/0262; </t>
  </si>
  <si>
    <t xml:space="preserve">F. Hoffmann-La Roche AG; </t>
  </si>
  <si>
    <t>Tenoxicam</t>
  </si>
  <si>
    <t>TENOXICAM</t>
  </si>
  <si>
    <t>GB1519811</t>
  </si>
  <si>
    <t>Thienothiazine derivatives</t>
  </si>
  <si>
    <t xml:space="preserve">0031/0199; </t>
  </si>
  <si>
    <t xml:space="preserve">F. Hoffmann-La Roche AG ; </t>
  </si>
  <si>
    <t>Interferon Alpha-2A</t>
  </si>
  <si>
    <t>GB2037296</t>
  </si>
  <si>
    <t xml:space="preserve">Purified proteins and process </t>
  </si>
  <si>
    <t xml:space="preserve">0031/0201; </t>
  </si>
  <si>
    <t xml:space="preserve">GALDERMA S.A.; </t>
  </si>
  <si>
    <t xml:space="preserve">Amorolfine, optionally in the </t>
  </si>
  <si>
    <t>AMOROLFINE</t>
  </si>
  <si>
    <t>GB2056454</t>
  </si>
  <si>
    <t>Substituted-phenyl propyl morp</t>
  </si>
  <si>
    <t xml:space="preserve">0031/0286; </t>
  </si>
  <si>
    <t>Moclobemide</t>
  </si>
  <si>
    <t>MOCLOBEMIDE</t>
  </si>
  <si>
    <t>GB1512194</t>
  </si>
  <si>
    <t>Benzamides</t>
  </si>
  <si>
    <t xml:space="preserve">0031/0275; </t>
  </si>
  <si>
    <t>Cilazapril</t>
  </si>
  <si>
    <t>CILAZAPRIL</t>
  </si>
  <si>
    <t>EP0094095</t>
  </si>
  <si>
    <t xml:space="preserve">Bicyclic carboxylic acids and </t>
  </si>
  <si>
    <t xml:space="preserve">0031/0244; </t>
  </si>
  <si>
    <t>Flumazenil</t>
  </si>
  <si>
    <t>FLUMAZENIL</t>
  </si>
  <si>
    <t>GB2060632</t>
  </si>
  <si>
    <t>Imidazodiazepine derivatives</t>
  </si>
  <si>
    <t xml:space="preserve">0031/0228; </t>
  </si>
  <si>
    <t xml:space="preserve">Schering Corporation; </t>
  </si>
  <si>
    <t>Mometasone furoate</t>
  </si>
  <si>
    <t>MOMETASONE FUROATE</t>
  </si>
  <si>
    <t>EP0057401</t>
  </si>
  <si>
    <t>Aromatic heterocyclic esters o</t>
  </si>
  <si>
    <t xml:space="preserve">0201/0117; </t>
  </si>
  <si>
    <t>Loratadine</t>
  </si>
  <si>
    <t>LORATADINE</t>
  </si>
  <si>
    <t>EP0042544</t>
  </si>
  <si>
    <t xml:space="preserve">Novel antihistamines, process </t>
  </si>
  <si>
    <t xml:space="preserve">0201/0095; </t>
  </si>
  <si>
    <t xml:space="preserve">Taiho Pharmaceutical Company Limited; </t>
  </si>
  <si>
    <t>Combination of tazobactam sodi</t>
  </si>
  <si>
    <t>TAZOBACTAM SODIUM , PIPERACILL</t>
  </si>
  <si>
    <t>EP0097446</t>
  </si>
  <si>
    <t>Penicillin derivatives and pro</t>
  </si>
  <si>
    <t xml:space="preserve">0095/0252; </t>
  </si>
  <si>
    <t xml:space="preserve">Genentech, Inc; </t>
  </si>
  <si>
    <t>Human Interferon-gamma-1b</t>
  </si>
  <si>
    <t>INTERFERON GAMMA</t>
  </si>
  <si>
    <t>EP0077670</t>
  </si>
  <si>
    <t>Human immune interferon</t>
  </si>
  <si>
    <t xml:space="preserve">0015/0154; </t>
  </si>
  <si>
    <t xml:space="preserve">MALLINCKRODT INC.; </t>
  </si>
  <si>
    <t>N,N'-Bis(2,3-dihydroxypropyl)-</t>
  </si>
  <si>
    <t>IOVERSOL</t>
  </si>
  <si>
    <t>EP0083964</t>
  </si>
  <si>
    <t>Compounds suitable for X-Ray v</t>
  </si>
  <si>
    <t xml:space="preserve">PL/1817/0013; </t>
  </si>
  <si>
    <t xml:space="preserve">Warner-Lambert Company; </t>
  </si>
  <si>
    <t>(E)-3-[6-(E)-3-Pryrrolidin-1-y</t>
  </si>
  <si>
    <t>ACRIVASINE , PSEUDOEPHEDRINE</t>
  </si>
  <si>
    <t>Aromatic Compounds</t>
  </si>
  <si>
    <t xml:space="preserve">PL/0003/0269; </t>
  </si>
  <si>
    <t xml:space="preserve">Akzo N.V; </t>
  </si>
  <si>
    <t>Desogestrel and Ethinyloestrad</t>
  </si>
  <si>
    <t>DESOGESTREL , ETHINYLOESTRADIO</t>
  </si>
  <si>
    <t>EP0036229</t>
  </si>
  <si>
    <t>Multi-phase combination-type s</t>
  </si>
  <si>
    <t xml:space="preserve">0065/0103/0104; </t>
  </si>
  <si>
    <t>Molgramostim</t>
  </si>
  <si>
    <t>MOLGRAMOSTIM</t>
  </si>
  <si>
    <t>EP0188479</t>
  </si>
  <si>
    <t>Lymphokine Production and Puri</t>
  </si>
  <si>
    <t xml:space="preserve">0201/0149; </t>
  </si>
  <si>
    <t>Naftifine, having the chemical</t>
  </si>
  <si>
    <t>NAFTIFINE</t>
  </si>
  <si>
    <t>GB1579879</t>
  </si>
  <si>
    <t>Cinnamyl Naphthalene derivativ</t>
  </si>
  <si>
    <t xml:space="preserve">0101/0220; </t>
  </si>
  <si>
    <t xml:space="preserve">Sandoz Ltd; </t>
  </si>
  <si>
    <t>Gelatine capsules containing C</t>
  </si>
  <si>
    <t>GB2015339</t>
  </si>
  <si>
    <t>New galenical compositions con</t>
  </si>
  <si>
    <t xml:space="preserve">0101/0207; </t>
  </si>
  <si>
    <t>Tropisetron having the chemica</t>
  </si>
  <si>
    <t>TROPISETRON</t>
  </si>
  <si>
    <t>GB2125398</t>
  </si>
  <si>
    <t>Carbocyclic or heterocyclic ca</t>
  </si>
  <si>
    <t xml:space="preserve">0101/0344; </t>
  </si>
  <si>
    <t>Terbinafine, having the chemic</t>
  </si>
  <si>
    <t>TERBINAFINE</t>
  </si>
  <si>
    <t>EP0024587</t>
  </si>
  <si>
    <t>Propenylamines,processes for t</t>
  </si>
  <si>
    <t xml:space="preserve">0101/0303; </t>
  </si>
  <si>
    <t xml:space="preserve">Octreotide, optionally in the </t>
  </si>
  <si>
    <t>OCTREOTIDE</t>
  </si>
  <si>
    <t>EP0029579</t>
  </si>
  <si>
    <t>Polypeptides, processes for th</t>
  </si>
  <si>
    <t xml:space="preserve">0101/0212; </t>
  </si>
  <si>
    <t>Isradipine</t>
  </si>
  <si>
    <t>ISRADIPINE</t>
  </si>
  <si>
    <t>GB2037766</t>
  </si>
  <si>
    <t>A 1,4-dihydropyridine derivati</t>
  </si>
  <si>
    <t xml:space="preserve">0001/0132; </t>
  </si>
  <si>
    <t>Quinapril hydrochloride, optio</t>
  </si>
  <si>
    <t>QUINAPRIL HYDROCHLORIDE</t>
  </si>
  <si>
    <t>EP0049605</t>
  </si>
  <si>
    <t>Substituted acyl derivatives o</t>
  </si>
  <si>
    <t xml:space="preserve">0018/0148; </t>
  </si>
  <si>
    <t xml:space="preserve">Amersham Health Salutar, Inc; </t>
  </si>
  <si>
    <t>Gadolinium chelate of the bis(</t>
  </si>
  <si>
    <t>GADODIAMIDE</t>
  </si>
  <si>
    <t>GB2181428</t>
  </si>
  <si>
    <t>Diamide-DTPA-Paramagnetic cont</t>
  </si>
  <si>
    <t xml:space="preserve">0637/0015; </t>
  </si>
  <si>
    <t>(S)-1-[N²-(1-Carboxy-3-Phenylp</t>
  </si>
  <si>
    <t>(S)-1-[N²-(-1-Carboxy-3-phenyl</t>
  </si>
  <si>
    <t xml:space="preserve">Alcon Laboratories Inc.; </t>
  </si>
  <si>
    <t>Apraclonidine, optionally in t</t>
  </si>
  <si>
    <t>APRACLONIDINE</t>
  </si>
  <si>
    <t>EP0081924</t>
  </si>
  <si>
    <t>Topical compositions for lower</t>
  </si>
  <si>
    <t xml:space="preserve">0649/0120; </t>
  </si>
  <si>
    <t xml:space="preserve">Mallinckrodt Veterinary Inc; </t>
  </si>
  <si>
    <t>2,4-Diamino-5-(8-dimethylamino</t>
  </si>
  <si>
    <t>BAQUILOPRIM , SULPHADIMETHOXIN</t>
  </si>
  <si>
    <t>EP0051879</t>
  </si>
  <si>
    <t>Substituted pyrimidines, their</t>
  </si>
  <si>
    <t xml:space="preserve">5869/4160; </t>
  </si>
  <si>
    <t>Ricobendazole</t>
  </si>
  <si>
    <t>RICOBENDAZOLE</t>
  </si>
  <si>
    <t>GB1455728</t>
  </si>
  <si>
    <t>5(6)benzene ring substituted b</t>
  </si>
  <si>
    <t xml:space="preserve">1447/4107; </t>
  </si>
  <si>
    <t xml:space="preserve">Zambon SpA; </t>
  </si>
  <si>
    <t>Fosfomycin Trometamol</t>
  </si>
  <si>
    <t>FOSFOMYCIN TROMETAMOL</t>
  </si>
  <si>
    <t>GB2062640</t>
  </si>
  <si>
    <t>Fosfomycin salt</t>
  </si>
  <si>
    <t xml:space="preserve">11004/0004; </t>
  </si>
  <si>
    <t xml:space="preserve">Recordati SA Chemical and Pharmaceutical Company; </t>
  </si>
  <si>
    <t>Fenticonazole nitrate</t>
  </si>
  <si>
    <t>FENTICONAZOLE NITRATE</t>
  </si>
  <si>
    <t>GB2025395</t>
  </si>
  <si>
    <t>Therapeutically active substit</t>
  </si>
  <si>
    <t xml:space="preserve">0065/0118; </t>
  </si>
  <si>
    <t xml:space="preserve">Ohmeda; </t>
  </si>
  <si>
    <t>Esmolol, optionally in the for</t>
  </si>
  <si>
    <t>ESMOLOL</t>
  </si>
  <si>
    <t>EP0041491</t>
  </si>
  <si>
    <t>New para-substituted 3-phenoxy</t>
  </si>
  <si>
    <t xml:space="preserve">4524.0025; </t>
  </si>
  <si>
    <t xml:space="preserve">Sanofi-Synthelabo; </t>
  </si>
  <si>
    <t>Alfuzosin, optionally in the f</t>
  </si>
  <si>
    <t>ALFUZOSIN</t>
  </si>
  <si>
    <t>GB2013679</t>
  </si>
  <si>
    <t>Alkylenediamine derivatives</t>
  </si>
  <si>
    <t xml:space="preserve">4969/0010; </t>
  </si>
  <si>
    <t xml:space="preserve">Bambuterol, optionally in the </t>
  </si>
  <si>
    <t>BAMBUTEROL</t>
  </si>
  <si>
    <t>EP0043807</t>
  </si>
  <si>
    <t>I-( Dihydroxyphenyl)-2-amino-e</t>
  </si>
  <si>
    <t xml:space="preserve">0017/0313; </t>
  </si>
  <si>
    <t xml:space="preserve">Astra Lakemedel Aktiebolag; </t>
  </si>
  <si>
    <t>Lignocaine and prilocaine in c</t>
  </si>
  <si>
    <t>LIGNOCAINE , PRILOCAINE</t>
  </si>
  <si>
    <t>EP0002425</t>
  </si>
  <si>
    <t xml:space="preserve">Local anaesthetic mixture for </t>
  </si>
  <si>
    <t xml:space="preserve">0017/0213; </t>
  </si>
  <si>
    <t>Foscarnet (dihydroxyphosphinec</t>
  </si>
  <si>
    <t>FOSCARNET</t>
  </si>
  <si>
    <t>GB1585615</t>
  </si>
  <si>
    <t>Compositions and methods for c</t>
  </si>
  <si>
    <t xml:space="preserve">0017/0248; </t>
  </si>
  <si>
    <t>Remoxipride, optionally in the</t>
  </si>
  <si>
    <t>REMOXIPRIDE</t>
  </si>
  <si>
    <t>EP0004831</t>
  </si>
  <si>
    <t>2,6-Dialkoxybenzamides, proces</t>
  </si>
  <si>
    <t xml:space="preserve">0017/0278; </t>
  </si>
  <si>
    <t xml:space="preserve">BTG International Ltd; </t>
  </si>
  <si>
    <t xml:space="preserve">Cells of the strain SW 129 NM </t>
  </si>
  <si>
    <t>VACCINE</t>
  </si>
  <si>
    <t>EP0043272</t>
  </si>
  <si>
    <t>Production of viral antigens</t>
  </si>
  <si>
    <t xml:space="preserve">5654/4077; </t>
  </si>
  <si>
    <t xml:space="preserve">British Technology Group Limited; </t>
  </si>
  <si>
    <t>Propess</t>
  </si>
  <si>
    <t>GB2047094</t>
  </si>
  <si>
    <t>Controlled release composition</t>
  </si>
  <si>
    <t xml:space="preserve">8731/0003; </t>
  </si>
  <si>
    <t xml:space="preserve">Taisho Pharmaceutical Co. Ltd; </t>
  </si>
  <si>
    <t>Clarithromycin</t>
  </si>
  <si>
    <t>CLARITHOMYCIN</t>
  </si>
  <si>
    <t>EP0041355</t>
  </si>
  <si>
    <t>Novel Erythromycin Compounds</t>
  </si>
  <si>
    <t xml:space="preserve">0037/0211; </t>
  </si>
  <si>
    <t xml:space="preserve">Taisho Pharmaceutical Co. Ltd.; </t>
  </si>
  <si>
    <t>Klaricid Paediatric Suspension</t>
  </si>
  <si>
    <t xml:space="preserve">0037/0233; </t>
  </si>
  <si>
    <t xml:space="preserve">Marion Merrell Dow et Cie; </t>
  </si>
  <si>
    <t>Eflornithine hydrochloride</t>
  </si>
  <si>
    <t>EFLORNITHINE</t>
  </si>
  <si>
    <t>GB2001960</t>
  </si>
  <si>
    <t>α-halomethyl derivatives of α-</t>
  </si>
  <si>
    <t xml:space="preserve">4425/0113; </t>
  </si>
  <si>
    <t>Vigabatrin</t>
  </si>
  <si>
    <t>VIGABATRIN</t>
  </si>
  <si>
    <t>GB1472525</t>
  </si>
  <si>
    <t xml:space="preserve">Olefinic Derivatives of amino </t>
  </si>
  <si>
    <t xml:space="preserve">4425/0098; </t>
  </si>
  <si>
    <t xml:space="preserve">Merrell Dow Pharmaceuticals Inc.; </t>
  </si>
  <si>
    <t>Enoximone</t>
  </si>
  <si>
    <t>ENOXIMONE</t>
  </si>
  <si>
    <t>GB2055364</t>
  </si>
  <si>
    <t>4-Aroylimidazol-2-ones</t>
  </si>
  <si>
    <t xml:space="preserve">4425/0086; </t>
  </si>
  <si>
    <t xml:space="preserve">Bayer AG; </t>
  </si>
  <si>
    <t>Ciprofloxacin(6-fluoro-7- pipe</t>
  </si>
  <si>
    <t>CIPROFLOXACIN</t>
  </si>
  <si>
    <t>EP0049355</t>
  </si>
  <si>
    <t>7-amino -1-cyclopropyl-4-oxo-1</t>
  </si>
  <si>
    <t xml:space="preserve">0010/0149; </t>
  </si>
  <si>
    <t>Nimodipine: 1,4-dihydro-2,6-di</t>
  </si>
  <si>
    <t>NIMODIPINE</t>
  </si>
  <si>
    <t>EP0004650</t>
  </si>
  <si>
    <t>Use of 1,4-dihydro-2,6-dimethy</t>
  </si>
  <si>
    <t xml:space="preserve">0010/138; </t>
  </si>
  <si>
    <t xml:space="preserve">Pitman-Moore Inc; </t>
  </si>
  <si>
    <t>Permethrin and citronellol</t>
  </si>
  <si>
    <t>PERMETHRIN , CITRONELLOL</t>
  </si>
  <si>
    <t>GB1511646</t>
  </si>
  <si>
    <t>Method for insecticide use</t>
  </si>
  <si>
    <t xml:space="preserve">5869/4091; </t>
  </si>
  <si>
    <t xml:space="preserve">Purac Biochem B.V.; </t>
  </si>
  <si>
    <t>Lactitol monohydrate</t>
  </si>
  <si>
    <t>LACTITOL MONOHYDRATE</t>
  </si>
  <si>
    <t>EP0039981</t>
  </si>
  <si>
    <t>Lactitol monohydrate and a met</t>
  </si>
  <si>
    <t xml:space="preserve">0030/0044; </t>
  </si>
  <si>
    <t xml:space="preserve">Cetus Oncology Corporation; </t>
  </si>
  <si>
    <t xml:space="preserve">Des-alanyl-1,serine-125 human </t>
  </si>
  <si>
    <t>HUMAN INTERLEUKIN 2</t>
  </si>
  <si>
    <t>GB2130219</t>
  </si>
  <si>
    <t>Cysteine-depleted muteins of b</t>
  </si>
  <si>
    <t xml:space="preserve">8800/0002; </t>
  </si>
  <si>
    <t xml:space="preserve">Genentech Inc; </t>
  </si>
  <si>
    <t>Recombinant human somatotropin</t>
  </si>
  <si>
    <t>RECOMBINANT HUMAN SOMATOTROPIN</t>
  </si>
  <si>
    <t>GB2121048</t>
  </si>
  <si>
    <t>Bacterial plasmid encoding hum</t>
  </si>
  <si>
    <t xml:space="preserve">0022/0071; </t>
  </si>
  <si>
    <t xml:space="preserve">Allergan Inc.; </t>
  </si>
  <si>
    <t>Oxysept 1-step neutralising ta</t>
  </si>
  <si>
    <t>EP0139994</t>
  </si>
  <si>
    <t>Process and kit for disinfecti</t>
  </si>
  <si>
    <t xml:space="preserve">0426/0066; </t>
  </si>
  <si>
    <t xml:space="preserve">Sterling Winthrop Inc; </t>
  </si>
  <si>
    <t>1,2-Dihydro-6-methyl--2-oxo-5-</t>
  </si>
  <si>
    <t>MILRINONE</t>
  </si>
  <si>
    <t>GB2065642</t>
  </si>
  <si>
    <t>5-(pyridinyl)-2(1H)-pyridinone</t>
  </si>
  <si>
    <t xml:space="preserve">0071/0323; </t>
  </si>
  <si>
    <t>Ceftiofur,optionally in the fo</t>
  </si>
  <si>
    <t>CEFTIOFUR</t>
  </si>
  <si>
    <t>EP0036812</t>
  </si>
  <si>
    <t>Cephalosporin derivatives, pro</t>
  </si>
  <si>
    <t xml:space="preserve">0032/4124; </t>
  </si>
  <si>
    <t xml:space="preserve">Societe anonyme dite: Laboratoire Roger Bellon; </t>
  </si>
  <si>
    <t>Enoxacin, optionally in the fo</t>
  </si>
  <si>
    <t>ENOXACIN</t>
  </si>
  <si>
    <t>EP0009425</t>
  </si>
  <si>
    <t>Novel naphtyridine derivatives</t>
  </si>
  <si>
    <t xml:space="preserve">0018/0143; </t>
  </si>
  <si>
    <t>Misoprostol</t>
  </si>
  <si>
    <t>MISOPROSTOL</t>
  </si>
  <si>
    <t>GB1492426</t>
  </si>
  <si>
    <t>16-hydroxyprostanoic acid deri</t>
  </si>
  <si>
    <t xml:space="preserve">0020/0115; </t>
  </si>
  <si>
    <t xml:space="preserve">Farmitalia Carlo Erba S.r.l.; </t>
  </si>
  <si>
    <t>Idarubicin, in the form of the</t>
  </si>
  <si>
    <t>IDARUBICIN</t>
  </si>
  <si>
    <t>GB1467383</t>
  </si>
  <si>
    <t>Daunomycin Analogues</t>
  </si>
  <si>
    <t xml:space="preserve">3433/0133; </t>
  </si>
  <si>
    <t xml:space="preserve">Aktiebolaget Hassle; </t>
  </si>
  <si>
    <t>Omeprazole</t>
  </si>
  <si>
    <t>OMEPRAZOLE</t>
  </si>
  <si>
    <t>EP0005129</t>
  </si>
  <si>
    <t>Substituted pyridylsulfinylben</t>
  </si>
  <si>
    <t xml:space="preserve">0017/0238; </t>
  </si>
  <si>
    <t>Felodipine</t>
  </si>
  <si>
    <t>FELODIPINE</t>
  </si>
  <si>
    <t>EP0007293</t>
  </si>
  <si>
    <t>2,6-Dimethyl-4-(2,3-dichloroph</t>
  </si>
  <si>
    <t xml:space="preserve">0017/0235; </t>
  </si>
  <si>
    <t xml:space="preserve">The Green Cross Corporation; </t>
  </si>
  <si>
    <t>Soyacal 10%</t>
  </si>
  <si>
    <t>GB2050799</t>
  </si>
  <si>
    <t>Fat emulsion for intravenous i</t>
  </si>
  <si>
    <t xml:space="preserve">4447/0012; </t>
  </si>
  <si>
    <t>Fluosol a combination of perfl</t>
  </si>
  <si>
    <t>PERFLUNAFENE , PERFLUAMINE</t>
  </si>
  <si>
    <t>GB1549038</t>
  </si>
  <si>
    <t>Fluorocarbon emulsions capable</t>
  </si>
  <si>
    <t xml:space="preserve">4447/0015; </t>
  </si>
  <si>
    <t>Soyacal 20%</t>
  </si>
  <si>
    <t xml:space="preserve">4447/0013; </t>
  </si>
  <si>
    <t xml:space="preserve">Zeneca Limited; </t>
  </si>
  <si>
    <t>Cyhalothrin(RS)-α-cyano-3-phen</t>
  </si>
  <si>
    <t>CYHALOTHRIN</t>
  </si>
  <si>
    <t>GB2000764</t>
  </si>
  <si>
    <t>Insecticidal esters of 2,2-dim</t>
  </si>
  <si>
    <t xml:space="preserve">5869/4000; </t>
  </si>
  <si>
    <t>Ivermectin plus clorsulon</t>
  </si>
  <si>
    <t>IVERMECTIN , CLORSULON</t>
  </si>
  <si>
    <t>EP0001689</t>
  </si>
  <si>
    <t>Selective hydrogenation produc</t>
  </si>
  <si>
    <t xml:space="preserve">0025/4046; </t>
  </si>
  <si>
    <t xml:space="preserve">Ortho Pharmaceutical Corporation; </t>
  </si>
  <si>
    <t>Ethinyloestradiol with norgest</t>
  </si>
  <si>
    <t>ETHINYLOESTRADIOL , NORGESTIMA</t>
  </si>
  <si>
    <t>GB1557197</t>
  </si>
  <si>
    <t>3-oximes of D-norgestrel ester</t>
  </si>
  <si>
    <t xml:space="preserve">0076/0134; </t>
  </si>
  <si>
    <t xml:space="preserve">Adir; </t>
  </si>
  <si>
    <t>Perindopril, optionally in the</t>
  </si>
  <si>
    <t>PERINDOPRIL</t>
  </si>
  <si>
    <t>EP0049658</t>
  </si>
  <si>
    <t>Substituted imino diacids, the</t>
  </si>
  <si>
    <t xml:space="preserve">5815/0001; </t>
  </si>
  <si>
    <t xml:space="preserve">Fujisawa Pharmaceutical Co. Ltd.; </t>
  </si>
  <si>
    <t>Cefixime 7-[2-(2-aminothiazol-</t>
  </si>
  <si>
    <t>CEFIXIME</t>
  </si>
  <si>
    <t>EP0030630</t>
  </si>
  <si>
    <t>7-Acylamino-3-vinylcephalospor</t>
  </si>
  <si>
    <t xml:space="preserve">0095/0212; </t>
  </si>
  <si>
    <t xml:space="preserve">Sanofi-Aventis Deutschland GmbH; </t>
  </si>
  <si>
    <t>Cefpirome, optionally in the f</t>
  </si>
  <si>
    <t>CEFPIROME</t>
  </si>
  <si>
    <t>EP0064740</t>
  </si>
  <si>
    <t>Cephalosporin derivatives, and</t>
  </si>
  <si>
    <t xml:space="preserve">0109/0242; </t>
  </si>
  <si>
    <t xml:space="preserve">Aventis Pharma Deutschland GMBH; </t>
  </si>
  <si>
    <t xml:space="preserve">Cefodizime, optionally in the </t>
  </si>
  <si>
    <t>CEFODIZIME</t>
  </si>
  <si>
    <t>GB1604971</t>
  </si>
  <si>
    <t>7-[α-oxamino-α-(2-aminothiazol</t>
  </si>
  <si>
    <t xml:space="preserve">0109/0233; </t>
  </si>
  <si>
    <t xml:space="preserve">Hoechst Aktiengesellschaft; </t>
  </si>
  <si>
    <t>Ramipril, optionally in the fo</t>
  </si>
  <si>
    <t>RAMIPRIL</t>
  </si>
  <si>
    <t>EP0079022</t>
  </si>
  <si>
    <t>Derivatives of cis, endo-2-aza</t>
  </si>
  <si>
    <t xml:space="preserve">0086/0130; </t>
  </si>
  <si>
    <t xml:space="preserve">ABBOTT IRELAND; </t>
  </si>
  <si>
    <t>Trandolapril,optionally in the</t>
  </si>
  <si>
    <t>TRANDOLAPRIL</t>
  </si>
  <si>
    <t>EP0084164</t>
  </si>
  <si>
    <t xml:space="preserve">Derivatives of bicyclic amino </t>
  </si>
  <si>
    <t xml:space="preserve">0109/0237; </t>
  </si>
  <si>
    <t xml:space="preserve">AB Ferrosan; </t>
  </si>
  <si>
    <t xml:space="preserve">Amperozide, optionally in the </t>
  </si>
  <si>
    <t>AMPEROZIDE</t>
  </si>
  <si>
    <t>GB2037745</t>
  </si>
  <si>
    <t>Diphenylbutyl-piperazinecarbox</t>
  </si>
  <si>
    <t xml:space="preserve">0009/4002; </t>
  </si>
  <si>
    <t xml:space="preserve">Pitman-Moore, Inc.; </t>
  </si>
  <si>
    <t>Equine influenza type 2 antige</t>
  </si>
  <si>
    <t>EP0113665</t>
  </si>
  <si>
    <t>Novel viruses and vaccines</t>
  </si>
  <si>
    <t xml:space="preserve">5869/4179; </t>
  </si>
  <si>
    <t xml:space="preserve">Mallinckrodt Veterinary , Inc.; </t>
  </si>
  <si>
    <t>An inactivated equine influenz</t>
  </si>
  <si>
    <t>EQUINE INFLUENZA VACCINE</t>
  </si>
  <si>
    <t xml:space="preserve">Amersham Health AS; </t>
  </si>
  <si>
    <t>5,5'-[(2-hydroxy-1,3-propanedi</t>
  </si>
  <si>
    <t>IODIXANOL</t>
  </si>
  <si>
    <t>EP0108638</t>
  </si>
  <si>
    <t>X-ray contrast agents</t>
  </si>
  <si>
    <t xml:space="preserve">0637/0017; </t>
  </si>
  <si>
    <t xml:space="preserve">American Cyanamid Company; </t>
  </si>
  <si>
    <t>Felbinac (4-biphenyl acetic ac</t>
  </si>
  <si>
    <t>FELBINAC</t>
  </si>
  <si>
    <t>GB1402691</t>
  </si>
  <si>
    <t>Compositions of 4-biphenyl ace</t>
  </si>
  <si>
    <t xml:space="preserve">0095/0119; </t>
  </si>
  <si>
    <t xml:space="preserve">Minocycline (7-dimethylamino, </t>
  </si>
  <si>
    <t>GB1536715</t>
  </si>
  <si>
    <t>Carbon particulates with contr</t>
  </si>
  <si>
    <t xml:space="preserve">0095/0240; </t>
  </si>
  <si>
    <t xml:space="preserve">Schering Biotech Corporation; </t>
  </si>
  <si>
    <t>EP0202300</t>
  </si>
  <si>
    <t>cDNA clones coding for polypep</t>
  </si>
  <si>
    <t xml:space="preserve">Pharmacia Aktiebolag; </t>
  </si>
  <si>
    <t>Dalteparin sodium</t>
  </si>
  <si>
    <t>DALTEPARIN SODIUM</t>
  </si>
  <si>
    <t>EP0014184</t>
  </si>
  <si>
    <t>Heparin fragments having a sel</t>
  </si>
  <si>
    <t xml:space="preserve">0022/0074; </t>
  </si>
  <si>
    <t xml:space="preserve">Alcon Laboratories, Inc.; </t>
  </si>
  <si>
    <t>Combination of sodium bicarbon</t>
  </si>
  <si>
    <t>SODIUM BICARBONATE , SODIUM CH</t>
  </si>
  <si>
    <t>EP0076658</t>
  </si>
  <si>
    <t>Ophthalmic irrigating solution</t>
  </si>
  <si>
    <t xml:space="preserve">0649/0100; </t>
  </si>
  <si>
    <t xml:space="preserve">Kirin-Amgen, Inc; </t>
  </si>
  <si>
    <t>Recombinant human erythropoiet</t>
  </si>
  <si>
    <t>EP0148605</t>
  </si>
  <si>
    <t>Production of erythropoietin</t>
  </si>
  <si>
    <t xml:space="preserve">0076/0135; </t>
  </si>
  <si>
    <t xml:space="preserve">Kirin-Amgen Inc.; </t>
  </si>
  <si>
    <t>Recombinant-methionyl human gr</t>
  </si>
  <si>
    <t>EP0237545</t>
  </si>
  <si>
    <t>Production of pluripotent gran</t>
  </si>
  <si>
    <t xml:space="preserve">0031/0268; </t>
  </si>
  <si>
    <t xml:space="preserve">Knoll Aktiengesellschaft; </t>
  </si>
  <si>
    <t>Flosequinan</t>
  </si>
  <si>
    <t>FLOSEQUINAN</t>
  </si>
  <si>
    <t>EP0149519</t>
  </si>
  <si>
    <t>Use of quinolones for the manu</t>
  </si>
  <si>
    <t xml:space="preserve">0014/0428; </t>
  </si>
  <si>
    <t xml:space="preserve">Ciba-Geigy AG; </t>
  </si>
  <si>
    <t>Mixture of triclabendazole and</t>
  </si>
  <si>
    <t>TRICLABENDAZOLE , LEVAMISOLE</t>
  </si>
  <si>
    <t>GB2124904</t>
  </si>
  <si>
    <t>Synergistic anthelmintic compo</t>
  </si>
  <si>
    <t xml:space="preserve">1728/4081; </t>
  </si>
  <si>
    <t xml:space="preserve">Milton Hodosh; </t>
  </si>
  <si>
    <t>Potassium nitrate and sodium m</t>
  </si>
  <si>
    <t>POTASSIUM NITRATE , SODIUM MON</t>
  </si>
  <si>
    <t>GB1466930</t>
  </si>
  <si>
    <t>Dental desensitizing agent</t>
  </si>
  <si>
    <t xml:space="preserve">0327/0047; </t>
  </si>
  <si>
    <t xml:space="preserve">Kabi Pharmacia AB; </t>
  </si>
  <si>
    <t>Olsalazine sodium</t>
  </si>
  <si>
    <t>OLSALAZINE SODIUM</t>
  </si>
  <si>
    <t>EP0036637</t>
  </si>
  <si>
    <t>Use of 3,3'-azo-bis-(6-hydroxy</t>
  </si>
  <si>
    <t xml:space="preserve">0009/0069; </t>
  </si>
  <si>
    <t xml:space="preserve">Institut Pasteur; </t>
  </si>
  <si>
    <t>HBsAg protein</t>
  </si>
  <si>
    <t>GB2034323</t>
  </si>
  <si>
    <t xml:space="preserve">production of recombinant DNA </t>
  </si>
  <si>
    <t xml:space="preserve">0002/160; </t>
  </si>
  <si>
    <t>Recombinant HBsAg protein made</t>
  </si>
  <si>
    <t>HEPATITIS ANTIGEN</t>
  </si>
  <si>
    <t>EP0038765</t>
  </si>
  <si>
    <t>Vaccine against viral hepatiti</t>
  </si>
  <si>
    <t>GB2070621</t>
  </si>
  <si>
    <t>Nucleotidic sequence coding th</t>
  </si>
  <si>
    <t>HBsAg Protein</t>
  </si>
  <si>
    <t>Vaccine against viral hepattit</t>
  </si>
  <si>
    <t>Combination of tetrakis (2-met</t>
  </si>
  <si>
    <t>TETRAKIS (2-METHOXYISOBUTYLISO</t>
  </si>
  <si>
    <t>EP0107734</t>
  </si>
  <si>
    <t>Isonitrile radionuclide comple</t>
  </si>
  <si>
    <t xml:space="preserve">11173/0021; </t>
  </si>
  <si>
    <t>Enrofloxacin (1-cyclopropyl-7-</t>
  </si>
  <si>
    <t>ENROFLOXACIN</t>
  </si>
  <si>
    <t>7-amino-1-cyclopropyl-4-oxo-1,</t>
  </si>
  <si>
    <t xml:space="preserve">0010/4075; </t>
  </si>
  <si>
    <t xml:space="preserve">TT Pharmaceuticals Inc; </t>
  </si>
  <si>
    <t>Beractant</t>
  </si>
  <si>
    <t>BERACTANT</t>
  </si>
  <si>
    <t>GB2050832</t>
  </si>
  <si>
    <t>Surface active material, a met</t>
  </si>
  <si>
    <t xml:space="preserve">0037/0218; </t>
  </si>
  <si>
    <t>Gabapentin 1-Aminomethyl-1-cyc</t>
  </si>
  <si>
    <t>GABAPENTIN</t>
  </si>
  <si>
    <t>GB1465229</t>
  </si>
  <si>
    <t>Cyclic amino acids</t>
  </si>
  <si>
    <t xml:space="preserve">0018/0202; </t>
  </si>
  <si>
    <t xml:space="preserve">Scripps Research Institute; </t>
  </si>
  <si>
    <t>Human coagulation factor IX wi</t>
  </si>
  <si>
    <t>HUMAN COAGULATION FACTOR 9</t>
  </si>
  <si>
    <t>EP0118256</t>
  </si>
  <si>
    <t>Immunoadsorbent, and method of</t>
  </si>
  <si>
    <t xml:space="preserve">0231/0097; </t>
  </si>
  <si>
    <t xml:space="preserve">Bristol-Myers Squibb Company; </t>
  </si>
  <si>
    <t>Nefazodone hydrochloride (chem</t>
  </si>
  <si>
    <t>NEFAZADONE</t>
  </si>
  <si>
    <t>GB2096137</t>
  </si>
  <si>
    <t>2-Phenoxyalkyl-1,2,4-triazol -</t>
  </si>
  <si>
    <t xml:space="preserve">11184/0027; </t>
  </si>
  <si>
    <t xml:space="preserve">Centocor Inc.; </t>
  </si>
  <si>
    <t>Centoxin (HA-1A human monoclon</t>
  </si>
  <si>
    <t>EP0160670</t>
  </si>
  <si>
    <t xml:space="preserve">Monoclonal antibodies against </t>
  </si>
  <si>
    <t xml:space="preserve">8563/0010; </t>
  </si>
  <si>
    <t>Fluvastatin,optionally in salt</t>
  </si>
  <si>
    <t>FLUVASTATIN</t>
  </si>
  <si>
    <t>EP0114027</t>
  </si>
  <si>
    <t>Analogs of mevalolactone and d</t>
  </si>
  <si>
    <t xml:space="preserve">0101/0360; </t>
  </si>
  <si>
    <t>Acarbose</t>
  </si>
  <si>
    <t>ACARBOSE</t>
  </si>
  <si>
    <t>GB1482543</t>
  </si>
  <si>
    <t>New amino-sugar compounds, the</t>
  </si>
  <si>
    <t xml:space="preserve">0010/0171; </t>
  </si>
  <si>
    <t xml:space="preserve">Baxter Pharmaceutcal Products Inc ; </t>
  </si>
  <si>
    <t>2-(Difluoromethoxy)-1,1,1,2-te</t>
  </si>
  <si>
    <t>DESFLURANE</t>
  </si>
  <si>
    <t>EP0285237</t>
  </si>
  <si>
    <t xml:space="preserve">0022/0120; </t>
  </si>
  <si>
    <t>Lufenuron</t>
  </si>
  <si>
    <t>LUFENURON</t>
  </si>
  <si>
    <t>GB2165846</t>
  </si>
  <si>
    <t>Insecticidal benzoylphenylurea</t>
  </si>
  <si>
    <t xml:space="preserve">1728/4106; </t>
  </si>
  <si>
    <t xml:space="preserve">Novartis International Pharmaceutical ltd; </t>
  </si>
  <si>
    <t>Famciclovir</t>
  </si>
  <si>
    <t>FAMCICLOVIR</t>
  </si>
  <si>
    <t>EP0182024</t>
  </si>
  <si>
    <t>Purine derivatives and their p</t>
  </si>
  <si>
    <t xml:space="preserve">10592/0035; </t>
  </si>
  <si>
    <t xml:space="preserve">Chugai Seiyaku Kabushiki Kaisha; </t>
  </si>
  <si>
    <t>Lenograstim</t>
  </si>
  <si>
    <t>LENOGRASTIM</t>
  </si>
  <si>
    <t>EP0169566</t>
  </si>
  <si>
    <t>Novel CSF and method for obtai</t>
  </si>
  <si>
    <t xml:space="preserve">12185/0002; </t>
  </si>
  <si>
    <t>Rifabutin</t>
  </si>
  <si>
    <t>RIFABUTIN</t>
  </si>
  <si>
    <t>GB1603127</t>
  </si>
  <si>
    <t>Rifamycin compounds</t>
  </si>
  <si>
    <t xml:space="preserve">3433/0168; </t>
  </si>
  <si>
    <t xml:space="preserve">The United States of America, as represented by the Secretary, U.S.Dept. of Commerce; </t>
  </si>
  <si>
    <t>Didanosine</t>
  </si>
  <si>
    <t>DIDANOSINE</t>
  </si>
  <si>
    <t>EP0216510</t>
  </si>
  <si>
    <t>Inhibition of in vitro infecti</t>
  </si>
  <si>
    <t xml:space="preserve">11184/0008; </t>
  </si>
  <si>
    <t xml:space="preserve">Cefquinome, optionally in the </t>
  </si>
  <si>
    <t>CEFQUINOME</t>
  </si>
  <si>
    <t xml:space="preserve">0086/4172; </t>
  </si>
  <si>
    <t>Zolpidem optionally in the for</t>
  </si>
  <si>
    <t>ZOLPIDEM</t>
  </si>
  <si>
    <t>EP0050563</t>
  </si>
  <si>
    <t>Imidazo (1,2-A) pyridine deriv</t>
  </si>
  <si>
    <t xml:space="preserve">4969/0017; </t>
  </si>
  <si>
    <t xml:space="preserve">Richardson-Vicks, Inc; </t>
  </si>
  <si>
    <t>A combination of ibuprofen and</t>
  </si>
  <si>
    <t>IBUPROFEN , PSEUDOEPHEDRINE</t>
  </si>
  <si>
    <t>EP0180597</t>
  </si>
  <si>
    <t>Cough/cold mixtures comprising</t>
  </si>
  <si>
    <t xml:space="preserve">0327/0060; </t>
  </si>
  <si>
    <t xml:space="preserve">N.V. ORGANON; </t>
  </si>
  <si>
    <t>Rocuronium Bromide</t>
  </si>
  <si>
    <t>ROCURONIUM BROMIDE</t>
  </si>
  <si>
    <t>EP0287150</t>
  </si>
  <si>
    <t>Novel 2 beta-morpholino-andros</t>
  </si>
  <si>
    <t xml:space="preserve">3524/0021; </t>
  </si>
  <si>
    <t xml:space="preserve">Shionogi Seiyaku Kabushiki Kaisha; </t>
  </si>
  <si>
    <t>Ceftibuten</t>
  </si>
  <si>
    <t>CEFTIBUTEN</t>
  </si>
  <si>
    <t>GB2154580</t>
  </si>
  <si>
    <t>Carboxybutenamidocephalosporin</t>
  </si>
  <si>
    <t xml:space="preserve">0201/0169; </t>
  </si>
  <si>
    <t xml:space="preserve">Takeda Pharaceutical Company Limited; </t>
  </si>
  <si>
    <t>Lansoprazole optionally in the</t>
  </si>
  <si>
    <t>LANSOPRAZOLE</t>
  </si>
  <si>
    <t>EP0174726</t>
  </si>
  <si>
    <t>Pyridine derivatives and their</t>
  </si>
  <si>
    <t xml:space="preserve">0095/0264; </t>
  </si>
  <si>
    <t>Cabergoline, optionally in the</t>
  </si>
  <si>
    <t>CABERGOLINE</t>
  </si>
  <si>
    <t>GB2074566</t>
  </si>
  <si>
    <t>Ergoline derivatives</t>
  </si>
  <si>
    <t xml:space="preserve">3433/0169; </t>
  </si>
  <si>
    <t xml:space="preserve">Nycomed Imaging AS; </t>
  </si>
  <si>
    <t>Crystals of iron ferrite depos</t>
  </si>
  <si>
    <t>IRON FERRITE , POLYSTYRENESULP</t>
  </si>
  <si>
    <t>EP0177545</t>
  </si>
  <si>
    <t>Use of ferromagnetic particles</t>
  </si>
  <si>
    <t xml:space="preserve">0637/0022; </t>
  </si>
  <si>
    <t xml:space="preserve">Genentech, Inc.; </t>
  </si>
  <si>
    <t>Recombinant human factor- VIII</t>
  </si>
  <si>
    <t>RECOMBINANT HUMAN FACTOR 8</t>
  </si>
  <si>
    <t>EP0160457</t>
  </si>
  <si>
    <t>Human factor VIII, composition</t>
  </si>
  <si>
    <t xml:space="preserve">0010/0194; </t>
  </si>
  <si>
    <t xml:space="preserve">Research Corporation Technologies Inc; </t>
  </si>
  <si>
    <t>Leucomax(A recombinant human</t>
  </si>
  <si>
    <t>EP0177568</t>
  </si>
  <si>
    <t>Recombinant DNA Molecules</t>
  </si>
  <si>
    <t>Doramectin</t>
  </si>
  <si>
    <t>DORAMECTIN</t>
  </si>
  <si>
    <t>EP0214731</t>
  </si>
  <si>
    <t>Antiparasitic avermectin and m</t>
  </si>
  <si>
    <t xml:space="preserve">0057/4094; </t>
  </si>
  <si>
    <t xml:space="preserve">S.A. Nycomed Christiaens N.V.; </t>
  </si>
  <si>
    <t>3-Isopropylcarbamylsulphonamid</t>
  </si>
  <si>
    <t>TORASEMIDE</t>
  </si>
  <si>
    <t>GB1477664</t>
  </si>
  <si>
    <t>Pyridine derivatives</t>
  </si>
  <si>
    <t xml:space="preserve">0075/0073; </t>
  </si>
  <si>
    <t>Nicorandil</t>
  </si>
  <si>
    <t>NICORANDIL</t>
  </si>
  <si>
    <t>GB1562962</t>
  </si>
  <si>
    <t>Nicotinamide derivatives, proc</t>
  </si>
  <si>
    <t xml:space="preserve">0012/0229; </t>
  </si>
  <si>
    <t xml:space="preserve">ASTELLAS PHARMA INC ; </t>
  </si>
  <si>
    <t>Tacrolimus</t>
  </si>
  <si>
    <t>TACROLIMUS</t>
  </si>
  <si>
    <t>EP0184162</t>
  </si>
  <si>
    <t xml:space="preserve">Tricyclo compounds, a process </t>
  </si>
  <si>
    <t xml:space="preserve">13424/0001; </t>
  </si>
  <si>
    <t xml:space="preserve">Green Cross Corporation; </t>
  </si>
  <si>
    <t>Alphaglobin</t>
  </si>
  <si>
    <t>EP0278422</t>
  </si>
  <si>
    <t>γ- Globulin injectable solutio</t>
  </si>
  <si>
    <t xml:space="preserve">4447/0031; </t>
  </si>
  <si>
    <t xml:space="preserve">Ferring International Center S.A.; </t>
  </si>
  <si>
    <t>Quinagolide, having the chemic</t>
  </si>
  <si>
    <t>QUINAGOLIDE</t>
  </si>
  <si>
    <t>EP0077754</t>
  </si>
  <si>
    <t xml:space="preserve">Novel pharmaceutically active </t>
  </si>
  <si>
    <t xml:space="preserve">0101/0380; </t>
  </si>
  <si>
    <t xml:space="preserve">Roche Diagnosis GmbH; </t>
  </si>
  <si>
    <t>Carvedilol (1-(9H-carbazol-4-y</t>
  </si>
  <si>
    <t>CARVEDILOL</t>
  </si>
  <si>
    <t>EP0004920</t>
  </si>
  <si>
    <t>Derivatives of carbazolyl-4-ox</t>
  </si>
  <si>
    <t xml:space="preserve">0075/0067; </t>
  </si>
  <si>
    <t xml:space="preserve">Wisconsin Alumni Research Foundation; </t>
  </si>
  <si>
    <t>Calcitriol</t>
  </si>
  <si>
    <t>EP0198901</t>
  </si>
  <si>
    <t>Method for preparing 1alpha-hy</t>
  </si>
  <si>
    <t xml:space="preserve">0037/0245; </t>
  </si>
  <si>
    <t xml:space="preserve">Pharmacia AB; </t>
  </si>
  <si>
    <t>Estring Vaginal Ring</t>
  </si>
  <si>
    <t>EP0253109</t>
  </si>
  <si>
    <t>Intravaginal Device and method</t>
  </si>
  <si>
    <t xml:space="preserve">00022/0115; </t>
  </si>
  <si>
    <t xml:space="preserve">Steven B. Feinstein; </t>
  </si>
  <si>
    <t>Air filled microspheres of hea</t>
  </si>
  <si>
    <t>HUMAN ALBUMIN MICROSPHERES</t>
  </si>
  <si>
    <t>GB2143327</t>
  </si>
  <si>
    <t>Ultrasonic Imaging Technique</t>
  </si>
  <si>
    <t xml:space="preserve">0637/0021; </t>
  </si>
  <si>
    <t xml:space="preserve">The U.S.A. as represented by the Secretary U.S. Dept. of Commerce; </t>
  </si>
  <si>
    <t>Zalcitabine</t>
  </si>
  <si>
    <t>ZALCITABINE</t>
  </si>
  <si>
    <t>EP0216511</t>
  </si>
  <si>
    <t xml:space="preserve">0031/0312; </t>
  </si>
  <si>
    <t>Atovaquone optionally in the f</t>
  </si>
  <si>
    <t>ATOVAQUONE</t>
  </si>
  <si>
    <t>EP0123238</t>
  </si>
  <si>
    <t>Naphthoquinone derivatives</t>
  </si>
  <si>
    <t xml:space="preserve">0003/0337; </t>
  </si>
  <si>
    <t>2-((2-Amino-1,6- dihydro-6-oxo</t>
  </si>
  <si>
    <t>VALACICLOVIR</t>
  </si>
  <si>
    <t>EP0308065</t>
  </si>
  <si>
    <t>Therapeutic nucleosides</t>
  </si>
  <si>
    <t xml:space="preserve">0003/0352; </t>
  </si>
  <si>
    <t>Levocabastine</t>
  </si>
  <si>
    <t>LEVOCABASTINE</t>
  </si>
  <si>
    <t>EP0034415</t>
  </si>
  <si>
    <t>1-(Cyclohexyl or cyclohexenyl)</t>
  </si>
  <si>
    <t xml:space="preserve">0242/0152; </t>
  </si>
  <si>
    <t>Dorzolamide, optionally in the</t>
  </si>
  <si>
    <t>DORZOLAMIDE</t>
  </si>
  <si>
    <t>EP0296879</t>
  </si>
  <si>
    <t>Substituted aromatic sulfonami</t>
  </si>
  <si>
    <t xml:space="preserve">00025/0323; </t>
  </si>
  <si>
    <t>Florfenicol</t>
  </si>
  <si>
    <t>FLORFENICOL</t>
  </si>
  <si>
    <t>EP0014437</t>
  </si>
  <si>
    <t>Novel 1-aryl-2-acylamido-3-flu</t>
  </si>
  <si>
    <t xml:space="preserve">0201/4020; </t>
  </si>
  <si>
    <t xml:space="preserve">Wyeth; </t>
  </si>
  <si>
    <t>1-[2-(Dimethylamino)-1-(4-meth</t>
  </si>
  <si>
    <t>VENLAFAXINE</t>
  </si>
  <si>
    <t>GB2133788</t>
  </si>
  <si>
    <t>Phenethylamine derivatives</t>
  </si>
  <si>
    <t xml:space="preserve">0011/0198; </t>
  </si>
  <si>
    <t xml:space="preserve">E.I. Du Pont de Nemours and Company; </t>
  </si>
  <si>
    <t>2-n-butyl-4-chloro-1-[(2'-(1H-</t>
  </si>
  <si>
    <t>LOSARTAN</t>
  </si>
  <si>
    <t>EP0253310</t>
  </si>
  <si>
    <t>Angiotensin II receptor blocki</t>
  </si>
  <si>
    <t xml:space="preserve">0025/0324; </t>
  </si>
  <si>
    <t>Moexipril</t>
  </si>
  <si>
    <t>MOEXIPRIL</t>
  </si>
  <si>
    <t>EP0096157</t>
  </si>
  <si>
    <t xml:space="preserve">04438/0033; </t>
  </si>
  <si>
    <t xml:space="preserve">Dainippon Pharmaceutical Co. Ltd.; </t>
  </si>
  <si>
    <t>Sparfloxacin, optionally in th</t>
  </si>
  <si>
    <t>SPARFLOXACIN</t>
  </si>
  <si>
    <t>EP0221463</t>
  </si>
  <si>
    <t>Quinoline derivatives and proc</t>
  </si>
  <si>
    <t xml:space="preserve">13413/0001; </t>
  </si>
  <si>
    <t xml:space="preserve">BASF AGRO B.V. ARNHEM (NL); </t>
  </si>
  <si>
    <t>fipronil</t>
  </si>
  <si>
    <t>FIPRONIL</t>
  </si>
  <si>
    <t>EP0234119</t>
  </si>
  <si>
    <t>Pesticidal method using N-phen</t>
  </si>
  <si>
    <t xml:space="preserve">8327/4113; </t>
  </si>
  <si>
    <t xml:space="preserve">The Admin.of theTulane University Ed. fund; </t>
  </si>
  <si>
    <t>Triptorelin</t>
  </si>
  <si>
    <t>TRIPTORELIN</t>
  </si>
  <si>
    <t>GB1535602</t>
  </si>
  <si>
    <t>LHRH Peptide derivatives</t>
  </si>
  <si>
    <t xml:space="preserve">10829/0002; </t>
  </si>
  <si>
    <t>Bicalutamide optionally in the</t>
  </si>
  <si>
    <t>BICALUTAMIDE</t>
  </si>
  <si>
    <t>EP0100172</t>
  </si>
  <si>
    <t>Amide Derivatives</t>
  </si>
  <si>
    <t xml:space="preserve">12619/0102; </t>
  </si>
  <si>
    <t>Neutrexin</t>
  </si>
  <si>
    <t>TRIMEXETRATE , NEUTREXIN</t>
  </si>
  <si>
    <t>EP0051415</t>
  </si>
  <si>
    <t>Water-soluble salts of 2,4-dia</t>
  </si>
  <si>
    <t xml:space="preserve">11284/0006; </t>
  </si>
  <si>
    <t>Cefepime acid addition salt, e</t>
  </si>
  <si>
    <t>CEFEPIME</t>
  </si>
  <si>
    <t>GB2179936</t>
  </si>
  <si>
    <t>Cephalosporin salts and inject</t>
  </si>
  <si>
    <t xml:space="preserve">11184/0034; </t>
  </si>
  <si>
    <t>1,2-dimethyl 1-3-hydroxypyrid-</t>
  </si>
  <si>
    <t>EP0093498</t>
  </si>
  <si>
    <t>Pharmaceutical compositions co</t>
  </si>
  <si>
    <t xml:space="preserve">8000/60033; </t>
  </si>
  <si>
    <t xml:space="preserve">Intervet International B.V.; </t>
  </si>
  <si>
    <t>F11-antigen derived from E. co</t>
  </si>
  <si>
    <t>F11 ANTIGEN FROM E.COLI</t>
  </si>
  <si>
    <t>EP0314224</t>
  </si>
  <si>
    <t>Vaccine against Ecoli Septicae</t>
  </si>
  <si>
    <t xml:space="preserve">1708/4266; </t>
  </si>
  <si>
    <t xml:space="preserve">Sigma-Tau Industrie Farmaceutiche Riunite SpA; </t>
  </si>
  <si>
    <t>Valaciclovir</t>
  </si>
  <si>
    <t>EP0077460</t>
  </si>
  <si>
    <t xml:space="preserve">Purine compounds endowed with </t>
  </si>
  <si>
    <t xml:space="preserve">00003/0352; </t>
  </si>
  <si>
    <t>Plant Protection</t>
  </si>
  <si>
    <t>(2aE,4E,5'R,6R,6'S,8E,11R,13S,</t>
  </si>
  <si>
    <t>MOXIDECTIN</t>
  </si>
  <si>
    <t>GB2192630</t>
  </si>
  <si>
    <t>Macrolide Compounds</t>
  </si>
  <si>
    <t xml:space="preserve">0095/4059; </t>
  </si>
  <si>
    <t xml:space="preserve">Prodes SA; </t>
  </si>
  <si>
    <t>Aceclofenac</t>
  </si>
  <si>
    <t>ACECLOFENAC</t>
  </si>
  <si>
    <t>EP0119932</t>
  </si>
  <si>
    <t>New 2-((2,6-dichlorophenyl) am</t>
  </si>
  <si>
    <t xml:space="preserve">08448/0001; </t>
  </si>
  <si>
    <t>Salts of ranitidine formed wit</t>
  </si>
  <si>
    <t>RANITIDINE BISMUTH CITRATE</t>
  </si>
  <si>
    <t>GB2220937</t>
  </si>
  <si>
    <t>Ranitidine derivatives</t>
  </si>
  <si>
    <t xml:space="preserve">14213/0001; </t>
  </si>
  <si>
    <t xml:space="preserve">H Lundbeck A/S; </t>
  </si>
  <si>
    <t>1-(4'-fluorophenyl)-1-(3-dimet</t>
  </si>
  <si>
    <t>CITALOPRAM</t>
  </si>
  <si>
    <t>GB1526331</t>
  </si>
  <si>
    <t>phthalanes</t>
  </si>
  <si>
    <t xml:space="preserve">0458/0057; </t>
  </si>
  <si>
    <t xml:space="preserve">The Liposome Company; </t>
  </si>
  <si>
    <t>High drug : lipid complex of a</t>
  </si>
  <si>
    <t>AMPHOTERICIN B , DIMYRISTOYL P</t>
  </si>
  <si>
    <t>EP0282405</t>
  </si>
  <si>
    <t>Low toxicity drug lipid system</t>
  </si>
  <si>
    <t xml:space="preserve">14188/0001; </t>
  </si>
  <si>
    <t xml:space="preserve">The Upjohn Company; </t>
  </si>
  <si>
    <t>Promedrol</t>
  </si>
  <si>
    <t>METHYLPREDNISOLONE SULEPTANATE</t>
  </si>
  <si>
    <t>EP0120557</t>
  </si>
  <si>
    <t>21-Hydroxycorticosteroid ester</t>
  </si>
  <si>
    <t xml:space="preserve">0032/0181; </t>
  </si>
  <si>
    <t>A depot injectable formulation</t>
  </si>
  <si>
    <t>GB2145422</t>
  </si>
  <si>
    <t>Novel polyesters, their prepar</t>
  </si>
  <si>
    <t xml:space="preserve">0101/0372; </t>
  </si>
  <si>
    <t xml:space="preserve">McNeilab,Inc; </t>
  </si>
  <si>
    <t>Topiramate</t>
  </si>
  <si>
    <t>TOPIRAMATE</t>
  </si>
  <si>
    <t>EP0138441</t>
  </si>
  <si>
    <t>Anti-convulsant sulfamate deri</t>
  </si>
  <si>
    <t xml:space="preserve">0242/0301; </t>
  </si>
  <si>
    <t xml:space="preserve">Istituto Gentili SpA (Italy); </t>
  </si>
  <si>
    <t>4-Amino-1-hydroxybutan-1,1-bis</t>
  </si>
  <si>
    <t>ALENDRONATE SODIUM</t>
  </si>
  <si>
    <t>GB2118042</t>
  </si>
  <si>
    <t xml:space="preserve">00025/0326; </t>
  </si>
  <si>
    <t xml:space="preserve">Dainippon Sumitomo Pharma Co  Ltd; </t>
  </si>
  <si>
    <t>Meropenem optionally in the fo</t>
  </si>
  <si>
    <t>MEROPENEM</t>
  </si>
  <si>
    <t>EP0126587</t>
  </si>
  <si>
    <t>Carboxylic thio-pyrrolidinyl b</t>
  </si>
  <si>
    <t xml:space="preserve">12619/0097; </t>
  </si>
  <si>
    <t xml:space="preserve">Eli Lilley and Company; </t>
  </si>
  <si>
    <t>Gemcitabine, optionally in the</t>
  </si>
  <si>
    <t>GEMCITABINE</t>
  </si>
  <si>
    <t>EP0122707</t>
  </si>
  <si>
    <t xml:space="preserve">00006/0301; </t>
  </si>
  <si>
    <t xml:space="preserve">Beiersdorf-Lilly GmbH; </t>
  </si>
  <si>
    <t xml:space="preserve">Moxonidine, optionally in the </t>
  </si>
  <si>
    <t>MOXONIDINE , 75438-57-2</t>
  </si>
  <si>
    <t>GB2039275</t>
  </si>
  <si>
    <t>Therapeutically useful 5-(2-pi</t>
  </si>
  <si>
    <t xml:space="preserve">05727/0009; </t>
  </si>
  <si>
    <t>Benazepril optionally in the f</t>
  </si>
  <si>
    <t>BENAZEPRIL</t>
  </si>
  <si>
    <t>GB2103614</t>
  </si>
  <si>
    <t>Benzazepin-2-ones</t>
  </si>
  <si>
    <t xml:space="preserve">1728/4125; </t>
  </si>
  <si>
    <t xml:space="preserve">Riker Laboratories, Inc; </t>
  </si>
  <si>
    <t>A product in accordance with o</t>
  </si>
  <si>
    <t>EP0402407</t>
  </si>
  <si>
    <t>Transdermal estradiol delivery</t>
  </si>
  <si>
    <t xml:space="preserve">0053/0241; </t>
  </si>
  <si>
    <t>Ophthalmic Rimexolone</t>
  </si>
  <si>
    <t>EP0280797</t>
  </si>
  <si>
    <t>Medicaments for treatment of o</t>
  </si>
  <si>
    <t xml:space="preserve">00649/0136; </t>
  </si>
  <si>
    <t xml:space="preserve">Anastrozole optionally in the </t>
  </si>
  <si>
    <t>ANASTROZOLE</t>
  </si>
  <si>
    <t>EP0296749</t>
  </si>
  <si>
    <t>(Substituted aralkyl) heterocy</t>
  </si>
  <si>
    <t xml:space="preserve">12619/0106; </t>
  </si>
  <si>
    <t xml:space="preserve">Zeneca Phrmaceuticals; BTG International Limited; </t>
  </si>
  <si>
    <t xml:space="preserve">Raltitrexed optionally in the </t>
  </si>
  <si>
    <t>RALTITREXED</t>
  </si>
  <si>
    <t>EP0239362</t>
  </si>
  <si>
    <t>Anti-tumour agents</t>
  </si>
  <si>
    <t xml:space="preserve">12619/0107; </t>
  </si>
  <si>
    <t xml:space="preserve">SANOFI-AVENTIS; </t>
  </si>
  <si>
    <t>2-[[1-[1-[(4-Fluorophenyl)meth</t>
  </si>
  <si>
    <t>MIZOLASTINE</t>
  </si>
  <si>
    <t>EP0217700</t>
  </si>
  <si>
    <t>Benzimidazole derivatives, the</t>
  </si>
  <si>
    <t xml:space="preserve">04969/0026; </t>
  </si>
  <si>
    <t xml:space="preserve">Institute for Animal Health Ltd; </t>
  </si>
  <si>
    <t>Inactivated Non-Cytopathogenic</t>
  </si>
  <si>
    <t>INACTIVATED NON-CYTOPATHOGENIC</t>
  </si>
  <si>
    <t>GB2239799</t>
  </si>
  <si>
    <t>Vaccine</t>
  </si>
  <si>
    <t xml:space="preserve">12809/4031; </t>
  </si>
  <si>
    <t xml:space="preserve">Baxter International Inc.; </t>
  </si>
  <si>
    <t>Sevoflurane</t>
  </si>
  <si>
    <t>SEVOFLURANE , SEVORANE</t>
  </si>
  <si>
    <t>EP0042412</t>
  </si>
  <si>
    <t>Method of synthesizing fluorom</t>
  </si>
  <si>
    <t xml:space="preserve">00037/0258; </t>
  </si>
  <si>
    <t xml:space="preserve">Aventis Pharma S.A,; </t>
  </si>
  <si>
    <t>4-acetoxy-2α-benzoyloxy-5β, 20</t>
  </si>
  <si>
    <t>DOCETAXEL</t>
  </si>
  <si>
    <t>EP0253738</t>
  </si>
  <si>
    <t>Taxol derivatives, their prepa</t>
  </si>
  <si>
    <t xml:space="preserve">EU/1/95/002/001; </t>
  </si>
  <si>
    <t xml:space="preserve">NeXstar Pharmaceuticals , Inc; </t>
  </si>
  <si>
    <t>Liposomal daunorubicin, option</t>
  </si>
  <si>
    <t>DAUNORUBICIN</t>
  </si>
  <si>
    <t>EP0179444</t>
  </si>
  <si>
    <t>Use of a micellular particle c</t>
  </si>
  <si>
    <t xml:space="preserve">11972/0002; </t>
  </si>
  <si>
    <t xml:space="preserve">Laboratoires Serono SA; </t>
  </si>
  <si>
    <t>Recombinant human follicle sti</t>
  </si>
  <si>
    <t>RECOMBINANT HUMAN FOLLICLE STI</t>
  </si>
  <si>
    <t>EP0211894</t>
  </si>
  <si>
    <t>FSH</t>
  </si>
  <si>
    <t xml:space="preserve">EU/1/95/001; </t>
  </si>
  <si>
    <t xml:space="preserve">Biomatrix, Inc.; </t>
  </si>
  <si>
    <t>Hylan A ( rooster comb hyaluro</t>
  </si>
  <si>
    <t>HYLAN A , HYLAN B : HYALURONAN</t>
  </si>
  <si>
    <t>EP0320164</t>
  </si>
  <si>
    <t>Method for preparing hylan and</t>
  </si>
  <si>
    <t xml:space="preserve">95-001502; </t>
  </si>
  <si>
    <t xml:space="preserve">GENZYME BIOSURGERY CORPORATION; </t>
  </si>
  <si>
    <t>Hylan B ( rooster comb hyaluro</t>
  </si>
  <si>
    <t>HYLAN B; HYALURONAN CROSSLINKE</t>
  </si>
  <si>
    <t xml:space="preserve">95-001503; </t>
  </si>
  <si>
    <t xml:space="preserve">Novartis International Pharmaceutical Ltd; </t>
  </si>
  <si>
    <t>Penciclovir</t>
  </si>
  <si>
    <t>PENCICLOVIR</t>
  </si>
  <si>
    <t>EP0141927</t>
  </si>
  <si>
    <t>Antiviral Guanine Derivatives</t>
  </si>
  <si>
    <t xml:space="preserve">10592/0078; </t>
  </si>
  <si>
    <t>Galactose</t>
  </si>
  <si>
    <t>GALACTOSE</t>
  </si>
  <si>
    <t>EP0052575</t>
  </si>
  <si>
    <t>Composition generating microbu</t>
  </si>
  <si>
    <t xml:space="preserve">00053/0232; </t>
  </si>
  <si>
    <t>Danofloxacin optionally in the</t>
  </si>
  <si>
    <t>DANOFLOXACIN MESYLATE</t>
  </si>
  <si>
    <t>EP0215650</t>
  </si>
  <si>
    <t>Substituted bridged-diazabicyc</t>
  </si>
  <si>
    <t xml:space="preserve">0057/4095; </t>
  </si>
  <si>
    <t xml:space="preserve">Astellas Pharma Inc; </t>
  </si>
  <si>
    <t>Generic name: Tamsulosin hydro</t>
  </si>
  <si>
    <t>TAMSULOSIN HYDROCHLORIDE FLOMA</t>
  </si>
  <si>
    <t>EP0034432</t>
  </si>
  <si>
    <t>Sulfamoyl-substituted phenethy</t>
  </si>
  <si>
    <t xml:space="preserve">00166/0171; </t>
  </si>
  <si>
    <t xml:space="preserve">Recordati Ireland Limited; </t>
  </si>
  <si>
    <t>Lercanidipine Hydrochloride</t>
  </si>
  <si>
    <t>LERCANIDIPINE HYDROCHLORIDE</t>
  </si>
  <si>
    <t>EP0153016</t>
  </si>
  <si>
    <t>Asymmetrical diesters of 1,4-d</t>
  </si>
  <si>
    <t xml:space="preserve">04595/0005; </t>
  </si>
  <si>
    <t xml:space="preserve">Cetus Corporation; </t>
  </si>
  <si>
    <t>Interferon beta-1b</t>
  </si>
  <si>
    <t>INTERFERON BETA</t>
  </si>
  <si>
    <t>EP0218825</t>
  </si>
  <si>
    <t>Cysteine-depleted muteins of i</t>
  </si>
  <si>
    <t xml:space="preserve">EU/1/95/003/001; </t>
  </si>
  <si>
    <t xml:space="preserve">Teijin Limited; </t>
  </si>
  <si>
    <t>Tacalcitol</t>
  </si>
  <si>
    <t>TACALCITOL</t>
  </si>
  <si>
    <t>EP0177920</t>
  </si>
  <si>
    <t>Pharmaceutical composition for</t>
  </si>
  <si>
    <t xml:space="preserve">11648/0019; </t>
  </si>
  <si>
    <t xml:space="preserve">Lipha-Lyonnaise Industrielle Pharmaceutique S. A.; </t>
  </si>
  <si>
    <t>Acamprosate Calcium</t>
  </si>
  <si>
    <t>ACAMPROSATE CALCIUM</t>
  </si>
  <si>
    <t>GB2051789</t>
  </si>
  <si>
    <t>Pharmacologically active 3-ami</t>
  </si>
  <si>
    <t xml:space="preserve">13466/0001; </t>
  </si>
  <si>
    <t xml:space="preserve">Novo Nordisk Health Care AG; </t>
  </si>
  <si>
    <t>Recombinant coagulation Factor</t>
  </si>
  <si>
    <t>RECOMBINANT COAGULATION FACTOR</t>
  </si>
  <si>
    <t>EP0200421</t>
  </si>
  <si>
    <t>Expression of Factor VII activ</t>
  </si>
  <si>
    <t xml:space="preserve">EU/1/96/006/001; </t>
  </si>
  <si>
    <t xml:space="preserve">Mallinckrodt Veterinary, Inc.; </t>
  </si>
  <si>
    <t>Novel Viruses and Vaccines</t>
  </si>
  <si>
    <t xml:space="preserve">The combination of Fosinopril </t>
  </si>
  <si>
    <t>FOSINOPRIL AND HYDROCHLOROTHIA</t>
  </si>
  <si>
    <t xml:space="preserve">11184/0037; </t>
  </si>
  <si>
    <t xml:space="preserve">Timolol or a pharmaceutically </t>
  </si>
  <si>
    <t>EP0227494</t>
  </si>
  <si>
    <t xml:space="preserve">Pharmaceutical composition of </t>
  </si>
  <si>
    <t xml:space="preserve">00025/0310; </t>
  </si>
  <si>
    <t xml:space="preserve">ROCHE PALO ALTO LLC; </t>
  </si>
  <si>
    <t>Mycophenolate mofetil or a pha</t>
  </si>
  <si>
    <t>MYCOPHENOLATE MOFETIL</t>
  </si>
  <si>
    <t>EP0281713</t>
  </si>
  <si>
    <t>Morpholinoethylester of Mycoph</t>
  </si>
  <si>
    <t xml:space="preserve">EU/1/96/005/001; </t>
  </si>
  <si>
    <t xml:space="preserve">Sanofi-Aventis; </t>
  </si>
  <si>
    <t>(4-chlorophenyl) thiomethylene</t>
  </si>
  <si>
    <t>TILUDRONIC ACID</t>
  </si>
  <si>
    <t>EP0100718</t>
  </si>
  <si>
    <t>Anti-inflammatory products der</t>
  </si>
  <si>
    <t xml:space="preserve">11723/0207; </t>
  </si>
  <si>
    <t>Cefprozil, anhydrous or hydrat</t>
  </si>
  <si>
    <t>CEFPROZIL</t>
  </si>
  <si>
    <t>GB2135305</t>
  </si>
  <si>
    <t>Substituted vinyl cephalospori</t>
  </si>
  <si>
    <t xml:space="preserve">11184/0044; </t>
  </si>
  <si>
    <t xml:space="preserve">Orion-Yhtyma Oy; </t>
  </si>
  <si>
    <t>Toremifene optionally in the f</t>
  </si>
  <si>
    <t>TOREMIFENE</t>
  </si>
  <si>
    <t>EP0095875</t>
  </si>
  <si>
    <t>Novel tri-phenyl alkane and al</t>
  </si>
  <si>
    <t xml:space="preserve">EU/1/96/004/001; </t>
  </si>
  <si>
    <t xml:space="preserve">Takeda Chemical Industries, Ltd.; </t>
  </si>
  <si>
    <t xml:space="preserve">Lansoprazole, Clarithromycin, </t>
  </si>
  <si>
    <t xml:space="preserve">00095/0264; </t>
  </si>
  <si>
    <t xml:space="preserve">Takeda Chemical Industries, Ltd; </t>
  </si>
  <si>
    <t>Lansoprazole, Amoxycillin, Met</t>
  </si>
  <si>
    <t>EP0382489</t>
  </si>
  <si>
    <t>Use of benzimidazole derivativ</t>
  </si>
  <si>
    <t xml:space="preserve">Insulin lispro, optionally in </t>
  </si>
  <si>
    <t>INSULIN LISPRO</t>
  </si>
  <si>
    <t>EP0383472</t>
  </si>
  <si>
    <t>Insulin Analogs</t>
  </si>
  <si>
    <t xml:space="preserve">EU/1/96/007/001; </t>
  </si>
  <si>
    <t xml:space="preserve">Centre National De La Recherche Scientifique (C.N.R.S); </t>
  </si>
  <si>
    <t>Vinorelbine</t>
  </si>
  <si>
    <t>VINORELBINE</t>
  </si>
  <si>
    <t>EP0010458</t>
  </si>
  <si>
    <t>Bis-indole compounds, pharmace</t>
  </si>
  <si>
    <t xml:space="preserve">00603/0028; </t>
  </si>
  <si>
    <t xml:space="preserve">Merrell Pharmaceuticals Inc.; </t>
  </si>
  <si>
    <t>Fexofenadine or a pharmaceutic</t>
  </si>
  <si>
    <t>FEXOFENADINE</t>
  </si>
  <si>
    <t>GB2048258</t>
  </si>
  <si>
    <t>Piperidine derivatives</t>
  </si>
  <si>
    <t xml:space="preserve">04425/0155; </t>
  </si>
  <si>
    <t xml:space="preserve">SmithKline Beecham Corporation; </t>
  </si>
  <si>
    <t>Ropinirole, or a pharmaceutica</t>
  </si>
  <si>
    <t>ROPINIROLE</t>
  </si>
  <si>
    <t>EP0113964</t>
  </si>
  <si>
    <t>4-Aminoalkyl-2(3H)-indolones</t>
  </si>
  <si>
    <t xml:space="preserve">10592/0085; </t>
  </si>
  <si>
    <t xml:space="preserve">GlaxoSmithKline LLC; </t>
  </si>
  <si>
    <t>EP0299602</t>
  </si>
  <si>
    <t>Use of indolone derivatives fo</t>
  </si>
  <si>
    <t>Nisoldipine</t>
  </si>
  <si>
    <t>EP0299211</t>
  </si>
  <si>
    <t>DHP-coated tablet</t>
  </si>
  <si>
    <t xml:space="preserve">00010/0198; </t>
  </si>
  <si>
    <t>NISOLDIPINE</t>
  </si>
  <si>
    <t>GB1516793</t>
  </si>
  <si>
    <t>A1,4-dihydropyridine-3,5-dicar</t>
  </si>
  <si>
    <t xml:space="preserve">Biochem Pharma Inc; </t>
  </si>
  <si>
    <t xml:space="preserve">Lamivudine, optionally in the </t>
  </si>
  <si>
    <t>LAMIVUDINE</t>
  </si>
  <si>
    <t>EP0382526</t>
  </si>
  <si>
    <t>Substituted-1,3-oxathiolanes w</t>
  </si>
  <si>
    <t xml:space="preserve">EU/1/96/015/001; </t>
  </si>
  <si>
    <t>Etoposide phosphate, optionall</t>
  </si>
  <si>
    <t>ETOPOSIDE</t>
  </si>
  <si>
    <t>GB2207674</t>
  </si>
  <si>
    <t>Podophyllotoxin derivatives</t>
  </si>
  <si>
    <t xml:space="preserve">11184/0052; </t>
  </si>
  <si>
    <t xml:space="preserve">Hafslund Nycomed Pharma AG; </t>
  </si>
  <si>
    <t>Lornoxicam</t>
  </si>
  <si>
    <t>LORNOXICAM</t>
  </si>
  <si>
    <t>GB2003877</t>
  </si>
  <si>
    <t>3-Carbamoyl-4-hydroxy-2H-thien</t>
  </si>
  <si>
    <t xml:space="preserve">04517/0018; </t>
  </si>
  <si>
    <t xml:space="preserve">Fresenius Kabi Aktiebolag; </t>
  </si>
  <si>
    <t xml:space="preserve">An α-aminoacylated derivative </t>
  </si>
  <si>
    <t>GLYCYL GLUTAMINE</t>
  </si>
  <si>
    <t>EP0087750</t>
  </si>
  <si>
    <t>Amino acid preparations contai</t>
  </si>
  <si>
    <t xml:space="preserve">00022/0179; </t>
  </si>
  <si>
    <t>Itraconazole as an inclusion c</t>
  </si>
  <si>
    <t>EP0149197</t>
  </si>
  <si>
    <t xml:space="preserve">00242/0307; </t>
  </si>
  <si>
    <t>Nebivolol, optionally in the f</t>
  </si>
  <si>
    <t>NEBIVOLOL</t>
  </si>
  <si>
    <t>EP0334429</t>
  </si>
  <si>
    <t xml:space="preserve">Agents for lowering the blood </t>
  </si>
  <si>
    <t xml:space="preserve">00242/0309; </t>
  </si>
  <si>
    <t xml:space="preserve">Yale University; </t>
  </si>
  <si>
    <t>Stavudine</t>
  </si>
  <si>
    <t>STAVUDINE</t>
  </si>
  <si>
    <t>EP0273277</t>
  </si>
  <si>
    <t>Pharmaceutical composition com</t>
  </si>
  <si>
    <t xml:space="preserve">EU/1/96/009/001; </t>
  </si>
  <si>
    <t xml:space="preserve">H.Lundbeck  A/S; </t>
  </si>
  <si>
    <t>Sertindole optionally in the f</t>
  </si>
  <si>
    <t>SERTINDOLE</t>
  </si>
  <si>
    <t>EP0200322</t>
  </si>
  <si>
    <t>Heterocyclic compounds</t>
  </si>
  <si>
    <t xml:space="preserve">13761/0001; </t>
  </si>
  <si>
    <t>(S)-(-)-1-propyl-2',6'-pipecol</t>
  </si>
  <si>
    <t xml:space="preserve">ROPIVACAINE MONOHYDROCHLORIDE </t>
  </si>
  <si>
    <t>EP0239710</t>
  </si>
  <si>
    <t xml:space="preserve">0017/0375; </t>
  </si>
  <si>
    <t xml:space="preserve">Norsk Hydro ASA; </t>
  </si>
  <si>
    <t>OMACOR</t>
  </si>
  <si>
    <t>GB2221843</t>
  </si>
  <si>
    <t>Fatty Acid Compostion</t>
  </si>
  <si>
    <t xml:space="preserve">00022/0178; </t>
  </si>
  <si>
    <t xml:space="preserve">ALZA CORPORATION; </t>
  </si>
  <si>
    <t>Doxorubicin sulphate</t>
  </si>
  <si>
    <t>DOXORUBICIN</t>
  </si>
  <si>
    <t>EP0496835</t>
  </si>
  <si>
    <t>Solid tumor treatment method a</t>
  </si>
  <si>
    <t xml:space="preserve">EU/1/96/011/001; </t>
  </si>
  <si>
    <t xml:space="preserve">BTG International Limited; </t>
  </si>
  <si>
    <t>Killed whole cells of Pasteure</t>
  </si>
  <si>
    <t>PASTEURELLA HAEMOLYTICA KILLED</t>
  </si>
  <si>
    <t>GB2202851</t>
  </si>
  <si>
    <t>Proteinaceous material of P.ha</t>
  </si>
  <si>
    <t xml:space="preserve">15476/4000; </t>
  </si>
  <si>
    <t xml:space="preserve">Acusphere, Inc.; </t>
  </si>
  <si>
    <t>D-Galactose with palmitic acid</t>
  </si>
  <si>
    <t>D-GALACTOSE , PALMITIC ACID</t>
  </si>
  <si>
    <t>EP0365467</t>
  </si>
  <si>
    <t>Ultrasonic contrast agent cons</t>
  </si>
  <si>
    <t xml:space="preserve">00053/0257; </t>
  </si>
  <si>
    <t xml:space="preserve">ALTANA Pharma AG; </t>
  </si>
  <si>
    <t>Pantoprazole and its salts, hy</t>
  </si>
  <si>
    <t>PANTOPRAZOLE</t>
  </si>
  <si>
    <t>EP0166287</t>
  </si>
  <si>
    <t>Dialkoxypyridines, process for</t>
  </si>
  <si>
    <t xml:space="preserve">04889/0010; </t>
  </si>
  <si>
    <t>Topotecan</t>
  </si>
  <si>
    <t>TOPOTECAN</t>
  </si>
  <si>
    <t>EP0321122</t>
  </si>
  <si>
    <t>Water soluble camptothecin ana</t>
  </si>
  <si>
    <t xml:space="preserve">EU/1/96/027/001; </t>
  </si>
  <si>
    <t xml:space="preserve">Eli Lilly and Company  Limited; </t>
  </si>
  <si>
    <t>Olanzapine optionally in the f</t>
  </si>
  <si>
    <t>OLANZAPINE</t>
  </si>
  <si>
    <t>EP0454436</t>
  </si>
  <si>
    <t>Pharmaceutical compounds</t>
  </si>
  <si>
    <t xml:space="preserve">EU/1/96/022/001; </t>
  </si>
  <si>
    <t xml:space="preserve">Glaxo Wellcome Inc.; </t>
  </si>
  <si>
    <t>Remifentanil, optionally in th</t>
  </si>
  <si>
    <t>REMIFENTANIL</t>
  </si>
  <si>
    <t>EP0383579</t>
  </si>
  <si>
    <t>N-Phenyl-N-(4-piperidinyl) ami</t>
  </si>
  <si>
    <t xml:space="preserve">14213/0002; </t>
  </si>
  <si>
    <t xml:space="preserve">Roche Diagnostics GmbH; </t>
  </si>
  <si>
    <t>Ibandronic acid {[1-hydroxy-3-</t>
  </si>
  <si>
    <t>IBANDRONIC ACID</t>
  </si>
  <si>
    <t>EP0252504</t>
  </si>
  <si>
    <t>Diphosphonic acid derivatives,</t>
  </si>
  <si>
    <t xml:space="preserve">EU/1/96/012/001; </t>
  </si>
  <si>
    <t xml:space="preserve">Yissum Research and Development Company of the Hebrew University of Jerusalem; </t>
  </si>
  <si>
    <t>DOXORUBICIN SULPHATE</t>
  </si>
  <si>
    <t>EP0361894</t>
  </si>
  <si>
    <t>Loading and controlled release</t>
  </si>
  <si>
    <t xml:space="preserve">Actavis Group PTC ehf ; </t>
  </si>
  <si>
    <t>Reteplase</t>
  </si>
  <si>
    <t>RETEPLASE</t>
  </si>
  <si>
    <t>EP0382174</t>
  </si>
  <si>
    <t>Derivative of tissue plasminog</t>
  </si>
  <si>
    <t xml:space="preserve">EU/1/96/018/001; </t>
  </si>
  <si>
    <t>Abamectin</t>
  </si>
  <si>
    <t>ABAMECTIN</t>
  </si>
  <si>
    <t>GB1573955</t>
  </si>
  <si>
    <t>Cyclic Ethers</t>
  </si>
  <si>
    <t xml:space="preserve">84/643; </t>
  </si>
  <si>
    <t>Ibutilide, or a pharmaceutical</t>
  </si>
  <si>
    <t>IBUTILIDE</t>
  </si>
  <si>
    <t>EP0164865</t>
  </si>
  <si>
    <t>N-(Aminoalkylphenyl) sulfonami</t>
  </si>
  <si>
    <t xml:space="preserve">00032/0212; </t>
  </si>
  <si>
    <t xml:space="preserve">F Hoffmann-La Roche AG; </t>
  </si>
  <si>
    <t xml:space="preserve">Saquinavir, optionally in the </t>
  </si>
  <si>
    <t>SAQUINAVIR</t>
  </si>
  <si>
    <t>GB2239016</t>
  </si>
  <si>
    <t>N-tert-Butyl-decahydro-2(3-ami</t>
  </si>
  <si>
    <t xml:space="preserve">EU/1/96/026/001; </t>
  </si>
  <si>
    <t xml:space="preserve">Aventisub II Inc.; </t>
  </si>
  <si>
    <t>Dolasetron, or a pharmaceutica</t>
  </si>
  <si>
    <t>DOLASETRON</t>
  </si>
  <si>
    <t>EP0266730</t>
  </si>
  <si>
    <t>Esters of hexahydro-8-hydroxy-</t>
  </si>
  <si>
    <t xml:space="preserve">04425/0150; </t>
  </si>
  <si>
    <t xml:space="preserve">Biogen, Inc; </t>
  </si>
  <si>
    <t>Interferon β 1-a (avonex )</t>
  </si>
  <si>
    <t>EP0041313</t>
  </si>
  <si>
    <t>DNA sequences, recombinant DNA</t>
  </si>
  <si>
    <t xml:space="preserve">EU/1/97/033/001; </t>
  </si>
  <si>
    <t>Enalapril or a pharmaceuticall</t>
  </si>
  <si>
    <t xml:space="preserve">PL 00025/0344; </t>
  </si>
  <si>
    <t xml:space="preserve">BASF Aktiengesellschaft; </t>
  </si>
  <si>
    <t>3-isopropyl-2,1,3-benzothiadia</t>
  </si>
  <si>
    <t>GB1595029</t>
  </si>
  <si>
    <t>Manufacture of 2,1,3-thiadiazi</t>
  </si>
  <si>
    <t xml:space="preserve">PSPS 0465/85; </t>
  </si>
  <si>
    <t>Valsartan optionally in the fo</t>
  </si>
  <si>
    <t>VALSARTAN</t>
  </si>
  <si>
    <t>EP0443983</t>
  </si>
  <si>
    <t>Acyl compounds</t>
  </si>
  <si>
    <t xml:space="preserve">00001/0218; </t>
  </si>
  <si>
    <t xml:space="preserve">Kabushiki Kaisha Yakult Honsha; </t>
  </si>
  <si>
    <t>Generic name: IrinotecanChem</t>
  </si>
  <si>
    <t>IRINOTECAN</t>
  </si>
  <si>
    <t>EP0137145</t>
  </si>
  <si>
    <t>New camptothecin derivatives a</t>
  </si>
  <si>
    <t xml:space="preserve">00012/0302; </t>
  </si>
  <si>
    <t xml:space="preserve">Warner-Lambert Company LLC; </t>
  </si>
  <si>
    <t>Atorvastatin, optionally in th</t>
  </si>
  <si>
    <t>ATORVASTATIN</t>
  </si>
  <si>
    <t>EP0247633</t>
  </si>
  <si>
    <t>Trans-6-[2-(3- or 4-carboxamid</t>
  </si>
  <si>
    <t xml:space="preserve">00018/0240; </t>
  </si>
  <si>
    <t>Glimepiride, or a physiologica</t>
  </si>
  <si>
    <t>GLIMEPIRIDE</t>
  </si>
  <si>
    <t>EP0031058</t>
  </si>
  <si>
    <t xml:space="preserve">Sulfonyl ureas, processes for </t>
  </si>
  <si>
    <t xml:space="preserve">13402/0006; </t>
  </si>
  <si>
    <t>Letrozole optionally in the fo</t>
  </si>
  <si>
    <t>LETROZOLE</t>
  </si>
  <si>
    <t>EP0236940</t>
  </si>
  <si>
    <t xml:space="preserve">Alpha-heterocycle substituted </t>
  </si>
  <si>
    <t xml:space="preserve">PL00001/0224; </t>
  </si>
  <si>
    <t xml:space="preserve">Pfizer Health AB; </t>
  </si>
  <si>
    <t>Latanoprost (i.e. 13,14-dihydr</t>
  </si>
  <si>
    <t>LATANOPROST</t>
  </si>
  <si>
    <t>EP0364417</t>
  </si>
  <si>
    <t xml:space="preserve">Prostaglandin derivatives for </t>
  </si>
  <si>
    <t xml:space="preserve">00032/0220; </t>
  </si>
  <si>
    <t xml:space="preserve">Zeneca  Limited; </t>
  </si>
  <si>
    <t xml:space="preserve">Fluazifop-p-butyl, its parent </t>
  </si>
  <si>
    <t>EP0003890</t>
  </si>
  <si>
    <t xml:space="preserve">Herbicidal pyridine compounds </t>
  </si>
  <si>
    <t xml:space="preserve">02833; </t>
  </si>
  <si>
    <t xml:space="preserve">Syngenta Limited; </t>
  </si>
  <si>
    <t>Azoxystrobin</t>
  </si>
  <si>
    <t>AZOXYSTROBIN</t>
  </si>
  <si>
    <t>EP0382375</t>
  </si>
  <si>
    <t>Fungicides</t>
  </si>
  <si>
    <t xml:space="preserve">08517; </t>
  </si>
  <si>
    <t xml:space="preserve">Glaxo Wellcome UK Limited; </t>
  </si>
  <si>
    <t>Naratriptan, optionally in the</t>
  </si>
  <si>
    <t>NARATRIPTAN</t>
  </si>
  <si>
    <t>GB2208646</t>
  </si>
  <si>
    <t>Indole derivatives</t>
  </si>
  <si>
    <t xml:space="preserve">10949/0273; </t>
  </si>
  <si>
    <t xml:space="preserve">Takeda Pharmaceutical Company Limited; </t>
  </si>
  <si>
    <t>Candesartan Cilexetil optional</t>
  </si>
  <si>
    <t>CANDESARTAN CILEXETIL</t>
  </si>
  <si>
    <t>EP0459136</t>
  </si>
  <si>
    <t xml:space="preserve">PL0017/0383; </t>
  </si>
  <si>
    <t>Miglitol</t>
  </si>
  <si>
    <t>MIGLITOL</t>
  </si>
  <si>
    <t>EP0000947</t>
  </si>
  <si>
    <t>3,4,5-Trihydroxypiperidine der</t>
  </si>
  <si>
    <t xml:space="preserve">PL04895/0004; </t>
  </si>
  <si>
    <t>Fomesafen and salts thereof</t>
  </si>
  <si>
    <t>FOMESAFEN</t>
  </si>
  <si>
    <t>EP0003416</t>
  </si>
  <si>
    <t>Diphenyl ether compounds usefu</t>
  </si>
  <si>
    <t xml:space="preserve">07457; </t>
  </si>
  <si>
    <t>Paclobutrazol</t>
  </si>
  <si>
    <t>PACLOBUTRAZOL</t>
  </si>
  <si>
    <t>GB1595696</t>
  </si>
  <si>
    <t>Triazoles and imidazoles usefu</t>
  </si>
  <si>
    <t xml:space="preserve">87/0001; </t>
  </si>
  <si>
    <t>Combination of fomesafen or sa</t>
  </si>
  <si>
    <t>FOMESAFEN TERBUTRYN</t>
  </si>
  <si>
    <t>EP0023100</t>
  </si>
  <si>
    <t>Herbicidal compositions compri</t>
  </si>
  <si>
    <t xml:space="preserve">07423; </t>
  </si>
  <si>
    <t xml:space="preserve">Eisai Co. Ltd.; </t>
  </si>
  <si>
    <t>Donepezil, optionally in the f</t>
  </si>
  <si>
    <t>DONEPEZIL</t>
  </si>
  <si>
    <t>EP0296560</t>
  </si>
  <si>
    <t>1,4-Substituted piperidines as</t>
  </si>
  <si>
    <t xml:space="preserve">PL 10555/0006; </t>
  </si>
  <si>
    <t xml:space="preserve">Rohm and Haas Company; </t>
  </si>
  <si>
    <t>Myclobutanil</t>
  </si>
  <si>
    <t>MYCLOBUTANIL</t>
  </si>
  <si>
    <t>GB1601423</t>
  </si>
  <si>
    <t>Cyano-substituted 1-or 4-aralk</t>
  </si>
  <si>
    <t xml:space="preserve">PSPS0423/85; </t>
  </si>
  <si>
    <t>Fluoroglycofen-ethyl</t>
  </si>
  <si>
    <t>EP0020052</t>
  </si>
  <si>
    <t>Novel substituted Nitrodipheny</t>
  </si>
  <si>
    <t xml:space="preserve">05991; </t>
  </si>
  <si>
    <t>Fenbuconazole</t>
  </si>
  <si>
    <t>FENBUCONAZOLE</t>
  </si>
  <si>
    <t xml:space="preserve">07580; </t>
  </si>
  <si>
    <t xml:space="preserve">Sumitomo Chemical Company Limited; </t>
  </si>
  <si>
    <t>Esfenvalerate</t>
  </si>
  <si>
    <t>ESFENVALERATE</t>
  </si>
  <si>
    <t>GB1560303</t>
  </si>
  <si>
    <t>Optically Active Substituted A</t>
  </si>
  <si>
    <t xml:space="preserve">05945; </t>
  </si>
  <si>
    <t xml:space="preserve">AgrEvo Limited; </t>
  </si>
  <si>
    <t>A mixture of propamocarb and c</t>
  </si>
  <si>
    <t>PROPAMOCARB AND CHLOROTHALONIL</t>
  </si>
  <si>
    <t>EP0322351</t>
  </si>
  <si>
    <t>Fungicidal composition with sy</t>
  </si>
  <si>
    <t xml:space="preserve">07623; </t>
  </si>
  <si>
    <t>Triasulfuron</t>
  </si>
  <si>
    <t>TRIASULFURON</t>
  </si>
  <si>
    <t>EP0044808</t>
  </si>
  <si>
    <t>N-Phenylsulfonyl-N'-pyrimidiny</t>
  </si>
  <si>
    <t xml:space="preserve">05993; </t>
  </si>
  <si>
    <t xml:space="preserve">Nihon Nohyaku Co Ltd; </t>
  </si>
  <si>
    <t>Buprofezin</t>
  </si>
  <si>
    <t>BUPROFEZIN</t>
  </si>
  <si>
    <t>GB1592043</t>
  </si>
  <si>
    <t>Tetrahydro-1,3,5-thiadiazin-4-</t>
  </si>
  <si>
    <t xml:space="preserve">06900; </t>
  </si>
  <si>
    <t>Fenpyroximate</t>
  </si>
  <si>
    <t>FENPYROXIMATE</t>
  </si>
  <si>
    <t>EP0234045</t>
  </si>
  <si>
    <t>A pyrazole oxime derivative an</t>
  </si>
  <si>
    <t xml:space="preserve">07624; </t>
  </si>
  <si>
    <t xml:space="preserve">Pre Jay Holdings Limited; Woco Investments Ltd; </t>
  </si>
  <si>
    <t>Conjugated equine estrogens an</t>
  </si>
  <si>
    <t>CONJUGATED EQUINE ESTROGENS AN</t>
  </si>
  <si>
    <t>EP0136011</t>
  </si>
  <si>
    <t>A method of hormonal treatment</t>
  </si>
  <si>
    <t xml:space="preserve">0011/0203; </t>
  </si>
  <si>
    <t>Bromuconazole</t>
  </si>
  <si>
    <t>EP0089100</t>
  </si>
  <si>
    <t>Azolyl derivatives as fungicid</t>
  </si>
  <si>
    <t xml:space="preserve">08268; </t>
  </si>
  <si>
    <t>A combination of clodinafop-pr</t>
  </si>
  <si>
    <t>CLODINAFOP PROPARGYL CLONQUINT</t>
  </si>
  <si>
    <t>EP0191736</t>
  </si>
  <si>
    <t>Use of quinoline derivatives f</t>
  </si>
  <si>
    <t xml:space="preserve">07488; </t>
  </si>
  <si>
    <t>Propaquizafop</t>
  </si>
  <si>
    <t>PROPAQUIZAFOP</t>
  </si>
  <si>
    <t>GB2087890</t>
  </si>
  <si>
    <t>Herbicidal phenoxypropionic ac</t>
  </si>
  <si>
    <t xml:space="preserve">07026; </t>
  </si>
  <si>
    <t>Trinexapac ethyl</t>
  </si>
  <si>
    <t>TRINEXAPAC ETHYL</t>
  </si>
  <si>
    <t>EP0126713</t>
  </si>
  <si>
    <t>Cyclohexanedione-carboxylic ac</t>
  </si>
  <si>
    <t xml:space="preserve">07830; </t>
  </si>
  <si>
    <t>Reboxetine or pharmaceutically</t>
  </si>
  <si>
    <t>REBOXETINE</t>
  </si>
  <si>
    <t>GB2014981</t>
  </si>
  <si>
    <t>Substituted propanolamine morp</t>
  </si>
  <si>
    <t xml:space="preserve">00032/0215; </t>
  </si>
  <si>
    <t>Tefluthrin</t>
  </si>
  <si>
    <t>TEFLUTHRIN</t>
  </si>
  <si>
    <t>EP0031199</t>
  </si>
  <si>
    <t>Substituted benzyl esters of c</t>
  </si>
  <si>
    <t xml:space="preserve">05108; </t>
  </si>
  <si>
    <t>Lambda-cyhalothrin</t>
  </si>
  <si>
    <t>LAMBDA CYHALOTHRIN CYHALOTHRIN</t>
  </si>
  <si>
    <t xml:space="preserve">04467; </t>
  </si>
  <si>
    <t>A mixture of pirimicarb and la</t>
  </si>
  <si>
    <t>PIRIMICARB LAMBDA CYHALOTHRIN</t>
  </si>
  <si>
    <t>EP0017738</t>
  </si>
  <si>
    <t xml:space="preserve">An insecticidal and niticidal </t>
  </si>
  <si>
    <t xml:space="preserve">07972; </t>
  </si>
  <si>
    <t>Fludioxonil</t>
  </si>
  <si>
    <t>FLUDIOXONIL</t>
  </si>
  <si>
    <t>EP0206999</t>
  </si>
  <si>
    <t>Microbiocide Compounds</t>
  </si>
  <si>
    <t xml:space="preserve">MAFF 07531; </t>
  </si>
  <si>
    <t xml:space="preserve">Ishihara Sangyo Kaisha,Ltd.; </t>
  </si>
  <si>
    <t>Fluazinam</t>
  </si>
  <si>
    <t>FLUAZINAM</t>
  </si>
  <si>
    <t>EP0031257</t>
  </si>
  <si>
    <t>Pyridylanilines</t>
  </si>
  <si>
    <t xml:space="preserve">07091; </t>
  </si>
  <si>
    <t xml:space="preserve">Hoechst Schering AgrEvo GmbH; </t>
  </si>
  <si>
    <t>Amidosulfuron</t>
  </si>
  <si>
    <t>AMIDOSULFURON</t>
  </si>
  <si>
    <t>EP0131258</t>
  </si>
  <si>
    <t>New N-alkoxy-N-alkylsulfonylam</t>
  </si>
  <si>
    <t xml:space="preserve">06980; </t>
  </si>
  <si>
    <t>Epoxiconazole</t>
  </si>
  <si>
    <t>EPOXICONAZOLE</t>
  </si>
  <si>
    <t>EP0094564</t>
  </si>
  <si>
    <t>Azolylmethyl oxiranes, a proce</t>
  </si>
  <si>
    <t xml:space="preserve">07236; </t>
  </si>
  <si>
    <t>Kresoxim-methyl and Fenpropimo</t>
  </si>
  <si>
    <t>KRESOXIM METHYL + FENPROPIMORP</t>
  </si>
  <si>
    <t>EP0253213</t>
  </si>
  <si>
    <t>Oxime ethers and fungicides co</t>
  </si>
  <si>
    <t xml:space="preserve">08362; </t>
  </si>
  <si>
    <t xml:space="preserve">Ishihara Sangyo Kaisha Ltd.; </t>
  </si>
  <si>
    <t>n-butyl α- [4-(5-trifluorometh</t>
  </si>
  <si>
    <t>GB1599126</t>
  </si>
  <si>
    <t>An α-[4-(5-fluoromethyl-2-pyri</t>
  </si>
  <si>
    <t>Fenoxaprop-P-Ethyl</t>
  </si>
  <si>
    <t>FENOXAPROP -P- ETHYL</t>
  </si>
  <si>
    <t>EP0002800</t>
  </si>
  <si>
    <t>Optically active alpha-phenoxy</t>
  </si>
  <si>
    <t xml:space="preserve">04933; </t>
  </si>
  <si>
    <t>Tebuconazole</t>
  </si>
  <si>
    <t>TEBUCONAZOLE</t>
  </si>
  <si>
    <t>EP0040345</t>
  </si>
  <si>
    <t>1-Hydroxyethyl-azole derivativ</t>
  </si>
  <si>
    <t xml:space="preserve">06386; </t>
  </si>
  <si>
    <t xml:space="preserve">E.I.Du Pont de Nemours and Company; </t>
  </si>
  <si>
    <t>Methyl 3-[[[[(4-methoxy-6-meth</t>
  </si>
  <si>
    <t>THIFENSULFURON METHYL</t>
  </si>
  <si>
    <t>GB2065116</t>
  </si>
  <si>
    <t xml:space="preserve">Herbicidal sulfonyl-ureas and </t>
  </si>
  <si>
    <t xml:space="preserve">04596; </t>
  </si>
  <si>
    <t>Methyl 2-[[[[ (4-methoxy-6-met</t>
  </si>
  <si>
    <t>TRIBENURON METHYL</t>
  </si>
  <si>
    <t>EP0007687</t>
  </si>
  <si>
    <t>Sulfonamides, processes for th</t>
  </si>
  <si>
    <t xml:space="preserve">06270; </t>
  </si>
  <si>
    <t xml:space="preserve">E I Du Pont De Nemours and Company; </t>
  </si>
  <si>
    <t>Mixtures of methyl 3-[[[[(4-me</t>
  </si>
  <si>
    <t xml:space="preserve">03990; </t>
  </si>
  <si>
    <t>methyl 2-[[[[[4-(dimethylamino</t>
  </si>
  <si>
    <t>TRIFLUSULFURON METHYL</t>
  </si>
  <si>
    <t>EP0164269</t>
  </si>
  <si>
    <t>Herbicidal Sulfonamides</t>
  </si>
  <si>
    <t xml:space="preserve">07804; </t>
  </si>
  <si>
    <t xml:space="preserve">Rhone-Poulenc Agrochimie; </t>
  </si>
  <si>
    <t>1-((4-bromo-2-(2,4-dichlorophe</t>
  </si>
  <si>
    <t>BROMUCONAZOLE</t>
  </si>
  <si>
    <t>EP0246982</t>
  </si>
  <si>
    <t>Triazole or Imidazole and Tetr</t>
  </si>
  <si>
    <t xml:space="preserve">The Dow Chemical Company; </t>
  </si>
  <si>
    <t>Metosulam</t>
  </si>
  <si>
    <t>METOSULAM</t>
  </si>
  <si>
    <t>GB2149792</t>
  </si>
  <si>
    <t>Novel n-aryl substituted 1,2,4</t>
  </si>
  <si>
    <t xml:space="preserve">07965; </t>
  </si>
  <si>
    <t xml:space="preserve">Rhone-Poulenc Agriculture Ltd; </t>
  </si>
  <si>
    <t>Clodinafop-propargyl and diflu</t>
  </si>
  <si>
    <t>EP0053011</t>
  </si>
  <si>
    <t>New herbicidal nicotinamide de</t>
  </si>
  <si>
    <t xml:space="preserve">07681; </t>
  </si>
  <si>
    <t>Clodinafop-propargyl isoprotur</t>
  </si>
  <si>
    <t xml:space="preserve">07686; </t>
  </si>
  <si>
    <t>Clodinafop-propargyl, isoprotu</t>
  </si>
  <si>
    <t>CLODINAFOP PROPARGYL ISOPROTUR</t>
  </si>
  <si>
    <t>EP0211518</t>
  </si>
  <si>
    <t>Herbicidal method using difluf</t>
  </si>
  <si>
    <t xml:space="preserve">Nihon Bayer Agrochem K.K.; </t>
  </si>
  <si>
    <t>Imidacloprid</t>
  </si>
  <si>
    <t>IMIDACLOPRID</t>
  </si>
  <si>
    <t>EP0192060</t>
  </si>
  <si>
    <t>Heterocyclic Compounds</t>
  </si>
  <si>
    <t xml:space="preserve">06590; </t>
  </si>
  <si>
    <t>Spiroxamine</t>
  </si>
  <si>
    <t>SPIROXAMINE</t>
  </si>
  <si>
    <t>EP0281842</t>
  </si>
  <si>
    <t>Aminomethyl heterocycles</t>
  </si>
  <si>
    <t xml:space="preserve">08330; </t>
  </si>
  <si>
    <t>Combination of clopyralid, dif</t>
  </si>
  <si>
    <t xml:space="preserve">07342; </t>
  </si>
  <si>
    <t>Combination of diflufenican, b</t>
  </si>
  <si>
    <t xml:space="preserve">06123; </t>
  </si>
  <si>
    <t>Combination of diflufenican; b</t>
  </si>
  <si>
    <t>DIFLUFENICAN IOXYNIL BROMOXYNI</t>
  </si>
  <si>
    <t>EP0210818</t>
  </si>
  <si>
    <t>Herbicidal method comprising t</t>
  </si>
  <si>
    <t>CLOPYRALID MCPA DIFLUFENICAN</t>
  </si>
  <si>
    <t>EP0273668</t>
  </si>
  <si>
    <t>Mometasone furoate monohydrate</t>
  </si>
  <si>
    <t>EP0548114</t>
  </si>
  <si>
    <t xml:space="preserve">00201/0216; </t>
  </si>
  <si>
    <t xml:space="preserve">FMC Corporation; </t>
  </si>
  <si>
    <t>Bifenthrin</t>
  </si>
  <si>
    <t>BIFENTHRIN</t>
  </si>
  <si>
    <t>EP0003336</t>
  </si>
  <si>
    <t>Insecticidal Perhaloalkylvinyl</t>
  </si>
  <si>
    <t xml:space="preserve">02071/85; </t>
  </si>
  <si>
    <t>Pendimethalin and Cyanazine</t>
  </si>
  <si>
    <t>PENDIMETHALIN CYANAZINE</t>
  </si>
  <si>
    <t>EP0249770</t>
  </si>
  <si>
    <t>Aqueous suspension concentrate</t>
  </si>
  <si>
    <t xml:space="preserve">08049; </t>
  </si>
  <si>
    <t>Combination of mecoprop-P or a</t>
  </si>
  <si>
    <t xml:space="preserve">06712; </t>
  </si>
  <si>
    <t>Diflufenican</t>
  </si>
  <si>
    <t>DIFLUFENICAN</t>
  </si>
  <si>
    <t xml:space="preserve">05690; </t>
  </si>
  <si>
    <t>Combination of diflufenican an</t>
  </si>
  <si>
    <t>DIFLUFENICAN TERBUTHYLAZINE</t>
  </si>
  <si>
    <t>EP0223449</t>
  </si>
  <si>
    <t>Method of weed control using d</t>
  </si>
  <si>
    <t xml:space="preserve">07436; </t>
  </si>
  <si>
    <t>MECOPROP BROMOXYNIL DIFLUFENIC</t>
  </si>
  <si>
    <t>Combination of bromuconazole o</t>
  </si>
  <si>
    <t>Triazole or imidazole and tetr</t>
  </si>
  <si>
    <t xml:space="preserve">08269; </t>
  </si>
  <si>
    <t>Imazamethabenz-methyl, optiona</t>
  </si>
  <si>
    <t>IMAZAMETHABENZ-METHYL</t>
  </si>
  <si>
    <t>GB2004537</t>
  </si>
  <si>
    <t>Herbicidal imidazolinyl benzoi</t>
  </si>
  <si>
    <t xml:space="preserve">03737; </t>
  </si>
  <si>
    <t xml:space="preserve">Shell Internationale Research Maatschappij BV; </t>
  </si>
  <si>
    <t>Dimethomorph, optionally in th</t>
  </si>
  <si>
    <t>DIMETHOMORPH + MANCOZEB</t>
  </si>
  <si>
    <t>EP0120321</t>
  </si>
  <si>
    <t>Acrylic-acid amides, their pre</t>
  </si>
  <si>
    <t xml:space="preserve">6988/6989; </t>
  </si>
  <si>
    <t xml:space="preserve">Triazamate, optionally in the </t>
  </si>
  <si>
    <t>TRIAZAMATE</t>
  </si>
  <si>
    <t>EP0213718</t>
  </si>
  <si>
    <t>1-dimethylcarbamoyl-3-substitu</t>
  </si>
  <si>
    <t xml:space="preserve">07817; </t>
  </si>
  <si>
    <t>Cerivastatin and its sodium, a</t>
  </si>
  <si>
    <t>CERIVASTATIN</t>
  </si>
  <si>
    <t>EP0491226</t>
  </si>
  <si>
    <t>Substituted pyridyl-dihydroxyh</t>
  </si>
  <si>
    <t xml:space="preserve">00010/0226; </t>
  </si>
  <si>
    <t xml:space="preserve">Biogen Inc.; </t>
  </si>
  <si>
    <t>Interferon Beta 1-a ( Avonex )</t>
  </si>
  <si>
    <t xml:space="preserve">Bayer Schering Pharma Aktiengesellschaft; </t>
  </si>
  <si>
    <t>Lepirudin, optionally in the f</t>
  </si>
  <si>
    <t>LEPIRUDIN</t>
  </si>
  <si>
    <t>EP0324712</t>
  </si>
  <si>
    <t>Hirudin derivative</t>
  </si>
  <si>
    <t xml:space="preserve">EU/1/97/035/001; </t>
  </si>
  <si>
    <t xml:space="preserve">Amersham Health Salutar Inc; </t>
  </si>
  <si>
    <t>Mangafodipir and pharmaceutica</t>
  </si>
  <si>
    <t>MANGAFODIPIR</t>
  </si>
  <si>
    <t>EP0290047</t>
  </si>
  <si>
    <t xml:space="preserve">Dipyridoxyl phosphate nuclear </t>
  </si>
  <si>
    <t xml:space="preserve">EU/1/97/040/001; </t>
  </si>
  <si>
    <t>Tau-fluvalinate</t>
  </si>
  <si>
    <t>TAU FLUVALINATE</t>
  </si>
  <si>
    <t>GB1588111</t>
  </si>
  <si>
    <t>Esters and thiolesters of amin</t>
  </si>
  <si>
    <t xml:space="preserve">08347; </t>
  </si>
  <si>
    <t xml:space="preserve">Abbott Laboratories; </t>
  </si>
  <si>
    <t xml:space="preserve">Difloxacin, optionally in the </t>
  </si>
  <si>
    <t>DIFLOXACIN</t>
  </si>
  <si>
    <t>EP0131839</t>
  </si>
  <si>
    <t>Quinoline antibacterial compou</t>
  </si>
  <si>
    <t xml:space="preserve">13162/4000; </t>
  </si>
  <si>
    <t xml:space="preserve">Bracco SPA; </t>
  </si>
  <si>
    <t>Gadobenate Dimeglumine</t>
  </si>
  <si>
    <t>GADOBENATE DIMEGLUMINE</t>
  </si>
  <si>
    <t>EP0230893</t>
  </si>
  <si>
    <t>Paramagnetic Chelates</t>
  </si>
  <si>
    <t xml:space="preserve">06099/0006; </t>
  </si>
  <si>
    <t>Methyl 2-[[[[( 4,6-dimethoxy-2</t>
  </si>
  <si>
    <t>FLUPYRSULFURON - METHYL</t>
  </si>
  <si>
    <t>EP0273610</t>
  </si>
  <si>
    <t>Herbicidal pyridine sulfonylur</t>
  </si>
  <si>
    <t xml:space="preserve">08539; </t>
  </si>
  <si>
    <t xml:space="preserve">Institute of organic chemistry and biochemistry of sciences of the Czech Republic; Rega Foundation; </t>
  </si>
  <si>
    <t>Cidofovir</t>
  </si>
  <si>
    <t>CIDOFOVIR</t>
  </si>
  <si>
    <t>EP0253412</t>
  </si>
  <si>
    <t>N-Phosphonylmethoxyalkyl deriv</t>
  </si>
  <si>
    <t xml:space="preserve">EU/1/97/037/001; </t>
  </si>
  <si>
    <t>Troglitazone, optionally in th</t>
  </si>
  <si>
    <t>TROGLITAZONE</t>
  </si>
  <si>
    <t>EP0139421</t>
  </si>
  <si>
    <t>Thiazolidine derivatives, thei</t>
  </si>
  <si>
    <t xml:space="preserve">06384/0005; </t>
  </si>
  <si>
    <t xml:space="preserve">Daiichi Sankyo Company Ltd; </t>
  </si>
  <si>
    <t>Levofloxacin, optionally in th</t>
  </si>
  <si>
    <t>LEVOFLOXACIN</t>
  </si>
  <si>
    <t>EP0206283</t>
  </si>
  <si>
    <t>optically active pyridobenzoxa</t>
  </si>
  <si>
    <t xml:space="preserve">13402/0011; </t>
  </si>
  <si>
    <t xml:space="preserve">Astrazeneca Pharmaceuticals LP; </t>
  </si>
  <si>
    <t>Quetiapine optionally in the f</t>
  </si>
  <si>
    <t>QUETIAPINE</t>
  </si>
  <si>
    <t>EP0240228</t>
  </si>
  <si>
    <t>Thiazepine compounds</t>
  </si>
  <si>
    <t xml:space="preserve">12619/0112; </t>
  </si>
  <si>
    <t>Mibefradil</t>
  </si>
  <si>
    <t>MIBEFRADIL</t>
  </si>
  <si>
    <t>EP0268148</t>
  </si>
  <si>
    <t>Tetrahydronaphthalene derivati</t>
  </si>
  <si>
    <t xml:space="preserve">PL 14878/0008; </t>
  </si>
  <si>
    <t xml:space="preserve">MEDA AB; </t>
  </si>
  <si>
    <t>Tolcapone</t>
  </si>
  <si>
    <t>TOLCAPONE</t>
  </si>
  <si>
    <t>EP0237929</t>
  </si>
  <si>
    <t>3,5-disubstituted pyrocatechol</t>
  </si>
  <si>
    <t xml:space="preserve">EU/1/97/044/001; </t>
  </si>
  <si>
    <t xml:space="preserve">ASTRAZENECA AB; </t>
  </si>
  <si>
    <t>Zolmitriptan and optionally in</t>
  </si>
  <si>
    <t>ZOLMITRIPTAN</t>
  </si>
  <si>
    <t>EP0486666</t>
  </si>
  <si>
    <t>Therapeutic Heterocyclic Compo</t>
  </si>
  <si>
    <t xml:space="preserve">12619/0116; </t>
  </si>
  <si>
    <t xml:space="preserve">Shire Pharmaceuticals Group Plc; </t>
  </si>
  <si>
    <t>Balsalazide Disodium 5-[4-(2-c</t>
  </si>
  <si>
    <t>BALSALAZIDE DISODIUM</t>
  </si>
  <si>
    <t>GB2080796</t>
  </si>
  <si>
    <t>5-hydroxy-5-phenylazobenzoic a</t>
  </si>
  <si>
    <t xml:space="preserve">14337/0001; </t>
  </si>
  <si>
    <t xml:space="preserve">Fujisawa Pharmaceutical Co Ltd; </t>
  </si>
  <si>
    <t>Cefdinir, optionally in the fo</t>
  </si>
  <si>
    <t>CEFDINIR</t>
  </si>
  <si>
    <t>GB2127812</t>
  </si>
  <si>
    <t>7-substituted-3-vinyl-3-cephem</t>
  </si>
  <si>
    <t xml:space="preserve">00019/0163; </t>
  </si>
  <si>
    <t>Cefdinir in crystalline form</t>
  </si>
  <si>
    <t>EP0304019</t>
  </si>
  <si>
    <t>Novel crystalline 7-(2-(2-amin</t>
  </si>
  <si>
    <t xml:space="preserve">00019/0164; </t>
  </si>
  <si>
    <t xml:space="preserve">Tanabe Seiyaku Co  Ltd; </t>
  </si>
  <si>
    <t>Imidapril, optionally in the f</t>
  </si>
  <si>
    <t>IMIDAPRIL HYDROCHLORIDE</t>
  </si>
  <si>
    <t>EP0095163</t>
  </si>
  <si>
    <t>2-Oxo-imidazolidine compounds,</t>
  </si>
  <si>
    <t xml:space="preserve">11648/0026; </t>
  </si>
  <si>
    <t>Tazarotene : ethyl 6-[2-(4,4-d</t>
  </si>
  <si>
    <t>TAZAROTENE</t>
  </si>
  <si>
    <t>EP0284288</t>
  </si>
  <si>
    <t>Disubstituted acetylenes beari</t>
  </si>
  <si>
    <t xml:space="preserve">00426/0096; </t>
  </si>
  <si>
    <t xml:space="preserve">UCP Gen-Pharma AG; </t>
  </si>
  <si>
    <t>Desirudin, or a salt thereof</t>
  </si>
  <si>
    <t>DESIRUDIN</t>
  </si>
  <si>
    <t>EP0142860</t>
  </si>
  <si>
    <t>Desulfatohirudine, process for</t>
  </si>
  <si>
    <t xml:space="preserve">EU/1/97/043/001; </t>
  </si>
  <si>
    <t xml:space="preserve">Ceftiofur, in the form of the </t>
  </si>
  <si>
    <t>EP0180372</t>
  </si>
  <si>
    <t>Crystalline cephalosporin anti</t>
  </si>
  <si>
    <t xml:space="preserve">04188/0457; </t>
  </si>
  <si>
    <t>Carfentrazone-ethyl</t>
  </si>
  <si>
    <t>CARFENTRAZONE ETHYL</t>
  </si>
  <si>
    <t>EP0432212</t>
  </si>
  <si>
    <t>Herbicidal Trazolinones</t>
  </si>
  <si>
    <t xml:space="preserve">08628; </t>
  </si>
  <si>
    <t xml:space="preserve">Medeva BV; </t>
  </si>
  <si>
    <t>Diphtheria toxoid; tetanus tox</t>
  </si>
  <si>
    <t>EP0471726</t>
  </si>
  <si>
    <t>Acellular Vaccine</t>
  </si>
  <si>
    <t xml:space="preserve">EU/1/97/048/001; </t>
  </si>
  <si>
    <t>Lodged</t>
  </si>
  <si>
    <t xml:space="preserve">Evans Medical Limited; </t>
  </si>
  <si>
    <t>Pertactin (69 kilo Dalton oute</t>
  </si>
  <si>
    <t>EP0162639</t>
  </si>
  <si>
    <t>Antigenic preparations and iso</t>
  </si>
  <si>
    <t xml:space="preserve">Laboratoire L. Lafon; </t>
  </si>
  <si>
    <t>Modafinil</t>
  </si>
  <si>
    <t>MODAFINIL</t>
  </si>
  <si>
    <t>GB1584462</t>
  </si>
  <si>
    <t>N,N-Diaryl-malonamide and diar</t>
  </si>
  <si>
    <t xml:space="preserve">16260/0001; </t>
  </si>
  <si>
    <t>Combination of flurtamone, dif</t>
  </si>
  <si>
    <t>FLURTAMONE DIFLUFENICAN ISOPRO</t>
  </si>
  <si>
    <t>GB2142629</t>
  </si>
  <si>
    <t>Herbicidal 2,3-dihydrofuran de</t>
  </si>
  <si>
    <t xml:space="preserve">08611; </t>
  </si>
  <si>
    <t xml:space="preserve">H. Lundbeck  A/S; </t>
  </si>
  <si>
    <t>Sertindole,5-chloro-1-(4-fluor</t>
  </si>
  <si>
    <t>EP0392959</t>
  </si>
  <si>
    <t>Use of Sertindole for the trea</t>
  </si>
  <si>
    <t xml:space="preserve">Synthelabo; </t>
  </si>
  <si>
    <t>N-(1-Ethyl-2 pyrrolidnylmethyl</t>
  </si>
  <si>
    <t>AMISULPRIDE</t>
  </si>
  <si>
    <t>GB2012765</t>
  </si>
  <si>
    <t xml:space="preserve">Substituted ortho-anisamides, </t>
  </si>
  <si>
    <t xml:space="preserve">15819/0001; </t>
  </si>
  <si>
    <t xml:space="preserve">The Administrators of the Tulane Educational Fund; </t>
  </si>
  <si>
    <t>Lanreotide and salts thereof</t>
  </si>
  <si>
    <t>LANREOTIDE</t>
  </si>
  <si>
    <t>EP0215171</t>
  </si>
  <si>
    <t>Peptides</t>
  </si>
  <si>
    <t xml:space="preserve">10829/0006; </t>
  </si>
  <si>
    <t xml:space="preserve">McNeil-PPC Inc; </t>
  </si>
  <si>
    <t>Loperamide hydrochloride and s</t>
  </si>
  <si>
    <t>LOPERAMIDE AND SIMETHICONE</t>
  </si>
  <si>
    <t>EP0428296</t>
  </si>
  <si>
    <t>Pharmaceutical Compositions fo</t>
  </si>
  <si>
    <t xml:space="preserve">00242/0314; </t>
  </si>
  <si>
    <t>A combination of bromoxynil an</t>
  </si>
  <si>
    <t>BROMOXYNIL &amp; PROSULFURON</t>
  </si>
  <si>
    <t>EP0120814</t>
  </si>
  <si>
    <t xml:space="preserve">08681; </t>
  </si>
  <si>
    <t xml:space="preserve">Combination of flurtamone and </t>
  </si>
  <si>
    <t>FLURTAMONE DIFLUFENICAN</t>
  </si>
  <si>
    <t xml:space="preserve">08323; </t>
  </si>
  <si>
    <t xml:space="preserve">Otsuka Pharmaceutical Co. Ltd.; </t>
  </si>
  <si>
    <t>Grepafloxacin, optionally in t</t>
  </si>
  <si>
    <t>GREPAFLOXACIN</t>
  </si>
  <si>
    <t>EP0287951</t>
  </si>
  <si>
    <t>7-Piperazinyl-or 7-Morpholino-</t>
  </si>
  <si>
    <t xml:space="preserve">10949/0299; </t>
  </si>
  <si>
    <t xml:space="preserve">Dr Karl Thomae GmbH; </t>
  </si>
  <si>
    <t>Pramipexole, optionally in the</t>
  </si>
  <si>
    <t>PRAMIPEXOLE</t>
  </si>
  <si>
    <t>EP0186087</t>
  </si>
  <si>
    <t>Tetrahydro-benzothiazoles, the</t>
  </si>
  <si>
    <t xml:space="preserve">EU/1/97/050/001; </t>
  </si>
  <si>
    <t xml:space="preserve">Temocapril, optionally in the </t>
  </si>
  <si>
    <t>TEMOCAPRIL</t>
  </si>
  <si>
    <t>EP0161801</t>
  </si>
  <si>
    <t>Perhydrothiazepine derivatives</t>
  </si>
  <si>
    <t xml:space="preserve">06384/0002; </t>
  </si>
  <si>
    <t xml:space="preserve">VIIV Healthcare UK Limited; </t>
  </si>
  <si>
    <t>A combination comprising Lamiv</t>
  </si>
  <si>
    <t>LAMIVUDINE AND ZIDOVUDINE</t>
  </si>
  <si>
    <t>EP0513917</t>
  </si>
  <si>
    <t>Antiviral combinations contain</t>
  </si>
  <si>
    <t xml:space="preserve">EU/1/98/058/001; </t>
  </si>
  <si>
    <t>Mixtures of methyl 2-[[[[(4-me</t>
  </si>
  <si>
    <t>METSULFURON METHYL &amp; CARFENTRA</t>
  </si>
  <si>
    <t xml:space="preserve">08640; </t>
  </si>
  <si>
    <t>Flutrimazole, optionally in th</t>
  </si>
  <si>
    <t>FLUTRIMAZOLE</t>
  </si>
  <si>
    <t>EP0352352</t>
  </si>
  <si>
    <t>1-[(2-Fluorophenyl)(4-fluoroph</t>
  </si>
  <si>
    <t xml:space="preserve">11906/0002; </t>
  </si>
  <si>
    <t>Tiagabine ( including salts th</t>
  </si>
  <si>
    <t>TIAGABINE</t>
  </si>
  <si>
    <t>EP0236342</t>
  </si>
  <si>
    <t>Amino acid derivatives</t>
  </si>
  <si>
    <t xml:space="preserve">03132/0117; </t>
  </si>
  <si>
    <t xml:space="preserve">Ishihara Sangyo Kaisha, Ltd; </t>
  </si>
  <si>
    <t>(RS)-S-sec-butyl 0-ethyl 2-oxo</t>
  </si>
  <si>
    <t>FOSTHIAZATE</t>
  </si>
  <si>
    <t>EP0146748</t>
  </si>
  <si>
    <t>Organophosphorus compound, pro</t>
  </si>
  <si>
    <t xml:space="preserve">08915; </t>
  </si>
  <si>
    <t xml:space="preserve">Asta Medica AG; </t>
  </si>
  <si>
    <t>Azelastine and salts thereof</t>
  </si>
  <si>
    <t>EP0316633</t>
  </si>
  <si>
    <t>Medicine containing azelastine</t>
  </si>
  <si>
    <t xml:space="preserve">08336/0075; </t>
  </si>
  <si>
    <t xml:space="preserve">Merck Canada Inc ; </t>
  </si>
  <si>
    <t>Montelukast, or a pharmaceutic</t>
  </si>
  <si>
    <t>MONTELUKAST</t>
  </si>
  <si>
    <t>EP0480717</t>
  </si>
  <si>
    <t>Unsaturated hydroxyalkylquinol</t>
  </si>
  <si>
    <t xml:space="preserve">00025/0357; </t>
  </si>
  <si>
    <t xml:space="preserve">Apogepha Arzneimittel GmbH; </t>
  </si>
  <si>
    <t>Propiverine hydrochloride (2,2</t>
  </si>
  <si>
    <t>PROPIVERINE</t>
  </si>
  <si>
    <t>GB2031727</t>
  </si>
  <si>
    <t>Pharmaceutical Composition</t>
  </si>
  <si>
    <t xml:space="preserve">15072/0001; </t>
  </si>
  <si>
    <t xml:space="preserve">Tolterodine optionally in the </t>
  </si>
  <si>
    <t>TOLTERODINE</t>
  </si>
  <si>
    <t>EP0325571</t>
  </si>
  <si>
    <t>New amines, their use and prep</t>
  </si>
  <si>
    <t xml:space="preserve">00032/0222; </t>
  </si>
  <si>
    <t xml:space="preserve">Dr Reddy's Laboratoires (EU) Limited; </t>
  </si>
  <si>
    <t>153 Samarium ethylenediaminete</t>
  </si>
  <si>
    <t>QUADRAMET, SAMARIUM EDTPA</t>
  </si>
  <si>
    <t>EP0164843</t>
  </si>
  <si>
    <t xml:space="preserve">Organic amine phosphonic acid </t>
  </si>
  <si>
    <t xml:space="preserve">EU/1/97/057/001; </t>
  </si>
  <si>
    <t>Kresoxim-methyl</t>
  </si>
  <si>
    <t>KRESOXIM METHYL</t>
  </si>
  <si>
    <t xml:space="preserve">08653; </t>
  </si>
  <si>
    <t xml:space="preserve">DuPont Pharmaceuticals Company; </t>
  </si>
  <si>
    <t>Fosphenytoin sodium (3-hydroxy</t>
  </si>
  <si>
    <t>FOSPHENYTOIN SODIUM</t>
  </si>
  <si>
    <t>EP0473687</t>
  </si>
  <si>
    <t>Stable pharmaceutical composit</t>
  </si>
  <si>
    <t xml:space="preserve">0019/0157; </t>
  </si>
  <si>
    <t>2-butyl-4-chloro-1-[(2'-(1H-te</t>
  </si>
  <si>
    <t>EP0733366</t>
  </si>
  <si>
    <t xml:space="preserve">00025/0338; </t>
  </si>
  <si>
    <t>Imazaquin, optionally in the f</t>
  </si>
  <si>
    <t>EP0041623</t>
  </si>
  <si>
    <t>Substituted imidazolinyl nicot</t>
  </si>
  <si>
    <t xml:space="preserve">Zafirlukast and optionally in </t>
  </si>
  <si>
    <t>ZAFIRLUKAST</t>
  </si>
  <si>
    <t>EP0199543</t>
  </si>
  <si>
    <t>Heterocyclic amide derivatives</t>
  </si>
  <si>
    <t xml:space="preserve">12619/0108; </t>
  </si>
  <si>
    <t xml:space="preserve">Pre Jay Holdings Limited; WOCO Investments Limited; </t>
  </si>
  <si>
    <t>Estradiol (as hemihydrate) Ph.</t>
  </si>
  <si>
    <t>ESTRADIOL NORETHISTERONE</t>
  </si>
  <si>
    <t xml:space="preserve">03132/0125; </t>
  </si>
  <si>
    <t>Rizatriptan, optionally in the</t>
  </si>
  <si>
    <t>RIZATRIPTAN</t>
  </si>
  <si>
    <t>EP0497512</t>
  </si>
  <si>
    <t>Imidazole, triazole and tetraz</t>
  </si>
  <si>
    <t xml:space="preserve">00025/0369; </t>
  </si>
  <si>
    <t xml:space="preserve">DS PHARMA ANIMAL HEALTH CO  LTD; </t>
  </si>
  <si>
    <t>Orbifloxacin</t>
  </si>
  <si>
    <t>ORBIFLOXACIN</t>
  </si>
  <si>
    <t>EP0375658</t>
  </si>
  <si>
    <t xml:space="preserve">00201/4035; </t>
  </si>
  <si>
    <t xml:space="preserve">Sanofi; </t>
  </si>
  <si>
    <t>2-n-butyl-4-spirocyclopentane-</t>
  </si>
  <si>
    <t>IRBESARTAN</t>
  </si>
  <si>
    <t>EP0454511</t>
  </si>
  <si>
    <t>N-substituted heterocycle deri</t>
  </si>
  <si>
    <t xml:space="preserve">EU/1/97/046/001; </t>
  </si>
  <si>
    <t>Rivastigmine having the chemic</t>
  </si>
  <si>
    <t>RIVASTIGMINE</t>
  </si>
  <si>
    <t>GB2203040</t>
  </si>
  <si>
    <t>Phenyl carbamate</t>
  </si>
  <si>
    <t xml:space="preserve">EU/1/98/066/001; </t>
  </si>
  <si>
    <t xml:space="preserve">Baxter International Inc; </t>
  </si>
  <si>
    <t>Purified soyabean oil in combi</t>
  </si>
  <si>
    <t>OLIVE OIL AND SOYABEAN OIL</t>
  </si>
  <si>
    <t>EP0302769</t>
  </si>
  <si>
    <t xml:space="preserve">Lipid emulsion for parenteral </t>
  </si>
  <si>
    <t xml:space="preserve">00116/0313; </t>
  </si>
  <si>
    <t xml:space="preserve">Eisai Co  Ltd; </t>
  </si>
  <si>
    <t>Rabeprazole, optionally in the</t>
  </si>
  <si>
    <t>RABEPRAZOLE</t>
  </si>
  <si>
    <t>EP0268956</t>
  </si>
  <si>
    <t>Pyridine derivatives, pharmace</t>
  </si>
  <si>
    <t xml:space="preserve">10555/0008; </t>
  </si>
  <si>
    <t xml:space="preserve">Proterra AG; </t>
  </si>
  <si>
    <t xml:space="preserve">Rivastigmine, as free base or </t>
  </si>
  <si>
    <t>EP0193926</t>
  </si>
  <si>
    <t>Phenyl Carbamates</t>
  </si>
  <si>
    <t>2-Ethoxy-4-[1-(2-piperidino-ph</t>
  </si>
  <si>
    <t>REPAGLINIDE</t>
  </si>
  <si>
    <t>EP0147850</t>
  </si>
  <si>
    <t>Phenylacetic-acid derivatives,</t>
  </si>
  <si>
    <t xml:space="preserve">EU/1/98/076/001; </t>
  </si>
  <si>
    <t>Dipyridamole, optionally in th</t>
  </si>
  <si>
    <t>DIPYRIDAMOLE &amp; ASPRIN</t>
  </si>
  <si>
    <t>EP0257344</t>
  </si>
  <si>
    <t>Medicaments containing diyprid</t>
  </si>
  <si>
    <t xml:space="preserve">00015/0224; </t>
  </si>
  <si>
    <t>Orlistat</t>
  </si>
  <si>
    <t>ORLISTAT</t>
  </si>
  <si>
    <t>EP0129748</t>
  </si>
  <si>
    <t>Hexadecanoic acid and hexadeca</t>
  </si>
  <si>
    <t xml:space="preserve">EO/1/98/071/004; </t>
  </si>
  <si>
    <t xml:space="preserve">PFIZER INC; </t>
  </si>
  <si>
    <t>Trovafloxacin optionally in th</t>
  </si>
  <si>
    <t>TROVAFLOXACIN</t>
  </si>
  <si>
    <t>EP0413455</t>
  </si>
  <si>
    <t>Azabicyclo quinoline carboxcyc</t>
  </si>
  <si>
    <t xml:space="preserve">EU/1/98/059/001; </t>
  </si>
  <si>
    <t>Alatrovafloxacin optionally in</t>
  </si>
  <si>
    <t>ALATROFLOXACIN</t>
  </si>
  <si>
    <t>Azabicyclo quinoline carboxycy</t>
  </si>
  <si>
    <t xml:space="preserve">EU/1/98/060/001; </t>
  </si>
  <si>
    <t>Combinations of ramipril, or a</t>
  </si>
  <si>
    <t>RAMIPRIL AND FELODIPINE</t>
  </si>
  <si>
    <t>EP0265685</t>
  </si>
  <si>
    <t xml:space="preserve">Combination of ace inhibitors </t>
  </si>
  <si>
    <t xml:space="preserve">00017/0402; </t>
  </si>
  <si>
    <t xml:space="preserve">Daiichi Sankyo Europe GmbH; </t>
  </si>
  <si>
    <t>Raloxifene or a pharmaceutical</t>
  </si>
  <si>
    <t>RALOXIFENE</t>
  </si>
  <si>
    <t>EP0584952</t>
  </si>
  <si>
    <t xml:space="preserve">EU/1/98/073/001; </t>
  </si>
  <si>
    <t xml:space="preserve">Booker Aquaculture Limited; </t>
  </si>
  <si>
    <t>Enteric Redmouth Oral Vaccine</t>
  </si>
  <si>
    <t>GB2255909</t>
  </si>
  <si>
    <t>Vaccine Compositions for Fish</t>
  </si>
  <si>
    <t xml:space="preserve">04964/0015; </t>
  </si>
  <si>
    <t>Furunculosis Oral Vaccine</t>
  </si>
  <si>
    <t xml:space="preserve">04964/0016; </t>
  </si>
  <si>
    <t>Clopidogrel hydrogen sulphate,</t>
  </si>
  <si>
    <t>CLOPIDOGREL</t>
  </si>
  <si>
    <t>EP0281459</t>
  </si>
  <si>
    <t>Dextrorotatory isomer of alpha</t>
  </si>
  <si>
    <t xml:space="preserve">EU/1/98/069/001; </t>
  </si>
  <si>
    <t xml:space="preserve">Menarini International Operations, Luxembourg S.A.; </t>
  </si>
  <si>
    <t>Zofenopril, (4S)-1-[(2S)-3-(be</t>
  </si>
  <si>
    <t>ZOFENOPRIL</t>
  </si>
  <si>
    <t>GB2028327</t>
  </si>
  <si>
    <t>Mercaptoacyl derivatives of su</t>
  </si>
  <si>
    <t xml:space="preserve">16239/0002; </t>
  </si>
  <si>
    <t xml:space="preserve">Meda AB; </t>
  </si>
  <si>
    <t>Imiquimod</t>
  </si>
  <si>
    <t>IMIQUIMOD</t>
  </si>
  <si>
    <t>EP0145340</t>
  </si>
  <si>
    <t>1H-Imidazo[4,5-c] quinolines a</t>
  </si>
  <si>
    <t xml:space="preserve">EU/1/98/080/001; </t>
  </si>
  <si>
    <t>Sildenafil and pharmaceuticall</t>
  </si>
  <si>
    <t>SILDENAFIL</t>
  </si>
  <si>
    <t>EP0463756</t>
  </si>
  <si>
    <t>Pyrazolopyrimidone antianginal</t>
  </si>
  <si>
    <t xml:space="preserve">EU/1/98/077/001; </t>
  </si>
  <si>
    <t xml:space="preserve">BASF Aktiengellschaft; </t>
  </si>
  <si>
    <t>Cinidon-ethyl</t>
  </si>
  <si>
    <t>CINIDON ETHYL</t>
  </si>
  <si>
    <t>EP0240659</t>
  </si>
  <si>
    <t>N-substituted 3, 4, 5, 6-tetra</t>
  </si>
  <si>
    <t xml:space="preserve">MAFF 09231; </t>
  </si>
  <si>
    <t>Fenhexamid</t>
  </si>
  <si>
    <t>FENHEXAMID</t>
  </si>
  <si>
    <t>EP0339418</t>
  </si>
  <si>
    <t>Substituted anilides of the cy</t>
  </si>
  <si>
    <t xml:space="preserve">08955 &amp; 09198; </t>
  </si>
  <si>
    <t xml:space="preserve">Orion Corporation; </t>
  </si>
  <si>
    <t>Entacapone</t>
  </si>
  <si>
    <t>ENTACAPONE</t>
  </si>
  <si>
    <t>GB2200109</t>
  </si>
  <si>
    <t>New pharmacologically active c</t>
  </si>
  <si>
    <t xml:space="preserve">EU/1/98/082/001; </t>
  </si>
  <si>
    <t>IRBESARTAN AND HYDROCHLOROTHIA</t>
  </si>
  <si>
    <t xml:space="preserve">EU/1/98/086/001; </t>
  </si>
  <si>
    <t xml:space="preserve">Pasteur-Merieux Serums et Vaccins; </t>
  </si>
  <si>
    <t>A combination of purified pert</t>
  </si>
  <si>
    <t>PERTUSSIS TOXOID PERTUSSSIS FI</t>
  </si>
  <si>
    <t>EP0239504</t>
  </si>
  <si>
    <t>Culture media for bacteria bel</t>
  </si>
  <si>
    <t xml:space="preserve">06745/0100; </t>
  </si>
  <si>
    <t>Purified pertussis filamentous</t>
  </si>
  <si>
    <t>PERTUSSIS FILAMENTOUS HAEMAGGL</t>
  </si>
  <si>
    <t>EP0242301</t>
  </si>
  <si>
    <t>Process for the Purification o</t>
  </si>
  <si>
    <t>Purified pertussis toxoid</t>
  </si>
  <si>
    <t>PERTUSSIS TOXOID</t>
  </si>
  <si>
    <t>EP0242302</t>
  </si>
  <si>
    <t>Material for affinity chromato</t>
  </si>
  <si>
    <t xml:space="preserve">Novartis AG; University College London; </t>
  </si>
  <si>
    <t>Basiliximab</t>
  </si>
  <si>
    <t>BASILIXIMAB</t>
  </si>
  <si>
    <t>EP0449769</t>
  </si>
  <si>
    <t>CD25 Binding Molecules</t>
  </si>
  <si>
    <t xml:space="preserve">EU/1/98/084/001; </t>
  </si>
  <si>
    <t>6-methylene-androsta-1,4-diene</t>
  </si>
  <si>
    <t>EXEMESTANE</t>
  </si>
  <si>
    <t>GB2177700</t>
  </si>
  <si>
    <t>Substitued androsta-1,4-diene-</t>
  </si>
  <si>
    <t xml:space="preserve">00032/0236; </t>
  </si>
  <si>
    <t>Telmisartan, optionally in the</t>
  </si>
  <si>
    <t>TELMISARTAN</t>
  </si>
  <si>
    <t>EP0502314</t>
  </si>
  <si>
    <t>Benzimidazol derivatives, medi</t>
  </si>
  <si>
    <t xml:space="preserve">EU/1/98/089/001; </t>
  </si>
  <si>
    <t>Omeprazole Sodium</t>
  </si>
  <si>
    <t>OMEPRAZOLE SODIUM</t>
  </si>
  <si>
    <t>Substituted Pyridylsulfinylben</t>
  </si>
  <si>
    <t xml:space="preserve">00017/0400; </t>
  </si>
  <si>
    <t>A combination of salmeterol, o</t>
  </si>
  <si>
    <t>SALMETEROL &amp; FLUTICASONE PROPI</t>
  </si>
  <si>
    <t>GB2235627</t>
  </si>
  <si>
    <t>Inhalation medicaments for tre</t>
  </si>
  <si>
    <t xml:space="preserve">10949/0314; </t>
  </si>
  <si>
    <t xml:space="preserve">AMGEN INC; </t>
  </si>
  <si>
    <t>Interferon alfacon-1 (INFERGEN</t>
  </si>
  <si>
    <t>INTERFERON ALFACON</t>
  </si>
  <si>
    <t>EP0422697</t>
  </si>
  <si>
    <t>A consensus leukocyte interfer</t>
  </si>
  <si>
    <t xml:space="preserve">EU/1/98/087/001; </t>
  </si>
  <si>
    <t xml:space="preserve">INNOVATA BIOMED LIMITED; </t>
  </si>
  <si>
    <t xml:space="preserve">Beclomethasone - for use with </t>
  </si>
  <si>
    <t>BECLOMETHASONE</t>
  </si>
  <si>
    <t>GB2260498</t>
  </si>
  <si>
    <t>Inhaler</t>
  </si>
  <si>
    <t xml:space="preserve">10441/0009; </t>
  </si>
  <si>
    <t xml:space="preserve">MSD OSS B.V.; </t>
  </si>
  <si>
    <t>Desogestrel</t>
  </si>
  <si>
    <t>DESOGESTREL</t>
  </si>
  <si>
    <t>EP0491443</t>
  </si>
  <si>
    <t>Progestagen-only contraceptive</t>
  </si>
  <si>
    <t xml:space="preserve">PL00065/0159; </t>
  </si>
  <si>
    <t>Nevirapine = 11-cyclopropyl-5,</t>
  </si>
  <si>
    <t>NEVIRAPINE</t>
  </si>
  <si>
    <t>EP0429987</t>
  </si>
  <si>
    <t>5,11-Dihydro-6H-dipyrido[3,2-b</t>
  </si>
  <si>
    <t xml:space="preserve">EU/1/97/055/001; </t>
  </si>
  <si>
    <t>Fluquinconazole plus Chlorotha</t>
  </si>
  <si>
    <t>FLUQUINCONAZOLE + CHLOROTHALON</t>
  </si>
  <si>
    <t>EP0183458</t>
  </si>
  <si>
    <t>Fungicidal azole compounds</t>
  </si>
  <si>
    <t xml:space="preserve">09368; </t>
  </si>
  <si>
    <t xml:space="preserve">E.I. Du Pont De Nemours and Company; </t>
  </si>
  <si>
    <t>Thifensulfuron methyl, or an a</t>
  </si>
  <si>
    <t>THIFENSULFURON CARFENTRAZONE</t>
  </si>
  <si>
    <t xml:space="preserve">09467; </t>
  </si>
  <si>
    <t xml:space="preserve">Zymogenetics, Inc.; </t>
  </si>
  <si>
    <t>Becaplermin</t>
  </si>
  <si>
    <t>BECAPLERMIN</t>
  </si>
  <si>
    <t>EP0177957</t>
  </si>
  <si>
    <t>Expression of biologically act</t>
  </si>
  <si>
    <t xml:space="preserve">EU/1/99/101/001; </t>
  </si>
  <si>
    <t xml:space="preserve">Wyeth Holdings Corporation; </t>
  </si>
  <si>
    <t>N-[3-(3-Cyanopyrazolo[1,5-a]py</t>
  </si>
  <si>
    <t>ZALEPLON</t>
  </si>
  <si>
    <t>EP0208846</t>
  </si>
  <si>
    <t>[7-(3-Disubstituted amino)phen</t>
  </si>
  <si>
    <t xml:space="preserve">EU/1/99/099/001; </t>
  </si>
  <si>
    <t xml:space="preserve">Cancer Research Campaign Technology Limited; </t>
  </si>
  <si>
    <t>Temozolomide and pharmaceutica</t>
  </si>
  <si>
    <t>TEMOZOLOMIDE</t>
  </si>
  <si>
    <t>GB2104522</t>
  </si>
  <si>
    <t>Tetrazine derivatives</t>
  </si>
  <si>
    <t xml:space="preserve">EU/1/98/096/001; </t>
  </si>
  <si>
    <t>Purified Structured Triglyceri</t>
  </si>
  <si>
    <t>TRIGLYCERIDES</t>
  </si>
  <si>
    <t>EP0121036</t>
  </si>
  <si>
    <t>Product for controlled triglyc</t>
  </si>
  <si>
    <t xml:space="preserve">PL00032/0240; </t>
  </si>
  <si>
    <t>Fluquinconazole</t>
  </si>
  <si>
    <t>FLUQUINCONAZOLE</t>
  </si>
  <si>
    <t xml:space="preserve">MAFF 9385; </t>
  </si>
  <si>
    <t>Fluquinconazole plus Prochlora</t>
  </si>
  <si>
    <t>FLUQUINCONAZOLE AND PROCHLORAZ</t>
  </si>
  <si>
    <t xml:space="preserve">MAFF 09362; </t>
  </si>
  <si>
    <t xml:space="preserve">PDL BioPharma, Inc.; </t>
  </si>
  <si>
    <t>Daclizumab or its pharmaceutic</t>
  </si>
  <si>
    <t>DACLIZUMAB</t>
  </si>
  <si>
    <t>EP0451216</t>
  </si>
  <si>
    <t xml:space="preserve">Humanized Immunoglobulins and </t>
  </si>
  <si>
    <t xml:space="preserve">EU/1/99/098/001; </t>
  </si>
  <si>
    <t xml:space="preserve">Biota Scientific Management Pty Limited; </t>
  </si>
  <si>
    <t>Zanamivir, optionally in the f</t>
  </si>
  <si>
    <t>ZANAMIVIR</t>
  </si>
  <si>
    <t>EP0526543</t>
  </si>
  <si>
    <t>Derivatives and Analogues of 2</t>
  </si>
  <si>
    <t xml:space="preserve">PL10949/0327; </t>
  </si>
  <si>
    <t xml:space="preserve">Juridical Foundation The Chemo-Sero-Therapeutic Research Institute; Teijin Limited; </t>
  </si>
  <si>
    <t>Triacelluvax vaccine containin</t>
  </si>
  <si>
    <t>EP0121249</t>
  </si>
  <si>
    <t>Method for the production of H</t>
  </si>
  <si>
    <t xml:space="preserve">EU/1/98/088/001; </t>
  </si>
  <si>
    <t>Abacavir, optionally in the fo</t>
  </si>
  <si>
    <t>ABACAVIR</t>
  </si>
  <si>
    <t>EP0434450</t>
  </si>
  <si>
    <t xml:space="preserve">EU/1/99/112/001; </t>
  </si>
  <si>
    <t xml:space="preserve">The Administrator of the Tulane Educational Fund; </t>
  </si>
  <si>
    <t>Cetrorelix and pharmaceuticall</t>
  </si>
  <si>
    <t>CETRORELIX</t>
  </si>
  <si>
    <t>EP0299402</t>
  </si>
  <si>
    <t>LHRH Antagonists, their manufa</t>
  </si>
  <si>
    <t xml:space="preserve">EU/1/99/100/001; </t>
  </si>
  <si>
    <t>3-hydroxy-1,2-dimethylpyridin-</t>
  </si>
  <si>
    <t>DEFERIPRONE</t>
  </si>
  <si>
    <t xml:space="preserve">EU/1/99/108/001; </t>
  </si>
  <si>
    <t>Recombinant TNF-alpha</t>
  </si>
  <si>
    <t>TNF</t>
  </si>
  <si>
    <t>EP0155549</t>
  </si>
  <si>
    <t>DNA encoding human tumor necro</t>
  </si>
  <si>
    <t xml:space="preserve">EU/1/99/097/001; </t>
  </si>
  <si>
    <t>TNF-ALPHA (TUMOUR NECROSIS FAC</t>
  </si>
  <si>
    <t>EP0168214</t>
  </si>
  <si>
    <t>Tumor necrosis factor, methods</t>
  </si>
  <si>
    <t xml:space="preserve">Biovitrum AB; </t>
  </si>
  <si>
    <t>Moroctogog alfa</t>
  </si>
  <si>
    <t>MOROCTOGOG ALFA</t>
  </si>
  <si>
    <t>EP0506757</t>
  </si>
  <si>
    <t>A recombinant human factor VII</t>
  </si>
  <si>
    <t xml:space="preserve">EU/1/99/103/001; </t>
  </si>
  <si>
    <t xml:space="preserve">Genetics Institute, LLC; </t>
  </si>
  <si>
    <t>Moroctogog alfa (Refacto)</t>
  </si>
  <si>
    <t>MOROCTOGOG REFACTO</t>
  </si>
  <si>
    <t>EP0218712</t>
  </si>
  <si>
    <t>Novel Procoagulant Proteins</t>
  </si>
  <si>
    <t xml:space="preserve">The United States of America as represented by the Secretary US Department of Commerce National; </t>
  </si>
  <si>
    <t>Reassortant rhesus/human rotav</t>
  </si>
  <si>
    <t>REASSORTANT RHESUS/HUMAN ROTAV</t>
  </si>
  <si>
    <t>EP0130906</t>
  </si>
  <si>
    <t>Genetic reassortment of rotavi</t>
  </si>
  <si>
    <t xml:space="preserve">EU/1/99/105/001; </t>
  </si>
  <si>
    <t xml:space="preserve">Vericore Limited; </t>
  </si>
  <si>
    <t>CYPERMETHRIN</t>
  </si>
  <si>
    <t>GB2270261</t>
  </si>
  <si>
    <t>Control of Sea Lice in Seawate</t>
  </si>
  <si>
    <t xml:space="preserve">17381/4004; </t>
  </si>
  <si>
    <t>5-methylisoxazole-4-carboxylic</t>
  </si>
  <si>
    <t>LEFLUNOMIDE</t>
  </si>
  <si>
    <t>EP0013376</t>
  </si>
  <si>
    <t xml:space="preserve">Isoxazole derivative, process </t>
  </si>
  <si>
    <t xml:space="preserve">EU/1/99/118/001; </t>
  </si>
  <si>
    <t xml:space="preserve">IROKO CARDIO, LLC; </t>
  </si>
  <si>
    <t>Tirofiban, optionally in the f</t>
  </si>
  <si>
    <t>TIROFIBAN</t>
  </si>
  <si>
    <t>EP0478363</t>
  </si>
  <si>
    <t>Novel sulfonamide receptor ant</t>
  </si>
  <si>
    <t xml:space="preserve">PL 00025/0375; </t>
  </si>
  <si>
    <t>Dorzolamide or an ophthalmolog</t>
  </si>
  <si>
    <t>DORZOLAMIDE &amp; TIMOLOL</t>
  </si>
  <si>
    <t>EP0509752</t>
  </si>
  <si>
    <t>Ophthalmic compositions compri</t>
  </si>
  <si>
    <t xml:space="preserve">PL 00025/0373; </t>
  </si>
  <si>
    <t>Etonogestrel</t>
  </si>
  <si>
    <t>ETONOGESTREL</t>
  </si>
  <si>
    <t>EP0303306</t>
  </si>
  <si>
    <t>Contraceptive implant</t>
  </si>
  <si>
    <t xml:space="preserve">00065/0161; </t>
  </si>
  <si>
    <t>Insulin aspart</t>
  </si>
  <si>
    <t>INSULIN ASPART</t>
  </si>
  <si>
    <t>EP0214826</t>
  </si>
  <si>
    <t>Insulin analogues and method o</t>
  </si>
  <si>
    <t xml:space="preserve">EU/1/99/119/001; </t>
  </si>
  <si>
    <t xml:space="preserve">Millennium Pharmaceuticals Inc.; </t>
  </si>
  <si>
    <t>Eptifibatide or pharmaceutical</t>
  </si>
  <si>
    <t>EPTIFIBATIDE</t>
  </si>
  <si>
    <t>EP0477295</t>
  </si>
  <si>
    <t>Platelet Aggregation Inhibitor</t>
  </si>
  <si>
    <t xml:space="preserve">EU/1/99/109/001; </t>
  </si>
  <si>
    <t xml:space="preserve">Aventis Pharma S.A.; </t>
  </si>
  <si>
    <t>a combination of:(1) quinupr</t>
  </si>
  <si>
    <t>QUINUPRISTIN &amp; DALFOPRISTIN</t>
  </si>
  <si>
    <t>EP0248703</t>
  </si>
  <si>
    <t>Synergistinic Derivatives, the</t>
  </si>
  <si>
    <t xml:space="preserve">PL 00012/0328; </t>
  </si>
  <si>
    <t>[3-Quinuclidinyl]-5-δ-thiometh</t>
  </si>
  <si>
    <t>3-QUINUCLIDINYL]-5-Δ-THIOMETHY</t>
  </si>
  <si>
    <t>A mixture of methyl 2-[[[[(4,6</t>
  </si>
  <si>
    <t>FLUPYRSULFURON THIFENSULFURON</t>
  </si>
  <si>
    <t>EP0575503</t>
  </si>
  <si>
    <t>Herbicidal Pyridine Sulfonamid</t>
  </si>
  <si>
    <t xml:space="preserve">09206; </t>
  </si>
  <si>
    <t xml:space="preserve">Zoetis UK LImited; </t>
  </si>
  <si>
    <t>Selamectin</t>
  </si>
  <si>
    <t>SELAMECTIN</t>
  </si>
  <si>
    <t>EP0677054</t>
  </si>
  <si>
    <t>New antiparasitic agents relat</t>
  </si>
  <si>
    <t xml:space="preserve">EU/2/99/014/001; </t>
  </si>
  <si>
    <t>Dofetilide and pharmaceuticall</t>
  </si>
  <si>
    <t>DOFETILIDE</t>
  </si>
  <si>
    <t>EP0245997</t>
  </si>
  <si>
    <t>N-substituted p-aminoethylsulp</t>
  </si>
  <si>
    <t xml:space="preserve">EU/1/99/121/001; </t>
  </si>
  <si>
    <t xml:space="preserve">Fresenius AG; </t>
  </si>
  <si>
    <t>Fat emulsion containing highly</t>
  </si>
  <si>
    <t>FISH OIL AND EGG PHOSPHATIDES</t>
  </si>
  <si>
    <t>EP0298293</t>
  </si>
  <si>
    <t xml:space="preserve">Fat emulsion, Process for its </t>
  </si>
  <si>
    <t xml:space="preserve">PL 03457/0011; </t>
  </si>
  <si>
    <t>palivizumab or its pharmaceuti</t>
  </si>
  <si>
    <t>PALIVIZUMAB</t>
  </si>
  <si>
    <t xml:space="preserve">EU/1/99/117/01; </t>
  </si>
  <si>
    <t xml:space="preserve">Syngenta Participations AG; </t>
  </si>
  <si>
    <t>Acibenzolar-S-methyl (1,2,3-Be</t>
  </si>
  <si>
    <t>ACIBENZOLAR</t>
  </si>
  <si>
    <t>EP0313512</t>
  </si>
  <si>
    <t>Benzothiadiazoles and their us</t>
  </si>
  <si>
    <t xml:space="preserve">MAPP 09803; </t>
  </si>
  <si>
    <t xml:space="preserve">Dow AgroSciences LLC; </t>
  </si>
  <si>
    <t>N-(2, 6-difluorophenyl) -8-flu</t>
  </si>
  <si>
    <t>FLORASULAM</t>
  </si>
  <si>
    <t>EP0343752</t>
  </si>
  <si>
    <t xml:space="preserve">Alkoxy-1,2,4-triazolo (1,5-c) </t>
  </si>
  <si>
    <t xml:space="preserve">MAPP 09819; </t>
  </si>
  <si>
    <t xml:space="preserve">Eprosartan, optionally in the </t>
  </si>
  <si>
    <t>EPROSARTAN</t>
  </si>
  <si>
    <t>EP0403159</t>
  </si>
  <si>
    <t>Imidazolyl - Alkenoic Acids</t>
  </si>
  <si>
    <t xml:space="preserve">PL00512/0162; </t>
  </si>
  <si>
    <t xml:space="preserve">BAYER AG; </t>
  </si>
  <si>
    <t>Trifloxystrobin (ISO draft pro</t>
  </si>
  <si>
    <t>TRIFLOXYSTROBIN</t>
  </si>
  <si>
    <t>EP0460575</t>
  </si>
  <si>
    <t xml:space="preserve">MAPP 10126; </t>
  </si>
  <si>
    <t>Pymetrozine</t>
  </si>
  <si>
    <t>EP0314615</t>
  </si>
  <si>
    <t>Schadlingsbekampfungsmittel</t>
  </si>
  <si>
    <t xml:space="preserve">09817; </t>
  </si>
  <si>
    <t xml:space="preserve">Novartis AG; Institute of Microbiology and Epidemiology Academy of Military Sciences; </t>
  </si>
  <si>
    <t>Artemether and Lumefantrin</t>
  </si>
  <si>
    <t>ARTEMETHER AND LUMEFANTRIN</t>
  </si>
  <si>
    <t>EP0500823</t>
  </si>
  <si>
    <t>Antimalarial Compositions</t>
  </si>
  <si>
    <t xml:space="preserve">PL 00101/0566; </t>
  </si>
  <si>
    <t xml:space="preserve">SANOFI-AVENTIS DEUTSCHLAND GMBH; General Hospital Corporation; </t>
  </si>
  <si>
    <t>Etanercept</t>
  </si>
  <si>
    <t>ETANERCEPT</t>
  </si>
  <si>
    <t>EP0464533</t>
  </si>
  <si>
    <t xml:space="preserve">Fusion proteins with parts of </t>
  </si>
  <si>
    <t xml:space="preserve">EU/1/99/126/001; </t>
  </si>
  <si>
    <t xml:space="preserve">IMMUNEX CORPORATION; </t>
  </si>
  <si>
    <t>EP0418014</t>
  </si>
  <si>
    <t>Tumor necrosis factor-alpha an</t>
  </si>
  <si>
    <t xml:space="preserve">Ferring AB; </t>
  </si>
  <si>
    <t>Atosiban1-beta-mercaptopropi</t>
  </si>
  <si>
    <t>ATOSIBAN</t>
  </si>
  <si>
    <t>EP0112809</t>
  </si>
  <si>
    <t>Vasotocin derivatives</t>
  </si>
  <si>
    <t xml:space="preserve">EU/1/99/124/001; </t>
  </si>
  <si>
    <t>Emamectin benzoic acid salt or</t>
  </si>
  <si>
    <t>EMAMECTIN</t>
  </si>
  <si>
    <t>EP0465121</t>
  </si>
  <si>
    <t>Stable salts of 4"-deoxy-4"- e</t>
  </si>
  <si>
    <t xml:space="preserve">VM 00201/4153; </t>
  </si>
  <si>
    <t>EP0471701</t>
  </si>
  <si>
    <t xml:space="preserve">Novel TNF-inhibiting proteins </t>
  </si>
  <si>
    <t>Bupropion Hydrochloride</t>
  </si>
  <si>
    <t>BUPROPION</t>
  </si>
  <si>
    <t>EP0467488</t>
  </si>
  <si>
    <t>Composition for the Controlled</t>
  </si>
  <si>
    <t xml:space="preserve">PL 10949/0340; </t>
  </si>
  <si>
    <t>Insulin Glargine (Lantus)</t>
  </si>
  <si>
    <t>EP0254516</t>
  </si>
  <si>
    <t>Novel Peptides</t>
  </si>
  <si>
    <t xml:space="preserve">EU/1/00/134/001; </t>
  </si>
  <si>
    <t xml:space="preserve">Warner Chilcott Company, LLC; </t>
  </si>
  <si>
    <t>[1-hydroxy-2-(3-pyridinyl)ethy</t>
  </si>
  <si>
    <t>RESIDRONATE</t>
  </si>
  <si>
    <t>EP0186405</t>
  </si>
  <si>
    <t xml:space="preserve">PL 00364/0070; </t>
  </si>
  <si>
    <t>Insulin Glargine (Lantus) opti</t>
  </si>
  <si>
    <t>INSULIN GLARGINE</t>
  </si>
  <si>
    <t>EP0368187</t>
  </si>
  <si>
    <t>Insulin derivatives, their use</t>
  </si>
  <si>
    <t xml:space="preserve">Xyrofin Oy; </t>
  </si>
  <si>
    <t>Lactitol Monohydrate</t>
  </si>
  <si>
    <t>LACITITOL</t>
  </si>
  <si>
    <t>EP0456636</t>
  </si>
  <si>
    <t>A crystalline lactitol monohyd</t>
  </si>
  <si>
    <t xml:space="preserve">PL 17154/0001; </t>
  </si>
  <si>
    <t xml:space="preserve">Syntex (U.S.A) LLC; </t>
  </si>
  <si>
    <t xml:space="preserve">Ganirelix or pharmaceutically </t>
  </si>
  <si>
    <t>GANIRELIX</t>
  </si>
  <si>
    <t>EP0277829</t>
  </si>
  <si>
    <t>Nonapeptide and decapeptide an</t>
  </si>
  <si>
    <t xml:space="preserve">EU/1/00/130/001; </t>
  </si>
  <si>
    <t>Dydrogestrone (5.000mg) Estr</t>
  </si>
  <si>
    <t>DYDROGESTERONE AND ESTRADIOL</t>
  </si>
  <si>
    <t>A method of Hormonal Treatment</t>
  </si>
  <si>
    <t xml:space="preserve">PL 00512/157; </t>
  </si>
  <si>
    <t>Fipronil</t>
  </si>
  <si>
    <t>EP0295117</t>
  </si>
  <si>
    <t>Derivative of a N-phenylpyrazo</t>
  </si>
  <si>
    <t xml:space="preserve">HSE 6514; </t>
  </si>
  <si>
    <t>Insulin Aspart and Protamine (</t>
  </si>
  <si>
    <t>INSULIN ASPART PROTAMINE</t>
  </si>
  <si>
    <t>EP0705275</t>
  </si>
  <si>
    <t>Asp-B28 insulin crystals</t>
  </si>
  <si>
    <t xml:space="preserve">EU/1/00/142/001-008; </t>
  </si>
  <si>
    <t xml:space="preserve">Prejay Holdings Ltd; WOCO Investments Ltd; </t>
  </si>
  <si>
    <t>A combination of estradiol val</t>
  </si>
  <si>
    <t>ESTRADIOL VALERATE &amp; MEDROXY P</t>
  </si>
  <si>
    <t xml:space="preserve">PL 06043/0037; </t>
  </si>
  <si>
    <t>4-[5-(4-methylphenyl)-3-(trifl</t>
  </si>
  <si>
    <t>EP0731795</t>
  </si>
  <si>
    <t>Subsituted Pyrazolyl Benzenesu</t>
  </si>
  <si>
    <t xml:space="preserve">PL 08821/0058; </t>
  </si>
  <si>
    <t xml:space="preserve">UCB S.A.; </t>
  </si>
  <si>
    <t>Levetiracetam [(S)-alpha-ethyl</t>
  </si>
  <si>
    <t>LEVETIRACETAM</t>
  </si>
  <si>
    <t>EP0162036</t>
  </si>
  <si>
    <t>[(S)-alpha-ethyl-2-oxo-1-pyrro</t>
  </si>
  <si>
    <t xml:space="preserve">EU/1/00/146/001-026; </t>
  </si>
  <si>
    <t>Insulin Glargin (Lantus)</t>
  </si>
  <si>
    <t>EP0280534</t>
  </si>
  <si>
    <t>Novel insulin derivatives</t>
  </si>
  <si>
    <t>Trastuzumab or pharmaceuticall</t>
  </si>
  <si>
    <t>TRASTUZUMAB</t>
  </si>
  <si>
    <t xml:space="preserve">Humanized immunoglobulins and </t>
  </si>
  <si>
    <t xml:space="preserve">EU/1/00/145/001; </t>
  </si>
  <si>
    <t xml:space="preserve">Synaptech Inc.; </t>
  </si>
  <si>
    <t xml:space="preserve">Galanthamine or acid addition </t>
  </si>
  <si>
    <t>GALANTHAMINE</t>
  </si>
  <si>
    <t>EP0236684</t>
  </si>
  <si>
    <t>Galanthamine or analogues ther</t>
  </si>
  <si>
    <t xml:space="preserve">PL08557/0039; </t>
  </si>
  <si>
    <t>Porcilis Pesti - Classical Swi</t>
  </si>
  <si>
    <t>PORCILIS PESTI SWINE</t>
  </si>
  <si>
    <t>EP0389034</t>
  </si>
  <si>
    <t xml:space="preserve">Hog cholera virus vaccine and </t>
  </si>
  <si>
    <t xml:space="preserve">EU/2/99/016/001; </t>
  </si>
  <si>
    <t>Efavirenz, optionally in the f</t>
  </si>
  <si>
    <t>EFAVIRENZ</t>
  </si>
  <si>
    <t>EP0582455</t>
  </si>
  <si>
    <t>Benzoxazinones as inhibitors o</t>
  </si>
  <si>
    <t xml:space="preserve">EU/1/99/110/001; </t>
  </si>
  <si>
    <t>Hydroxyethyl starch for infusi</t>
  </si>
  <si>
    <t>HYDROXYETHYL STARCH PLASMA EXP</t>
  </si>
  <si>
    <t>EP0402724</t>
  </si>
  <si>
    <t>Hydroxyethyl starch as a plasm</t>
  </si>
  <si>
    <t xml:space="preserve">PL 08828/0145; </t>
  </si>
  <si>
    <t xml:space="preserve">Beecham Group Plc; </t>
  </si>
  <si>
    <t>5-(4-[2-(N-methyl-N-(2-pyridyl</t>
  </si>
  <si>
    <t>ROSIGLITAZONE</t>
  </si>
  <si>
    <t>EP0306228</t>
  </si>
  <si>
    <t xml:space="preserve">SUBSTITUTED THIAZOLIDINEDIONE </t>
  </si>
  <si>
    <t xml:space="preserve">EU/1/00/137/001; </t>
  </si>
  <si>
    <t xml:space="preserve">SmithKline Beecham Plc; </t>
  </si>
  <si>
    <t>N-(4-[2(N-methyl-N-(2-pyridyl)</t>
  </si>
  <si>
    <t>EP0658161</t>
  </si>
  <si>
    <t xml:space="preserve">West Agro Inc; </t>
  </si>
  <si>
    <t>Available Iodine</t>
  </si>
  <si>
    <t>EP0662836</t>
  </si>
  <si>
    <t>Germicidal detergent-iodine co</t>
  </si>
  <si>
    <t xml:space="preserve">VM 17140/4000; </t>
  </si>
  <si>
    <t xml:space="preserve">THE UNIVERSITY OF BRITISH COLUMBIA; </t>
  </si>
  <si>
    <t xml:space="preserve">Verteporfin optionally in the </t>
  </si>
  <si>
    <t>VERTEPORFIN</t>
  </si>
  <si>
    <t>EP0352076</t>
  </si>
  <si>
    <t xml:space="preserve">Wavelength-specific cytotoxic </t>
  </si>
  <si>
    <t xml:space="preserve">EU/1/00/140/001; </t>
  </si>
  <si>
    <t>esomeprazole as magnesium trih</t>
  </si>
  <si>
    <t>ESOMEPRAZOLE MAGESIUM TRIHYDRA</t>
  </si>
  <si>
    <t>EP0124495</t>
  </si>
  <si>
    <t>Omeprazole salts</t>
  </si>
  <si>
    <t xml:space="preserve">PL 17901/0068-0069; </t>
  </si>
  <si>
    <t xml:space="preserve">The Liposome Company, Inc; </t>
  </si>
  <si>
    <t>Liposome encapsulated doxorubi</t>
  </si>
  <si>
    <t>DOXORUBICIN CITRATE</t>
  </si>
  <si>
    <t>EP0290296</t>
  </si>
  <si>
    <t xml:space="preserve">Liposomal formulations with a </t>
  </si>
  <si>
    <t xml:space="preserve">EU/1/00/141/001; </t>
  </si>
  <si>
    <t xml:space="preserve">Almirall, S. A.; </t>
  </si>
  <si>
    <t>1-[[[3-[2-(dimethylamino)ethyl</t>
  </si>
  <si>
    <t>ALMOTRIPTAN</t>
  </si>
  <si>
    <t>EP0605697</t>
  </si>
  <si>
    <t>Indol derivatives for the trea</t>
  </si>
  <si>
    <t xml:space="preserve">PL 16973/0005; </t>
  </si>
  <si>
    <t xml:space="preserve">Vertex Pharmaceuticals Inc; </t>
  </si>
  <si>
    <t xml:space="preserve">Amprenavir, optionally in the </t>
  </si>
  <si>
    <t>AMPRENAVIR</t>
  </si>
  <si>
    <t>EP0659181</t>
  </si>
  <si>
    <t>Sulfonamide inhibitors of HIV-</t>
  </si>
  <si>
    <t xml:space="preserve">EU/1/00/148/001; </t>
  </si>
  <si>
    <t xml:space="preserve">Chiron Corporation; </t>
  </si>
  <si>
    <t>Monoclonal antibody Trastuzuma</t>
  </si>
  <si>
    <t>EP0153114</t>
  </si>
  <si>
    <t>Monoclonal anti-human breast c</t>
  </si>
  <si>
    <t xml:space="preserve">Trastuzumab as present in the </t>
  </si>
  <si>
    <t>Desloratadine and pharmaceutic</t>
  </si>
  <si>
    <t>DESLORATADINE</t>
  </si>
  <si>
    <t>EP0152897</t>
  </si>
  <si>
    <t>8-Chloro-6,11-dihydro-11-(4-pi</t>
  </si>
  <si>
    <t xml:space="preserve">EU/1/00/157/001-013; </t>
  </si>
  <si>
    <t xml:space="preserve">Massachusetts Institute of Technology; </t>
  </si>
  <si>
    <t>N,N'-Bis(2-chloroethyl)-N-Nitr</t>
  </si>
  <si>
    <t>CARMUSTINE AND POLIFEPROSAN</t>
  </si>
  <si>
    <t>EP0260415</t>
  </si>
  <si>
    <t>Synthesis and application of h</t>
  </si>
  <si>
    <t xml:space="preserve">PL 00012/0337; </t>
  </si>
  <si>
    <t xml:space="preserve">The Salk Institute For Biological Studies; Baylor College of Medicine; Ligand Pharmaceuticals Incorporation; </t>
  </si>
  <si>
    <t>Alitretinoin</t>
  </si>
  <si>
    <t>ALITRETINOIN</t>
  </si>
  <si>
    <t>EP0617614</t>
  </si>
  <si>
    <t>Means for the Modulation of Pr</t>
  </si>
  <si>
    <t xml:space="preserve">EU/1/00/149/001; </t>
  </si>
  <si>
    <t xml:space="preserve">F.Hoffmann-La Roche AG; </t>
  </si>
  <si>
    <t xml:space="preserve">Capecitabine and hydrates and </t>
  </si>
  <si>
    <t>CAPECITABINE</t>
  </si>
  <si>
    <t>EP0316704</t>
  </si>
  <si>
    <t>Fluorocytidine derivatives, th</t>
  </si>
  <si>
    <t xml:space="preserve">EU/1/00/163/001-002; </t>
  </si>
  <si>
    <t xml:space="preserve">Takeda Pharamceutical Company Limited; </t>
  </si>
  <si>
    <t>Pioglitazone optionally in the</t>
  </si>
  <si>
    <t>PIOGLITAZONE</t>
  </si>
  <si>
    <t>EP0193256</t>
  </si>
  <si>
    <t>Thiazolidinedione derivatives,</t>
  </si>
  <si>
    <t xml:space="preserve">EU/1/00/151/001; </t>
  </si>
  <si>
    <t>pioglitazone optionally in the</t>
  </si>
  <si>
    <t>EP0257781</t>
  </si>
  <si>
    <t>A method for producing thiazol</t>
  </si>
  <si>
    <t>Famoxadone, optionally in comb</t>
  </si>
  <si>
    <t>FAMOXADONE &amp; FLUSILAZOLE</t>
  </si>
  <si>
    <t>EP0393911</t>
  </si>
  <si>
    <t>Fungicidal oxazolidinones</t>
  </si>
  <si>
    <t xml:space="preserve">MAPP 10415; </t>
  </si>
  <si>
    <t>Products comprising famoxadone</t>
  </si>
  <si>
    <t>FAMOXADONE</t>
  </si>
  <si>
    <t xml:space="preserve">MAPP 10549; </t>
  </si>
  <si>
    <t>Clomazone</t>
  </si>
  <si>
    <t>CLOMAZONE</t>
  </si>
  <si>
    <t>GB2080289</t>
  </si>
  <si>
    <t xml:space="preserve">Herbicidal 3-Isoxazolidinones </t>
  </si>
  <si>
    <t xml:space="preserve">MAPP 10591; </t>
  </si>
  <si>
    <t xml:space="preserve">Taiho Pharmaceutical Co, LTD; </t>
  </si>
  <si>
    <t>Tegafur and uracil or pharmace</t>
  </si>
  <si>
    <t>TEGAFUR AND URACIL</t>
  </si>
  <si>
    <t>EP0500953</t>
  </si>
  <si>
    <t>Antineoplastic effect potentia</t>
  </si>
  <si>
    <t xml:space="preserve">PL 11184/0087; </t>
  </si>
  <si>
    <t xml:space="preserve">Recombinant human luteinising </t>
  </si>
  <si>
    <t>LUTEINISING HORMONE</t>
  </si>
  <si>
    <t>EP0578328</t>
  </si>
  <si>
    <t>Material and methods for the p</t>
  </si>
  <si>
    <t xml:space="preserve">EU/1/00/155/001-006; </t>
  </si>
  <si>
    <t>Eletriptan and pharmaceuticall</t>
  </si>
  <si>
    <t>ELETRIPTAN</t>
  </si>
  <si>
    <t>EP0592438</t>
  </si>
  <si>
    <t xml:space="preserve">PL 00057/0452; </t>
  </si>
  <si>
    <t>Rasburicase</t>
  </si>
  <si>
    <t>RASBURICASE</t>
  </si>
  <si>
    <t>EP0408461</t>
  </si>
  <si>
    <t>Protein with urate oxidase act</t>
  </si>
  <si>
    <t xml:space="preserve">EU/1/00/170/001; </t>
  </si>
  <si>
    <t>Linezolid</t>
  </si>
  <si>
    <t>LINEZOLID</t>
  </si>
  <si>
    <t>EP0717738</t>
  </si>
  <si>
    <t>Substituted oxazine and thiazi</t>
  </si>
  <si>
    <t xml:space="preserve">PL 00032/0259; </t>
  </si>
  <si>
    <t xml:space="preserve">NIHON BAYER AGROCHEM K.K ; </t>
  </si>
  <si>
    <t>Thiacloprid</t>
  </si>
  <si>
    <t>THIACLOPRID</t>
  </si>
  <si>
    <t>EP0235725</t>
  </si>
  <si>
    <t xml:space="preserve">MAPP 10342; </t>
  </si>
  <si>
    <t xml:space="preserve">Ishihara Sangyo Kaisha, Limited; </t>
  </si>
  <si>
    <t>cyazofamid 4-chloro-2-cyano-N,</t>
  </si>
  <si>
    <t>CYAZOFAMID</t>
  </si>
  <si>
    <t>EP0298196</t>
  </si>
  <si>
    <t>Imidazole compounds and biocid</t>
  </si>
  <si>
    <t xml:space="preserve">MAPP 10598; </t>
  </si>
  <si>
    <t>Tenecteplase or a pharmaceutia</t>
  </si>
  <si>
    <t>TENECTEPLASE</t>
  </si>
  <si>
    <t>EP0643772</t>
  </si>
  <si>
    <t>Tissue Plasminogen Activator G</t>
  </si>
  <si>
    <t xml:space="preserve">EU/1/00/169/001-003; </t>
  </si>
  <si>
    <t xml:space="preserve">Franciscus Wilhelmus Henricus Maria Merkus; Walter Adrianus Josephus Johannes Hermens; </t>
  </si>
  <si>
    <t xml:space="preserve">17 β-estradiol in the form of </t>
  </si>
  <si>
    <t>ESTRADIOL AND DIMETHYL CYCLODE</t>
  </si>
  <si>
    <t>EP0349091</t>
  </si>
  <si>
    <t xml:space="preserve">PL 05815/0021; </t>
  </si>
  <si>
    <t>Recombinant Choriogonadotropin</t>
  </si>
  <si>
    <t>CHORIOGONADOTROPIN ALFA</t>
  </si>
  <si>
    <t>EP0487512</t>
  </si>
  <si>
    <t>Production of heterodimeric hu</t>
  </si>
  <si>
    <t xml:space="preserve">EU/1/00/165/001-006; </t>
  </si>
  <si>
    <t xml:space="preserve">Bayer Intellectual Property GmbH; </t>
  </si>
  <si>
    <t>Propoxycarbazone-sodium</t>
  </si>
  <si>
    <t>PROPOXYCARBAZONE SODIUM</t>
  </si>
  <si>
    <t>EP0507171</t>
  </si>
  <si>
    <t>Sulfonylaminocarbonyltriazolin</t>
  </si>
  <si>
    <t xml:space="preserve">MAPP 10671; </t>
  </si>
  <si>
    <t>Pneumoccocal Oligosaccharide s</t>
  </si>
  <si>
    <t>EP0245045</t>
  </si>
  <si>
    <t>Immunogenic conjugates</t>
  </si>
  <si>
    <t xml:space="preserve">EU/1/00/167/001-004; </t>
  </si>
  <si>
    <t xml:space="preserve">The University of Rochester; </t>
  </si>
  <si>
    <t>Pneumoccocal saccharide conjug</t>
  </si>
  <si>
    <t>PREVENAR PNEUMOCCOCAL SACCHARI</t>
  </si>
  <si>
    <t>Combinations of famoxadone and</t>
  </si>
  <si>
    <t>FAMOXADONE AND CYMOXANIL</t>
  </si>
  <si>
    <t xml:space="preserve">MAPP 10677; </t>
  </si>
  <si>
    <t xml:space="preserve">Sumitomo Chemical Takeda Agro Company Limited; </t>
  </si>
  <si>
    <t>Sulfosulfuron or a salt thereo</t>
  </si>
  <si>
    <t>SULFOSULFURON</t>
  </si>
  <si>
    <t>EP0238070</t>
  </si>
  <si>
    <t xml:space="preserve">Sulfonylurea compounds, their </t>
  </si>
  <si>
    <t xml:space="preserve">0396 OF 2001; </t>
  </si>
  <si>
    <t xml:space="preserve">Roy Calne; </t>
  </si>
  <si>
    <t>Sirolimus</t>
  </si>
  <si>
    <t>SIROLIMUS RAPAMYCIN</t>
  </si>
  <si>
    <t>EP0401747</t>
  </si>
  <si>
    <t>Use of rapamycin and derivativ</t>
  </si>
  <si>
    <t xml:space="preserve">EU/1/01/171/001-005; </t>
  </si>
  <si>
    <t>SIROLIMUS</t>
  </si>
  <si>
    <t>EP0648494</t>
  </si>
  <si>
    <t>Rapamycin formulations for ora</t>
  </si>
  <si>
    <t>Tepoxalin</t>
  </si>
  <si>
    <t>TEPOXALIN</t>
  </si>
  <si>
    <t>EP0248594</t>
  </si>
  <si>
    <t>Pharmacologically active 1, 5-</t>
  </si>
  <si>
    <t xml:space="preserve">EU/2/00/028/001; </t>
  </si>
  <si>
    <t xml:space="preserve">Zoledronic acid optionally in </t>
  </si>
  <si>
    <t>ZOLEDRONIC</t>
  </si>
  <si>
    <t>EP0275821</t>
  </si>
  <si>
    <t>Substituted alkanediphosphonic</t>
  </si>
  <si>
    <t xml:space="preserve">EU/1/01/176/001; </t>
  </si>
  <si>
    <t>A combination of ivermectin an</t>
  </si>
  <si>
    <t>IVERMECTIN AND PRAZIQUANTEL</t>
  </si>
  <si>
    <t>GB2093695</t>
  </si>
  <si>
    <t>Anthelmintic composition and t</t>
  </si>
  <si>
    <t xml:space="preserve">VM 16971/4004; </t>
  </si>
  <si>
    <t xml:space="preserve">Bexarotene {4-[1-(3, 5, 5, 8, </t>
  </si>
  <si>
    <t>BEXAROTENE</t>
  </si>
  <si>
    <t>EP0637297</t>
  </si>
  <si>
    <t>Compounds having selectivity f</t>
  </si>
  <si>
    <t xml:space="preserve">EU/1/01/178/001; </t>
  </si>
  <si>
    <t>ZOLEDRONIC ACID2-(imidazol-1</t>
  </si>
  <si>
    <t>ZOLEDRONIC ACID</t>
  </si>
  <si>
    <t>EP0258618</t>
  </si>
  <si>
    <t xml:space="preserve">Bracco Suisse SA; </t>
  </si>
  <si>
    <t>Sulphur hexafluoride</t>
  </si>
  <si>
    <t>SULPHUR HEXAFLUORIDE</t>
  </si>
  <si>
    <t>EP0619743</t>
  </si>
  <si>
    <t>Stable microbubble suspensions</t>
  </si>
  <si>
    <t xml:space="preserve">EU/1/01/177/001; </t>
  </si>
  <si>
    <t xml:space="preserve">AbbVie Inc.; </t>
  </si>
  <si>
    <t xml:space="preserve">The combination of the active </t>
  </si>
  <si>
    <t>RITONAVIR AND LOPINAVIR</t>
  </si>
  <si>
    <t>EP0674513</t>
  </si>
  <si>
    <t>Retroviral Protease Inhibiting</t>
  </si>
  <si>
    <t xml:space="preserve">EU/1/01/172/001; </t>
  </si>
  <si>
    <t xml:space="preserve">Ajinomoto Co Inc.; </t>
  </si>
  <si>
    <t>Nateglinide or salts thereof</t>
  </si>
  <si>
    <t>NATEGLINIDE</t>
  </si>
  <si>
    <t>EP0196222</t>
  </si>
  <si>
    <t>Hypoglycaemic agent</t>
  </si>
  <si>
    <t xml:space="preserve">EU/1/01/174/001; </t>
  </si>
  <si>
    <t>MabCampath-Alemtuzumab</t>
  </si>
  <si>
    <t>MABCAMPATH ALEMTUZUMAB</t>
  </si>
  <si>
    <t>EP0328404</t>
  </si>
  <si>
    <t>Modified antibodies</t>
  </si>
  <si>
    <t xml:space="preserve">EU/1/01/193/001; </t>
  </si>
  <si>
    <t xml:space="preserve">ALCM Co  Ltd; </t>
  </si>
  <si>
    <t>Nateglinide</t>
  </si>
  <si>
    <t>EP0526171</t>
  </si>
  <si>
    <t>Crystals of N-(trans-4-isoprop</t>
  </si>
  <si>
    <t xml:space="preserve">New York University; Janssen Biotech,Inc; </t>
  </si>
  <si>
    <t>Chimeric human-murine monoclon</t>
  </si>
  <si>
    <t>INFLIXIMAB</t>
  </si>
  <si>
    <t>EP0610201</t>
  </si>
  <si>
    <t>Monoclonal and chimeric antibo</t>
  </si>
  <si>
    <t xml:space="preserve">EU/1/99/116/001-003; </t>
  </si>
  <si>
    <t xml:space="preserve">Stryker Corporation; </t>
  </si>
  <si>
    <t>Osteogenic protein-1 (OP-1)</t>
  </si>
  <si>
    <t>OSTEOGENIC PROTEIN-1 OP-1</t>
  </si>
  <si>
    <t>EP0448704</t>
  </si>
  <si>
    <t>Osteogenic devices</t>
  </si>
  <si>
    <t xml:space="preserve">EU/1/01/179/001; </t>
  </si>
  <si>
    <t xml:space="preserve">Knoll AG; </t>
  </si>
  <si>
    <t>Sibutramine hydrochloride mono</t>
  </si>
  <si>
    <t>EP0230742</t>
  </si>
  <si>
    <t>N,N-Dimethyl-1-[1-4-Chlorophen</t>
  </si>
  <si>
    <t xml:space="preserve">PL 0169/0130; </t>
  </si>
  <si>
    <t xml:space="preserve">U.C.B. S.A.; </t>
  </si>
  <si>
    <t>Levocetirizine - optionally in</t>
  </si>
  <si>
    <t>LEVOCETIRIZINE</t>
  </si>
  <si>
    <t>EP0058146</t>
  </si>
  <si>
    <t>2-(4-(Diphenylmethyl)-1-pipera</t>
  </si>
  <si>
    <t xml:space="preserve">PL 08972/0036; </t>
  </si>
  <si>
    <t>SIBUTRAMINE HYDROCHLORIDE</t>
  </si>
  <si>
    <t>EP0397831</t>
  </si>
  <si>
    <t>Treatment of Obesity</t>
  </si>
  <si>
    <t xml:space="preserve">PL 0169/0129; </t>
  </si>
  <si>
    <t xml:space="preserve">Pentech Pharmaceuticals Inc; Queens University at Kingston; </t>
  </si>
  <si>
    <t>Apomorphine hydrochloride</t>
  </si>
  <si>
    <t>APOMORPHINE</t>
  </si>
  <si>
    <t>EP0758895</t>
  </si>
  <si>
    <t>Sublingual dosage forms contai</t>
  </si>
  <si>
    <t xml:space="preserve">C(2001) 1253; </t>
  </si>
  <si>
    <t xml:space="preserve">Kirin-Amgen Inc; </t>
  </si>
  <si>
    <t>Darbepoetin Alfa</t>
  </si>
  <si>
    <t>DARBEPOETIN ALFA</t>
  </si>
  <si>
    <t>EP0640619</t>
  </si>
  <si>
    <t>Erythropoietin analogs with ad</t>
  </si>
  <si>
    <t xml:space="preserve">EU/1/01/185/001-030; </t>
  </si>
  <si>
    <t>Telithromycin and addition sal</t>
  </si>
  <si>
    <t>TELITHROMYCIN</t>
  </si>
  <si>
    <t>EP0680967</t>
  </si>
  <si>
    <t>Erythromycin derivatives, thei</t>
  </si>
  <si>
    <t xml:space="preserve">EU/1/01/191/001-004; </t>
  </si>
  <si>
    <t>Caspofungin, optionally in the</t>
  </si>
  <si>
    <t>CASPOFUNGIN</t>
  </si>
  <si>
    <t>EP0620232</t>
  </si>
  <si>
    <t>Aza cyclohexapeptide compounds</t>
  </si>
  <si>
    <t xml:space="preserve">EU/1/01/196/001; </t>
  </si>
  <si>
    <t xml:space="preserve">Kaken Pharmaceutical Co  Ltd; </t>
  </si>
  <si>
    <t>Butenafine (N-[[4-(1,1-Dimethy</t>
  </si>
  <si>
    <t>EP0164697</t>
  </si>
  <si>
    <t xml:space="preserve">PL 08972/0030; </t>
  </si>
  <si>
    <t>Olanzapine in amorphous state</t>
  </si>
  <si>
    <t xml:space="preserve">EU/1/96/022/016-018; </t>
  </si>
  <si>
    <t xml:space="preserve">Ancare Distributors Limited; </t>
  </si>
  <si>
    <t>Ivermectin and Praziquantel</t>
  </si>
  <si>
    <t>GB2252730</t>
  </si>
  <si>
    <t>Formulations comprising praziq</t>
  </si>
  <si>
    <t xml:space="preserve">The United States of America as represented by the Secretary US Dept of Commerce National Technical; </t>
  </si>
  <si>
    <t xml:space="preserve">The United States of America as represted by the Secretary US Dept of Commerce National Technical; </t>
  </si>
  <si>
    <t>Ethynyl estradiol &amp; norethiste</t>
  </si>
  <si>
    <t>ETHYNYL ESTRADIOL, NORETHISTER</t>
  </si>
  <si>
    <t xml:space="preserve">PL 00019/0201; </t>
  </si>
  <si>
    <t xml:space="preserve">The General Hospital Corporation; </t>
  </si>
  <si>
    <t>nitric oxide</t>
  </si>
  <si>
    <t>NITRIC OXIDE</t>
  </si>
  <si>
    <t>EP0560928</t>
  </si>
  <si>
    <t>Use of NO for the treatment or</t>
  </si>
  <si>
    <t xml:space="preserve">EU/1/01/194/001; </t>
  </si>
  <si>
    <t xml:space="preserve">Ribapharm Inc; </t>
  </si>
  <si>
    <t>Ribavirin</t>
  </si>
  <si>
    <t>RIBAVIRIN</t>
  </si>
  <si>
    <t>EP0643970</t>
  </si>
  <si>
    <t>The use of 1-beta-D-ribofurano</t>
  </si>
  <si>
    <t xml:space="preserve">EU/1/99/107/001-003; </t>
  </si>
  <si>
    <t xml:space="preserve">Genzyme Corporation; </t>
  </si>
  <si>
    <t>Sevelamer</t>
  </si>
  <si>
    <t>SEVELAMER</t>
  </si>
  <si>
    <t>EP0716606</t>
  </si>
  <si>
    <t>Phosphate-Binding Polymers for</t>
  </si>
  <si>
    <t xml:space="preserve">EU/1/99/120/001-004; </t>
  </si>
  <si>
    <t>picolinafen and pendimethalin</t>
  </si>
  <si>
    <t>PICOLINAFEN &amp; PENDIMETHALIN</t>
  </si>
  <si>
    <t>EP0665715</t>
  </si>
  <si>
    <t>Herbicide mixtures</t>
  </si>
  <si>
    <t xml:space="preserve">MAPP 10715; </t>
  </si>
  <si>
    <t>Nitenpyram optionally in the f</t>
  </si>
  <si>
    <t>NITENPYRAM</t>
  </si>
  <si>
    <t>EP0302389</t>
  </si>
  <si>
    <t>Alpha-unsaturated amines, thei</t>
  </si>
  <si>
    <t xml:space="preserve">12501/4059; </t>
  </si>
  <si>
    <t xml:space="preserve">Almirall Prodesfarma S.A.; </t>
  </si>
  <si>
    <t>Ebastine optionally in the for</t>
  </si>
  <si>
    <t>EBASTINE</t>
  </si>
  <si>
    <t>EP0134124</t>
  </si>
  <si>
    <t>Piperidine Derivatives</t>
  </si>
  <si>
    <t xml:space="preserve">PL 16973/0006; </t>
  </si>
  <si>
    <t>Picoxystrobin</t>
  </si>
  <si>
    <t>PICOXYSTROBIN</t>
  </si>
  <si>
    <t>EP0278595</t>
  </si>
  <si>
    <t xml:space="preserve">MAPP 10978; </t>
  </si>
  <si>
    <t xml:space="preserve">Novartis  Pharma AG; </t>
  </si>
  <si>
    <t>Imatinib (INN i.e. non intelle</t>
  </si>
  <si>
    <t>IMATINIB</t>
  </si>
  <si>
    <t>EP0564409</t>
  </si>
  <si>
    <t>Pyrimidin derivatives and proc</t>
  </si>
  <si>
    <t xml:space="preserve">SG(2001) D/292083; </t>
  </si>
  <si>
    <t>Tablet containing estradiol an</t>
  </si>
  <si>
    <t>EP0574317</t>
  </si>
  <si>
    <t>A new process for the preparat</t>
  </si>
  <si>
    <t xml:space="preserve">PL 04425/0165; </t>
  </si>
  <si>
    <t xml:space="preserve">UCB Farchim S.A.; </t>
  </si>
  <si>
    <t>Levocetirizine</t>
  </si>
  <si>
    <t>EP0663828</t>
  </si>
  <si>
    <t>Treating Allergic Rhinitis and</t>
  </si>
  <si>
    <t xml:space="preserve">PL08972/0036; </t>
  </si>
  <si>
    <t xml:space="preserve">BASF AKTIENGESELLSCHAFT; </t>
  </si>
  <si>
    <t>pyraclostrobin</t>
  </si>
  <si>
    <t>PYRACLOSTROBIN</t>
  </si>
  <si>
    <t>EP0804421</t>
  </si>
  <si>
    <t>Use of 2-(dihydro) pyrazolyl-3</t>
  </si>
  <si>
    <t xml:space="preserve">MAPP 10875; </t>
  </si>
  <si>
    <t xml:space="preserve">Medeva Holdings B.V.; </t>
  </si>
  <si>
    <t>Recombinant antigen comprising</t>
  </si>
  <si>
    <t>HEPACARE-HEPATITIS B SURFACE A</t>
  </si>
  <si>
    <t>EP0304578</t>
  </si>
  <si>
    <t>Peptide comprising hepatitis B</t>
  </si>
  <si>
    <t xml:space="preserve">EU/1/00/136/001; </t>
  </si>
  <si>
    <t xml:space="preserve">BioScience Technology Investment Holdings Ltd; </t>
  </si>
  <si>
    <t>2, 3-dihydro -5,10,15,20-tetra</t>
  </si>
  <si>
    <t>MTHPC TEMOPORFIN FOSCAN</t>
  </si>
  <si>
    <t>EP0337601</t>
  </si>
  <si>
    <t>Porphyrins and Medicaments for</t>
  </si>
  <si>
    <t xml:space="preserve">EU/1/01/197/001; </t>
  </si>
  <si>
    <t>Vaccine comprising live attenu</t>
  </si>
  <si>
    <t>SALMONELLA ENTERITIDIS SM24/RI</t>
  </si>
  <si>
    <t>EP0642796</t>
  </si>
  <si>
    <t>Salmonella live vaccines</t>
  </si>
  <si>
    <t xml:space="preserve">VM 16894/4002; </t>
  </si>
  <si>
    <t xml:space="preserve">Yissum Research and Development; </t>
  </si>
  <si>
    <t>Calcitriol (chemical name: 1-a</t>
  </si>
  <si>
    <t>EP0129003</t>
  </si>
  <si>
    <t>Cosmetic and dermatological co</t>
  </si>
  <si>
    <t xml:space="preserve">PL 10590/0047; </t>
  </si>
  <si>
    <t xml:space="preserve">Societe de Conseils de Recherches et; </t>
  </si>
  <si>
    <t>Lanreotide</t>
  </si>
  <si>
    <t>EP0779805</t>
  </si>
  <si>
    <t xml:space="preserve">Sustained Release of Peptides </t>
  </si>
  <si>
    <t xml:space="preserve">PL 06958/0013; </t>
  </si>
  <si>
    <t>Fondaparinux sodium [methyl O-</t>
  </si>
  <si>
    <t>FONDAPARINUX</t>
  </si>
  <si>
    <t>EP0084999</t>
  </si>
  <si>
    <t>Process for the Preparation of</t>
  </si>
  <si>
    <t xml:space="preserve">EU/1/02/206/001-004; </t>
  </si>
  <si>
    <t xml:space="preserve">Amgen Inc ; </t>
  </si>
  <si>
    <t xml:space="preserve">Anakinra (also known as human </t>
  </si>
  <si>
    <t>ANAKINRA IL-1RA</t>
  </si>
  <si>
    <t>EP0343684</t>
  </si>
  <si>
    <t>Interleukin-1 Inhibitors</t>
  </si>
  <si>
    <t xml:space="preserve">EU/1/02/203/001; </t>
  </si>
  <si>
    <t>2-(2-Amino-1,6-dihydro-6-oxo-p</t>
  </si>
  <si>
    <t>VALGANCICLOVIR</t>
  </si>
  <si>
    <t>EP0694547</t>
  </si>
  <si>
    <t>2-(2-amino-1-6-dihydro-6-oxo-p</t>
  </si>
  <si>
    <t xml:space="preserve">PL 00031/0599; </t>
  </si>
  <si>
    <t xml:space="preserve">Dow Agrosciences LLC; </t>
  </si>
  <si>
    <t>Spinosad</t>
  </si>
  <si>
    <t>SPINOSAD</t>
  </si>
  <si>
    <t>EP0375316</t>
  </si>
  <si>
    <t xml:space="preserve">0714; </t>
  </si>
  <si>
    <t xml:space="preserve">Yeda Research and Development Company Limited; </t>
  </si>
  <si>
    <t>Copaxone</t>
  </si>
  <si>
    <t>EP0762888</t>
  </si>
  <si>
    <t>Copolymer-1 improvements in co</t>
  </si>
  <si>
    <t xml:space="preserve">PL 10921/0019; </t>
  </si>
  <si>
    <t>Bosentan 4-(1,1-dimethylethyl)</t>
  </si>
  <si>
    <t>BOSENTAN</t>
  </si>
  <si>
    <t>EP0526708</t>
  </si>
  <si>
    <t xml:space="preserve">Sulphonamide, preparation and </t>
  </si>
  <si>
    <t xml:space="preserve">EU/1/02/220/001; </t>
  </si>
  <si>
    <t>Voriconazole and pharmaceutica</t>
  </si>
  <si>
    <t>VORICONAZOLE</t>
  </si>
  <si>
    <t>EP0440372</t>
  </si>
  <si>
    <t>Triazole antifungal agents</t>
  </si>
  <si>
    <t xml:space="preserve">EU/1/02/212/001-025; </t>
  </si>
  <si>
    <t>Valganciclovir or a physiologi</t>
  </si>
  <si>
    <t>EP0375329</t>
  </si>
  <si>
    <t>Antiviral pyrimidine and purin</t>
  </si>
  <si>
    <t xml:space="preserve">UK PL 00031/0599; </t>
  </si>
  <si>
    <t xml:space="preserve">Formoterol (optionally in the </t>
  </si>
  <si>
    <t>FORMOTEROL AND BUDESONIDE</t>
  </si>
  <si>
    <t>EP0613371</t>
  </si>
  <si>
    <t xml:space="preserve">New Combination of Formoterol </t>
  </si>
  <si>
    <t xml:space="preserve">PL17901/0091; </t>
  </si>
  <si>
    <t xml:space="preserve">Health Research Inc.; </t>
  </si>
  <si>
    <t>FeL V recombinant canarypox vi</t>
  </si>
  <si>
    <t>EURIFEL FELV RECOMBINANT CANAR</t>
  </si>
  <si>
    <t>GB2217718</t>
  </si>
  <si>
    <t xml:space="preserve">Recombinant Viruses, Vaccines </t>
  </si>
  <si>
    <t xml:space="preserve">EU/2/02/031/001; </t>
  </si>
  <si>
    <t xml:space="preserve">Allergan Inc ; </t>
  </si>
  <si>
    <t>Bimatoprost</t>
  </si>
  <si>
    <t>BIMATOPROST</t>
  </si>
  <si>
    <t>EP0660716</t>
  </si>
  <si>
    <t>Non-Acidic Cyclopentane Heptan</t>
  </si>
  <si>
    <t xml:space="preserve">EU/1/02/205/001; </t>
  </si>
  <si>
    <t xml:space="preserve">Boehringer Ingelheim International GmbH; </t>
  </si>
  <si>
    <t>Scopine di-(2-thienyl)glycolat</t>
  </si>
  <si>
    <t>TIOTROPIUM</t>
  </si>
  <si>
    <t>EP0418716</t>
  </si>
  <si>
    <t>New thienyl carboxylic acid es</t>
  </si>
  <si>
    <t xml:space="preserve">PL14598/0062; </t>
  </si>
  <si>
    <t>TELMISARTAN AND HYDROCHLOROTHI</t>
  </si>
  <si>
    <t xml:space="preserve">EU/1/02/213/001; </t>
  </si>
  <si>
    <t xml:space="preserve">PHOTOCURE ASA; </t>
  </si>
  <si>
    <t>Methyl aminolevulinate, option</t>
  </si>
  <si>
    <t>METVIX, METHYL AMINOLEVULINATE</t>
  </si>
  <si>
    <t>EP0820432</t>
  </si>
  <si>
    <t>Esters of 5-aminolevulinic aci</t>
  </si>
  <si>
    <t xml:space="preserve">PL18952/0002; </t>
  </si>
  <si>
    <t xml:space="preserve">Centocor, Inc.; The Research Foundation of State University of New York; </t>
  </si>
  <si>
    <t>Abciximab, Fab fragment of chi</t>
  </si>
  <si>
    <t>ABCIXIMAB, FRAGMENT OF ANTIBOD</t>
  </si>
  <si>
    <t>EP0418316</t>
  </si>
  <si>
    <t>Platelet-specific Chimeric Imm</t>
  </si>
  <si>
    <t xml:space="preserve">08563/0015; </t>
  </si>
  <si>
    <t xml:space="preserve">Laboratorios Farmaceuticos Rovi, S.A.; </t>
  </si>
  <si>
    <t>Bemiparin, a low molecular wei</t>
  </si>
  <si>
    <t>BEMPARIN, A HEPARIN</t>
  </si>
  <si>
    <t>EP0293539</t>
  </si>
  <si>
    <t>Process for the depolymerizati</t>
  </si>
  <si>
    <t xml:space="preserve">PL19119/0001; </t>
  </si>
  <si>
    <t xml:space="preserve">Alcon Research, Ltd.; Kyowa Hakko Kirin Co  Ltd; </t>
  </si>
  <si>
    <t>OLOPATADINE (11-[(Z)-3-(Dimeth</t>
  </si>
  <si>
    <t>OLOPATADINE</t>
  </si>
  <si>
    <t>EP0799044</t>
  </si>
  <si>
    <t>Topical Ophthalmic Formulation</t>
  </si>
  <si>
    <t xml:space="preserve">EU/1/02/217/001; </t>
  </si>
  <si>
    <t xml:space="preserve">Astrazeneca UK Limited; </t>
  </si>
  <si>
    <t>ertapenem ((1R,5S,6S,8R,2'S,4'</t>
  </si>
  <si>
    <t>ERTAPENEM</t>
  </si>
  <si>
    <t>EP0579826</t>
  </si>
  <si>
    <t>Carbapenems containing a carbo</t>
  </si>
  <si>
    <t xml:space="preserve">EU/1/02/216/001; </t>
  </si>
  <si>
    <t>Quinoxyfen</t>
  </si>
  <si>
    <t>QUINOXYFEN</t>
  </si>
  <si>
    <t>EP0326330</t>
  </si>
  <si>
    <t>Quinoline Fungicides</t>
  </si>
  <si>
    <t xml:space="preserve">0327/97; </t>
  </si>
  <si>
    <t xml:space="preserve">E.I. DU PONT DE NEMOURS AND COMPANY; </t>
  </si>
  <si>
    <t>A product comprising a combina</t>
  </si>
  <si>
    <t>FLUPYRSULFURON-METHYL AND TRIB</t>
  </si>
  <si>
    <t xml:space="preserve">2635 OF 2002; </t>
  </si>
  <si>
    <t>FLUPYRSULFURON-METHYL AND PICO</t>
  </si>
  <si>
    <t xml:space="preserve">1597 OF 2002; </t>
  </si>
  <si>
    <t>Memantine and its pharmaceutic</t>
  </si>
  <si>
    <t>MEMANTINE</t>
  </si>
  <si>
    <t>EP0392059</t>
  </si>
  <si>
    <t>The use of adamantane derivati</t>
  </si>
  <si>
    <t xml:space="preserve">EU/1/02/219/001; </t>
  </si>
  <si>
    <t xml:space="preserve">Gilead Sciences, Inc; </t>
  </si>
  <si>
    <t>Oseltamivir phosphate</t>
  </si>
  <si>
    <t>EP0759917</t>
  </si>
  <si>
    <t xml:space="preserve">Novel Selective Inhibitors of </t>
  </si>
  <si>
    <t xml:space="preserve">EU/1/02/222/001; </t>
  </si>
  <si>
    <t xml:space="preserve">Eli Lilly And Company; </t>
  </si>
  <si>
    <t>Xigris - Drotrecogin Alfa(Acti</t>
  </si>
  <si>
    <t>DROTRECOGIN</t>
  </si>
  <si>
    <t>EP0662513</t>
  </si>
  <si>
    <t>Methods for preventing degrada</t>
  </si>
  <si>
    <t xml:space="preserve">EU/1/02/225/001-002; </t>
  </si>
  <si>
    <t xml:space="preserve">H. Lundbeck A/S; </t>
  </si>
  <si>
    <t>Escitalopram oxalate</t>
  </si>
  <si>
    <t>ESCITALOPRAM</t>
  </si>
  <si>
    <t>EP0347066</t>
  </si>
  <si>
    <t>New Enantiomers and Their Isol</t>
  </si>
  <si>
    <t xml:space="preserve">PC 13761/0009; </t>
  </si>
  <si>
    <t xml:space="preserve">Genetics Institute LLC; </t>
  </si>
  <si>
    <t>Dibotermin alfa</t>
  </si>
  <si>
    <t>DIBOTERMIN</t>
  </si>
  <si>
    <t>EP0313578</t>
  </si>
  <si>
    <t>Novel Osteoinductive Compositi</t>
  </si>
  <si>
    <t xml:space="preserve">EU/1/02/226/001; </t>
  </si>
  <si>
    <t>Boscalid</t>
  </si>
  <si>
    <t>BOSCALID</t>
  </si>
  <si>
    <t>EP0545099</t>
  </si>
  <si>
    <t xml:space="preserve">Anilide derivatives and their </t>
  </si>
  <si>
    <t xml:space="preserve">3671/2002; </t>
  </si>
  <si>
    <t xml:space="preserve">Commonwealth Scientific and Industrial Research Organisation; </t>
  </si>
  <si>
    <t>Live v HVT recombinant virus p</t>
  </si>
  <si>
    <t>VP2 IBDV INFECTIOUS BURSAL</t>
  </si>
  <si>
    <t>EP0222842</t>
  </si>
  <si>
    <t>Cloning and Expression of Host</t>
  </si>
  <si>
    <t xml:space="preserve">EU/2/02/032/001; </t>
  </si>
  <si>
    <t xml:space="preserve">Alcon Research Ltd,; </t>
  </si>
  <si>
    <t>Brinzolamide</t>
  </si>
  <si>
    <t>BRINZOLAMIDE</t>
  </si>
  <si>
    <t>EP0527801</t>
  </si>
  <si>
    <t xml:space="preserve">Thiophene sulfonamides useful </t>
  </si>
  <si>
    <t xml:space="preserve">EU/1/00/129/01; </t>
  </si>
  <si>
    <t>D-Medetomidine (4-[(1S)-1-(2,3</t>
  </si>
  <si>
    <t>D-MEDETOMIDINE</t>
  </si>
  <si>
    <t>EP0300652</t>
  </si>
  <si>
    <t>Optical isomer of an imidazole</t>
  </si>
  <si>
    <t xml:space="preserve">EU/2/02/033/001; </t>
  </si>
  <si>
    <t xml:space="preserve">Amgen, Inc; </t>
  </si>
  <si>
    <t>Pegfilgrastim, an N-terminally</t>
  </si>
  <si>
    <t>PEGFILGRASTIM G-CSF</t>
  </si>
  <si>
    <t>EP0733067</t>
  </si>
  <si>
    <t>N-terminally Chemically Modifi</t>
  </si>
  <si>
    <t xml:space="preserve">EU/1/02/227/001; </t>
  </si>
  <si>
    <t xml:space="preserve">ICOS Corporation; </t>
  </si>
  <si>
    <t>Tadalafil and pharmaceutically</t>
  </si>
  <si>
    <t>TADALAFIL</t>
  </si>
  <si>
    <t>EP0740668</t>
  </si>
  <si>
    <t>Tetracyclic Derivatives, Proce</t>
  </si>
  <si>
    <t xml:space="preserve">EU/1/02/237/001-004; </t>
  </si>
  <si>
    <t>Mesosulfuron and salts and est</t>
  </si>
  <si>
    <t>MESOSULFURON</t>
  </si>
  <si>
    <t>EP0723534</t>
  </si>
  <si>
    <t xml:space="preserve">Phenylsulfonyl ureas, process </t>
  </si>
  <si>
    <t xml:space="preserve">COP 2001/00467PP; </t>
  </si>
  <si>
    <t xml:space="preserve">Bayer CropScience AG; </t>
  </si>
  <si>
    <t>Iodosulfuron optionally in the</t>
  </si>
  <si>
    <t>IODOSULFURON</t>
  </si>
  <si>
    <t>EP0574418</t>
  </si>
  <si>
    <t>Aryl sulphonyl urea compounds,</t>
  </si>
  <si>
    <t xml:space="preserve">2119 OF 2002; </t>
  </si>
  <si>
    <t xml:space="preserve">GE Healthcare Limited; </t>
  </si>
  <si>
    <t>Ioflupane (¹²³I) or [¹²³I]-2-b</t>
  </si>
  <si>
    <t>IOFLUPANE</t>
  </si>
  <si>
    <t>EP0703791</t>
  </si>
  <si>
    <t>AN IODINATED NEUROPROBE FOR MA</t>
  </si>
  <si>
    <t xml:space="preserve">EU/1/00/135/001; </t>
  </si>
  <si>
    <t xml:space="preserve">Chiron Corporation; Novo Nordisk A/S; </t>
  </si>
  <si>
    <t xml:space="preserve">Recombinant human Factor VIII </t>
  </si>
  <si>
    <t>FACTOR VII</t>
  </si>
  <si>
    <t>EP0466199</t>
  </si>
  <si>
    <t>Factor VIIc encoding DNA seque</t>
  </si>
  <si>
    <t xml:space="preserve">PL/00116/0233; </t>
  </si>
  <si>
    <t>Ocotocog alfa as present in th</t>
  </si>
  <si>
    <t>FACTOR VIII OCTOGOG ALPHA</t>
  </si>
  <si>
    <t>Factor VIIIc encoding DNA sequ</t>
  </si>
  <si>
    <t xml:space="preserve">PL/0010/0194; </t>
  </si>
  <si>
    <t xml:space="preserve">Moroctocog alfa as present in </t>
  </si>
  <si>
    <t>MOROCTOCOG ALFA</t>
  </si>
  <si>
    <t xml:space="preserve">Vernalis Ltd; </t>
  </si>
  <si>
    <t>3 Methylamino-6-Carboxamido-1,</t>
  </si>
  <si>
    <t>FROVATRIPTAN</t>
  </si>
  <si>
    <t>EP0591280</t>
  </si>
  <si>
    <t>Use of tetrahydrocarbazole der</t>
  </si>
  <si>
    <t xml:space="preserve">PL 16239/0017; </t>
  </si>
  <si>
    <t xml:space="preserve">MEDA Pharma S.a.r.l.; </t>
  </si>
  <si>
    <t>Pimecrolimus or salts or ester</t>
  </si>
  <si>
    <t>PIMECROLIMUS</t>
  </si>
  <si>
    <t>EP0427680</t>
  </si>
  <si>
    <t>Heteroatoms-containing tricycl</t>
  </si>
  <si>
    <t xml:space="preserve">PL 00101/0659; </t>
  </si>
  <si>
    <t xml:space="preserve">A combination of azoxystrobin </t>
  </si>
  <si>
    <t>AZOXYSTROBIN AND CYPROCONAZOLE</t>
  </si>
  <si>
    <t>EP0641163</t>
  </si>
  <si>
    <t>Fungicidal composition</t>
  </si>
  <si>
    <t xml:space="preserve">0369 OF 2003; </t>
  </si>
  <si>
    <t xml:space="preserve">INTERVET INTERNATIONAL B.V; </t>
  </si>
  <si>
    <t xml:space="preserve">Nobilis OR inac - Inactivated </t>
  </si>
  <si>
    <t>NOBILIS- INACTIVATED ORNITHOBA</t>
  </si>
  <si>
    <t>EP0625190</t>
  </si>
  <si>
    <t xml:space="preserve">New bacterium causing poultry </t>
  </si>
  <si>
    <t xml:space="preserve">EU/2/02/036/001; </t>
  </si>
  <si>
    <t>Dutasteride, optionally in the</t>
  </si>
  <si>
    <t>DUTASTERIDE</t>
  </si>
  <si>
    <t>EP0719278</t>
  </si>
  <si>
    <t>Androstenone Derivative</t>
  </si>
  <si>
    <t xml:space="preserve">PL 19494/0005; </t>
  </si>
  <si>
    <t>Somatropin (Norditropin Simple</t>
  </si>
  <si>
    <t>EP0618807</t>
  </si>
  <si>
    <t>A Stabilized Pharmaceutical Fo</t>
  </si>
  <si>
    <t xml:space="preserve">PL03132/0133; </t>
  </si>
  <si>
    <t xml:space="preserve">Merck Limited; </t>
  </si>
  <si>
    <t>Levonorgestrel and estradiol (</t>
  </si>
  <si>
    <t>EP0697860</t>
  </si>
  <si>
    <t>Transdermal Therapeutic System</t>
  </si>
  <si>
    <t xml:space="preserve">PL 11648/0050; </t>
  </si>
  <si>
    <t>Pegasys</t>
  </si>
  <si>
    <t>PEGASYS</t>
  </si>
  <si>
    <t>EP0809996</t>
  </si>
  <si>
    <t>Interferon Conjugates</t>
  </si>
  <si>
    <t xml:space="preserve">EU/1/02/221/001-008; </t>
  </si>
  <si>
    <t>Valdecoxib or its pharmaceutic</t>
  </si>
  <si>
    <t>VALDECOXIB</t>
  </si>
  <si>
    <t>EP0809636</t>
  </si>
  <si>
    <t xml:space="preserve">Subsituted Isoxazoles for the </t>
  </si>
  <si>
    <t xml:space="preserve">EU/1/02/239/001-024; </t>
  </si>
  <si>
    <t>Ezetimibe and pharmaceutically</t>
  </si>
  <si>
    <t>EZETIMIBE</t>
  </si>
  <si>
    <t>EP0720599</t>
  </si>
  <si>
    <t>Hydroxy-substituted azetidinon</t>
  </si>
  <si>
    <t xml:space="preserve">PL 19945/0001; </t>
  </si>
  <si>
    <t xml:space="preserve">Daiichi Sankyo Company, Limited; </t>
  </si>
  <si>
    <t>Olmesartan medoxomil, optional</t>
  </si>
  <si>
    <t>OLMESARTAN MEDOXOMIL</t>
  </si>
  <si>
    <t>EP0503785</t>
  </si>
  <si>
    <t>1-Biphenylimidazole derivative</t>
  </si>
  <si>
    <t xml:space="preserve">PL 08265/0015; </t>
  </si>
  <si>
    <t xml:space="preserve">Ortho-McNeil Pharmaceutical, Inc.; </t>
  </si>
  <si>
    <t>Norelgestromin/ethinyl estradi</t>
  </si>
  <si>
    <t>NORELGESTROMIN, ETHINYL ESTRAD</t>
  </si>
  <si>
    <t>EP0836506</t>
  </si>
  <si>
    <t>Transdermal Patch for Administ</t>
  </si>
  <si>
    <t xml:space="preserve">EU/1/02/223/001-003; </t>
  </si>
  <si>
    <t>dimoxystrobin + epoxiconazole</t>
  </si>
  <si>
    <t>DIMOXYSTROBIN &amp; EPOXICONAZOLE</t>
  </si>
  <si>
    <t>EP0645091</t>
  </si>
  <si>
    <t>Fungicidal mixtures</t>
  </si>
  <si>
    <t xml:space="preserve">1171/2003; </t>
  </si>
  <si>
    <t xml:space="preserve">Pfizer Ireland Pharmaceuticals; </t>
  </si>
  <si>
    <t>Recombinant TNF-R p75 IgG fusi</t>
  </si>
  <si>
    <t>ETANERCEPT ENBREL</t>
  </si>
  <si>
    <t>EP0939121</t>
  </si>
  <si>
    <t>TNF-BINDING PROTEINS</t>
  </si>
  <si>
    <t xml:space="preserve">Sumitomo Chemical  Company Limited; </t>
  </si>
  <si>
    <t>Clothianidin and salts thereof</t>
  </si>
  <si>
    <t>CLOTHIANIDIN</t>
  </si>
  <si>
    <t>EP0376279</t>
  </si>
  <si>
    <t>Guanidine derivatives, their p</t>
  </si>
  <si>
    <t xml:space="preserve">0434 OF 2003; </t>
  </si>
  <si>
    <t xml:space="preserve">Bayer CropScience K.K.; </t>
  </si>
  <si>
    <t>Clothianidin</t>
  </si>
  <si>
    <t>EP0375907</t>
  </si>
  <si>
    <t>Insecticidally Active Nitro Co</t>
  </si>
  <si>
    <t xml:space="preserve">Gilead Sciences, Inc,; </t>
  </si>
  <si>
    <t>Adefovir Dipivoxil</t>
  </si>
  <si>
    <t>ADEFOVIR DIPIVOXIL</t>
  </si>
  <si>
    <t>EP0481214</t>
  </si>
  <si>
    <t>Prodrugs of phosphonates</t>
  </si>
  <si>
    <t xml:space="preserve">EU/1/03/251/001; </t>
  </si>
  <si>
    <t xml:space="preserve">Health Research Inc; </t>
  </si>
  <si>
    <t>A combination of recombinant c</t>
  </si>
  <si>
    <t>PROTEQ FLU CANARYPOX INFLUENZA</t>
  </si>
  <si>
    <t xml:space="preserve">EU/2/03/037/001; </t>
  </si>
  <si>
    <t>Influenza Recombinant Canarypo</t>
  </si>
  <si>
    <t xml:space="preserve">EU/2/03/038/001; </t>
  </si>
  <si>
    <t>Rosuvastatin optionally in the</t>
  </si>
  <si>
    <t>ROSUVASTATIN</t>
  </si>
  <si>
    <t>EP0521471</t>
  </si>
  <si>
    <t>Pyrimidine Derivatives as HMG-</t>
  </si>
  <si>
    <t xml:space="preserve">PL 17901/0201; </t>
  </si>
  <si>
    <t>Moxifloxacin and pharmaceutica</t>
  </si>
  <si>
    <t>MOXIFLOXACIN</t>
  </si>
  <si>
    <t>EP0350733</t>
  </si>
  <si>
    <t>7-(1-Pyrrolidinyl)-3-quinolone</t>
  </si>
  <si>
    <t xml:space="preserve">PL 000 10/0291; </t>
  </si>
  <si>
    <t>Combination of mesosulfuron, o</t>
  </si>
  <si>
    <t>MESOSULFURON AND IODOSULFURON</t>
  </si>
  <si>
    <t xml:space="preserve">1108 OF 2003; </t>
  </si>
  <si>
    <t xml:space="preserve">Peptech Limited; </t>
  </si>
  <si>
    <t>Adalimumab as present in the E</t>
  </si>
  <si>
    <t>EP0486526</t>
  </si>
  <si>
    <t>Tumour Necrosis Factor Binding</t>
  </si>
  <si>
    <t xml:space="preserve">EU/1/03/256/001-006; </t>
  </si>
  <si>
    <t>lumiracoxib or a pharmaceutica</t>
  </si>
  <si>
    <t>LUMIRACOXIB</t>
  </si>
  <si>
    <t>EP1007505</t>
  </si>
  <si>
    <t>CERTAIN 5-ALKYL-2-ARYLAMINOPHE</t>
  </si>
  <si>
    <t xml:space="preserve">PL00101/0668; </t>
  </si>
  <si>
    <t xml:space="preserve">Novartis Vaccines and Diagnostics Inc; </t>
  </si>
  <si>
    <t>ENFUVIRTIDE</t>
  </si>
  <si>
    <t>EP0181150</t>
  </si>
  <si>
    <t>Recombinant proteins of viruse</t>
  </si>
  <si>
    <t xml:space="preserve">EU/1/03/252/001-003; </t>
  </si>
  <si>
    <t>AZOXYSTROBIN AND CHLOROTHALONI</t>
  </si>
  <si>
    <t xml:space="preserve">2399 OF 2003; </t>
  </si>
  <si>
    <t xml:space="preserve">AbbVie Biotechnology Ltd.; </t>
  </si>
  <si>
    <t>adalimumab</t>
  </si>
  <si>
    <t>ADALIMUMAB</t>
  </si>
  <si>
    <t>EP0929578</t>
  </si>
  <si>
    <t>Human Antibodies that Bind Hum</t>
  </si>
  <si>
    <t xml:space="preserve">EU/1/03/257/001; </t>
  </si>
  <si>
    <t>Paricalcitol</t>
  </si>
  <si>
    <t>PARICALCITOL</t>
  </si>
  <si>
    <t>EP0387077</t>
  </si>
  <si>
    <t>19-Nor vitamin D compounds</t>
  </si>
  <si>
    <t xml:space="preserve">PL 00037/0403; </t>
  </si>
  <si>
    <t>A combination of picoxystrobin</t>
  </si>
  <si>
    <t>PICOXYSTROBIN AND CYPRODINIL</t>
  </si>
  <si>
    <t xml:space="preserve">240L OF 2003; </t>
  </si>
  <si>
    <t>Pyceze (bronopol)</t>
  </si>
  <si>
    <t>EP0954296</t>
  </si>
  <si>
    <t>Use of bronopol for the treatm</t>
  </si>
  <si>
    <t xml:space="preserve">VM 18343/4000; </t>
  </si>
  <si>
    <t>Human monoclonal antibody agai</t>
  </si>
  <si>
    <t>TNF ALPHA ADALIMUMAB</t>
  </si>
  <si>
    <t>EP0186833</t>
  </si>
  <si>
    <t>A monoclonal antibody recogniz</t>
  </si>
  <si>
    <t xml:space="preserve">R-Tech Ueno Limited; </t>
  </si>
  <si>
    <t>Isopropyl(+)-(Z)-7-[(1R,2R,3R,</t>
  </si>
  <si>
    <t>ISOPROPYL(+)-(Z)-7-[(1R,2R,3R,</t>
  </si>
  <si>
    <t>EP0289349</t>
  </si>
  <si>
    <t>Prostaglandins of the F series</t>
  </si>
  <si>
    <t xml:space="preserve">PL00101/0667; </t>
  </si>
  <si>
    <t xml:space="preserve">EU/1/03/257/001-006; </t>
  </si>
  <si>
    <t xml:space="preserve">AstraZeneca  AB; </t>
  </si>
  <si>
    <t>Fulvestrant or a pharmaceutica</t>
  </si>
  <si>
    <t>FULVESTRANT</t>
  </si>
  <si>
    <t>EP0138504</t>
  </si>
  <si>
    <t>Steroid Derivatives</t>
  </si>
  <si>
    <t xml:space="preserve">EU/1/03/269/001; </t>
  </si>
  <si>
    <t>Dimoxystrobin</t>
  </si>
  <si>
    <t>DIMOXYSTROBIN</t>
  </si>
  <si>
    <t>EP0669315</t>
  </si>
  <si>
    <t>Ortho substituted phenylacetic</t>
  </si>
  <si>
    <t xml:space="preserve">0155/2004; </t>
  </si>
  <si>
    <t xml:space="preserve">Aprepitant, optionally in the </t>
  </si>
  <si>
    <t>APREPITANT</t>
  </si>
  <si>
    <t>EP0734381</t>
  </si>
  <si>
    <t>Morpholine tachykinin receptor</t>
  </si>
  <si>
    <t xml:space="preserve">EU/1/03/262/001; </t>
  </si>
  <si>
    <t xml:space="preserve">Janssen Pharmaceuticals, Inc ; </t>
  </si>
  <si>
    <t>Tramadol Hydrochloride, Parace</t>
  </si>
  <si>
    <t>TRAMADOL, PARACETAMOL</t>
  </si>
  <si>
    <t>EP0566709</t>
  </si>
  <si>
    <t>Composition comprising a Trama</t>
  </si>
  <si>
    <t xml:space="preserve">PL 00242/0384; </t>
  </si>
  <si>
    <t xml:space="preserve">Savient Pharmaceuticals, Inc; </t>
  </si>
  <si>
    <t>Zomacton</t>
  </si>
  <si>
    <t>EP0489711</t>
  </si>
  <si>
    <t>Method for producing human gro</t>
  </si>
  <si>
    <t xml:space="preserve">PL3194/0052; </t>
  </si>
  <si>
    <t>Stalevo - Levodopa, carbidopa,</t>
  </si>
  <si>
    <t>EP0426468</t>
  </si>
  <si>
    <t>Stabile polymorphic form of (E</t>
  </si>
  <si>
    <t xml:space="preserve">EU/1/03/260/001; </t>
  </si>
  <si>
    <t xml:space="preserve">Trastuzumab and immunological </t>
  </si>
  <si>
    <t>EP0590058</t>
  </si>
  <si>
    <t>Humanized Heregulin Antibody</t>
  </si>
  <si>
    <t xml:space="preserve">Emory University; </t>
  </si>
  <si>
    <t>Emtricitabine or salts and est</t>
  </si>
  <si>
    <t>EMTRICITABINE</t>
  </si>
  <si>
    <t>EP0513200</t>
  </si>
  <si>
    <t>Method and compositions for th</t>
  </si>
  <si>
    <t xml:space="preserve">EU/1/03/261/001; </t>
  </si>
  <si>
    <t xml:space="preserve">Merial; </t>
  </si>
  <si>
    <t>Fiprinol and Methoprene</t>
  </si>
  <si>
    <t>FIPRINOL AND METHOPRENE</t>
  </si>
  <si>
    <t>GB2317564</t>
  </si>
  <si>
    <t>Insecticidal combination effec</t>
  </si>
  <si>
    <t xml:space="preserve">VM 08327/4210; </t>
  </si>
  <si>
    <t xml:space="preserve">Zoetis Services LLC; </t>
  </si>
  <si>
    <t>Tulathromycin, optionally in t</t>
  </si>
  <si>
    <t>TULATHROMYCIN</t>
  </si>
  <si>
    <t>EP0988310</t>
  </si>
  <si>
    <t>4"-SUBSTITUTED-9-DEOXO-9A-AZA-</t>
  </si>
  <si>
    <t xml:space="preserve">EU/2/03/041/001; </t>
  </si>
  <si>
    <t>Spiromesifen</t>
  </si>
  <si>
    <t>SPIROMESIFEN</t>
  </si>
  <si>
    <t>EP0528156</t>
  </si>
  <si>
    <t>3-ARYL-4-HYDROXY-DELTA3-DIHYDR</t>
  </si>
  <si>
    <t xml:space="preserve">2433 OF 2003; </t>
  </si>
  <si>
    <t xml:space="preserve">EURO-CELTIQUE S.A.; </t>
  </si>
  <si>
    <t>Hydromorphone Hydrochloride, i</t>
  </si>
  <si>
    <t>EP0785775</t>
  </si>
  <si>
    <t>Melt-Extruded Orally Administr</t>
  </si>
  <si>
    <t xml:space="preserve">PL 16950/0124; </t>
  </si>
  <si>
    <t xml:space="preserve">Millennium Pharmaceuticals ,Inc; </t>
  </si>
  <si>
    <t>Bortezomib or pharmaceutically</t>
  </si>
  <si>
    <t>BORTEZOMIB</t>
  </si>
  <si>
    <t>EP0788360</t>
  </si>
  <si>
    <t>Boronic Ester and Acid Compoun</t>
  </si>
  <si>
    <t xml:space="preserve">EU/1/04/274/001; </t>
  </si>
  <si>
    <t>Canine Coronavirus</t>
  </si>
  <si>
    <t>EP0345911</t>
  </si>
  <si>
    <t xml:space="preserve">VM 01596/4282; </t>
  </si>
  <si>
    <t>Eplerenone or its pharmaceutic</t>
  </si>
  <si>
    <t>EP0122232</t>
  </si>
  <si>
    <t>20-Spiroxanes and analogues wi</t>
  </si>
  <si>
    <t xml:space="preserve">RVG29963; </t>
  </si>
  <si>
    <t xml:space="preserve">EU/1/03/271/001; </t>
  </si>
  <si>
    <t xml:space="preserve">Biogen  Inc.; </t>
  </si>
  <si>
    <t>Ibritumomab comprising a chela</t>
  </si>
  <si>
    <t>IBRITUMOMAB</t>
  </si>
  <si>
    <t>EP0669836</t>
  </si>
  <si>
    <t>Therapeutic Application of Chi</t>
  </si>
  <si>
    <t xml:space="preserve">EU/1/03/264/001; </t>
  </si>
  <si>
    <t xml:space="preserve">Takeda GmbH; </t>
  </si>
  <si>
    <t>CICLESONIDE</t>
  </si>
  <si>
    <t>GB2247680</t>
  </si>
  <si>
    <t>PREGNA-1, 4-DIENE-3, 20-DIONE-</t>
  </si>
  <si>
    <t xml:space="preserve">PL 20141/0004; </t>
  </si>
  <si>
    <t xml:space="preserve">Columbia Laboratories (Bermuda) Limited; </t>
  </si>
  <si>
    <t>Polycarbophil and Testosterone</t>
  </si>
  <si>
    <t>EP0501523</t>
  </si>
  <si>
    <t>Bioadhesive composition</t>
  </si>
  <si>
    <t xml:space="preserve">PL 11764/007; </t>
  </si>
  <si>
    <t>EP0163696</t>
  </si>
  <si>
    <t>Use of a bioadhesive</t>
  </si>
  <si>
    <t xml:space="preserve">Astellas Pharma Inc.; </t>
  </si>
  <si>
    <t>Solifenacin and/or pharmaceuti</t>
  </si>
  <si>
    <t>SOLIFENACIN</t>
  </si>
  <si>
    <t>EP0801067</t>
  </si>
  <si>
    <t>Novel quinuclidine Derivatives</t>
  </si>
  <si>
    <t xml:space="preserve">PL 0016/0198; </t>
  </si>
  <si>
    <t>mycophenolate sodium</t>
  </si>
  <si>
    <t>MYCOPHENOLATE</t>
  </si>
  <si>
    <t>EP0892640</t>
  </si>
  <si>
    <t xml:space="preserve">Enteric-coated Pharmaceutical </t>
  </si>
  <si>
    <t xml:space="preserve">PL 00101/0664; </t>
  </si>
  <si>
    <t xml:space="preserve">GENZYME CORPORATION; </t>
  </si>
  <si>
    <t>colesevelam hydrochloride</t>
  </si>
  <si>
    <t>COLESEVELAM</t>
  </si>
  <si>
    <t>EP0764174</t>
  </si>
  <si>
    <t>Process for removing bile salt</t>
  </si>
  <si>
    <t xml:space="preserve">EU/1/03/268/001-003; </t>
  </si>
  <si>
    <t>Estradiol, optionally in the f</t>
  </si>
  <si>
    <t>ESTRADIOL &amp; DROSPIRENONE (DIHY</t>
  </si>
  <si>
    <t>EP0398460</t>
  </si>
  <si>
    <t>Use of dihydrospirorenone as a</t>
  </si>
  <si>
    <t xml:space="preserve">PL 00053/0341; </t>
  </si>
  <si>
    <t>ATOMOXETINE, optionally in the</t>
  </si>
  <si>
    <t>ATOMOXETINE</t>
  </si>
  <si>
    <t>EP0721777</t>
  </si>
  <si>
    <t>Use of tomoxetine for the trea</t>
  </si>
  <si>
    <t xml:space="preserve">PL 00006/0374; </t>
  </si>
  <si>
    <t xml:space="preserve">Northwestern University; </t>
  </si>
  <si>
    <t>Pregabalin (S-(+)-4-amino-3(2-</t>
  </si>
  <si>
    <t>PREGABALIN</t>
  </si>
  <si>
    <t>EP0641330</t>
  </si>
  <si>
    <t>GABA AND L-GLUTAMIC ACID ANALO</t>
  </si>
  <si>
    <t xml:space="preserve">EU/1/04/279/001; </t>
  </si>
  <si>
    <t xml:space="preserve">Biogen Idec MA Inc.; HEALTH RESEARCH INCORPORATED; </t>
  </si>
  <si>
    <t>H-(D-Phe)-Pro-Arg-Pro-(Gly)₄-A</t>
  </si>
  <si>
    <t>BIVALIRUDIN</t>
  </si>
  <si>
    <t>EP0489070</t>
  </si>
  <si>
    <t>Novel Inhibitors of Thrombin</t>
  </si>
  <si>
    <t xml:space="preserve">EU/1/04/289/001; </t>
  </si>
  <si>
    <t>Insulin detemir, Nεb²⁹-tetrade</t>
  </si>
  <si>
    <t>INSULIN DETEMIR</t>
  </si>
  <si>
    <t>EP0792290</t>
  </si>
  <si>
    <t>Acylated Insulin</t>
  </si>
  <si>
    <t xml:space="preserve">EU/1/04/278/001; </t>
  </si>
  <si>
    <t xml:space="preserve">Imclone Systems Inc; Aventis Holdings Inc; </t>
  </si>
  <si>
    <t xml:space="preserve">cetuximab in combination with </t>
  </si>
  <si>
    <t>EP0667165</t>
  </si>
  <si>
    <t>Therapeutic compositions conta</t>
  </si>
  <si>
    <t xml:space="preserve">EU/1/04/28/1/001; </t>
  </si>
  <si>
    <t>cetuximab</t>
  </si>
  <si>
    <t xml:space="preserve">Otsuka Pharmaceutical Co  Ltd; </t>
  </si>
  <si>
    <t>Aripiprazole or a salt thereof</t>
  </si>
  <si>
    <t>ARIPIPRAZOLE</t>
  </si>
  <si>
    <t>EP0367141</t>
  </si>
  <si>
    <t>Carbostyril Derivatives</t>
  </si>
  <si>
    <t xml:space="preserve">EU/1/04/276/001; </t>
  </si>
  <si>
    <t>Humanised antibody to CD11a (E</t>
  </si>
  <si>
    <t>EFALIZUMAB</t>
  </si>
  <si>
    <t>EP0941344</t>
  </si>
  <si>
    <t>Humanized anti-CD11a antibodie</t>
  </si>
  <si>
    <t xml:space="preserve">EU/1/04/291/001; </t>
  </si>
  <si>
    <t>Fluoxastrobin</t>
  </si>
  <si>
    <t>FLUOXASTROBIN</t>
  </si>
  <si>
    <t>EP0882043</t>
  </si>
  <si>
    <t>Halogen pyrimidines and its us</t>
  </si>
  <si>
    <t xml:space="preserve">1535 OF 2004; </t>
  </si>
  <si>
    <t xml:space="preserve">Laboratoire Theramex S.A.; </t>
  </si>
  <si>
    <t>Estradiol and a combination of</t>
  </si>
  <si>
    <t>ESTRADIOL AND A COMBINATION OF</t>
  </si>
  <si>
    <t>EP0783310</t>
  </si>
  <si>
    <t>Novel hormonal medicaments and</t>
  </si>
  <si>
    <t xml:space="preserve">PL 11648/0058; </t>
  </si>
  <si>
    <t>Duloxetine and pharmacueticall</t>
  </si>
  <si>
    <t>DULOXETINE</t>
  </si>
  <si>
    <t>EP0273658</t>
  </si>
  <si>
    <t>3-ARYLOXY-3-SUBSTITUTED PROPAN</t>
  </si>
  <si>
    <t xml:space="preserve">EU/1/04/280/001; </t>
  </si>
  <si>
    <t>Firocoxib optionally in the fo</t>
  </si>
  <si>
    <t>FIROCOXIB</t>
  </si>
  <si>
    <t>EP0863891</t>
  </si>
  <si>
    <t>(Methylsulfonyl) Phenyl-2-(5H)</t>
  </si>
  <si>
    <t xml:space="preserve">EU/2/04/045/001; </t>
  </si>
  <si>
    <t>Duloxetine and its pharmaceuti</t>
  </si>
  <si>
    <t>EP0654264</t>
  </si>
  <si>
    <t>Use of Venlafaxine or of a ary</t>
  </si>
  <si>
    <t xml:space="preserve">EU/1/04/283/001; </t>
  </si>
  <si>
    <t xml:space="preserve">Callegy Pharmaceuticals Inc; </t>
  </si>
  <si>
    <t>Nitroglycerin ointment at a co</t>
  </si>
  <si>
    <t>EP0719145</t>
  </si>
  <si>
    <t>Nitric Oxide Donor Composition</t>
  </si>
  <si>
    <t xml:space="preserve">PL 19075/0003; </t>
  </si>
  <si>
    <t xml:space="preserve">Les Laboratoires Servier; </t>
  </si>
  <si>
    <t>Strontium ranelate</t>
  </si>
  <si>
    <t>STRONTIUM RANELATE</t>
  </si>
  <si>
    <t>EP0415850</t>
  </si>
  <si>
    <t>Bivalent metal salts of 2-N,N-</t>
  </si>
  <si>
    <t xml:space="preserve">EU/1/04/288/001; </t>
  </si>
  <si>
    <t>Prothioconazole</t>
  </si>
  <si>
    <t>PROTHIOCONAZOLE</t>
  </si>
  <si>
    <t>EP0793657</t>
  </si>
  <si>
    <t>Microbicidal Triazolyl Derivat</t>
  </si>
  <si>
    <t xml:space="preserve">1525 OF 2004; </t>
  </si>
  <si>
    <t xml:space="preserve">PDL BioPharma Inc; </t>
  </si>
  <si>
    <t>Bevacizumab or pharmaceuticall</t>
  </si>
  <si>
    <t>BEVACIZUMAB VEGF</t>
  </si>
  <si>
    <t xml:space="preserve">Humanized immonuglobulins and </t>
  </si>
  <si>
    <t xml:space="preserve">EU/1/04/300/001; </t>
  </si>
  <si>
    <t>Ezetimibe or a pharmaceuticall</t>
  </si>
  <si>
    <t>EZETIMIBE AND SIMVASTATIN</t>
  </si>
  <si>
    <t xml:space="preserve">PL 19945/0003; </t>
  </si>
  <si>
    <t xml:space="preserve">Eli Lilly and Company; The Trustees of Princeton University; </t>
  </si>
  <si>
    <t>Pemetrexed and pharmaceuticall</t>
  </si>
  <si>
    <t>PEMETREXED</t>
  </si>
  <si>
    <t>EP0432677</t>
  </si>
  <si>
    <t>N-(pyrrolo[2,3-d]pyrimidin-3-y</t>
  </si>
  <si>
    <t xml:space="preserve">EU/1/04/290/001; </t>
  </si>
  <si>
    <t xml:space="preserve">MEDEVA B.V.; </t>
  </si>
  <si>
    <t>Diptheria toxoid, Tetanus toxo</t>
  </si>
  <si>
    <t>EP0747058</t>
  </si>
  <si>
    <t>Acellular vaccine</t>
  </si>
  <si>
    <t xml:space="preserve">PL06745/0121; </t>
  </si>
  <si>
    <t xml:space="preserve">MEDEVA B,V,; </t>
  </si>
  <si>
    <t xml:space="preserve">EU/1/00/152/001; </t>
  </si>
  <si>
    <t>Diphtheria toxoid, Tetanus tox</t>
  </si>
  <si>
    <t xml:space="preserve">EU/1/00/153/001; </t>
  </si>
  <si>
    <t xml:space="preserve">MEDEVA B.V; </t>
  </si>
  <si>
    <t xml:space="preserve">EU/1/97/048/004; </t>
  </si>
  <si>
    <t>Diphtheria toxoid, tetanus tox</t>
  </si>
  <si>
    <t>Gadoxetic acid, disodium</t>
  </si>
  <si>
    <t>GADOXETIC ACID</t>
  </si>
  <si>
    <t>EP0222886</t>
  </si>
  <si>
    <t>Hepatobiliary NMR Contrast Age</t>
  </si>
  <si>
    <t xml:space="preserve">PL 00053/0348; </t>
  </si>
  <si>
    <t xml:space="preserve">Watson Pharmaceuticals, Inc.; </t>
  </si>
  <si>
    <t>Oxybutynin with Triacetin Enha</t>
  </si>
  <si>
    <t>EP0871420</t>
  </si>
  <si>
    <t>Triacetin as a Transdermal Pen</t>
  </si>
  <si>
    <t xml:space="preserve">EU/1/03/270/001; </t>
  </si>
  <si>
    <t xml:space="preserve">Bayer Pharma Aktiengesellschaft; </t>
  </si>
  <si>
    <t xml:space="preserve">Gadoxetic acid, optionally in </t>
  </si>
  <si>
    <t>EP0405704</t>
  </si>
  <si>
    <t>DTPA-complexes derivatives, ph</t>
  </si>
  <si>
    <t xml:space="preserve">Merus Labs Luxco SARL; </t>
  </si>
  <si>
    <t>Darifenacin hydrobromide</t>
  </si>
  <si>
    <t>DARIFENACIN HYDROBROMIDE</t>
  </si>
  <si>
    <t>EP0388054</t>
  </si>
  <si>
    <t>Pyrrolidine derivatives</t>
  </si>
  <si>
    <t xml:space="preserve">EU/1/04/294/001; </t>
  </si>
  <si>
    <t>EP0850059</t>
  </si>
  <si>
    <t>Pharmaceutical formulations co</t>
  </si>
  <si>
    <t xml:space="preserve">C(2004)4244; </t>
  </si>
  <si>
    <t>Insulin Glulisine or a physiol</t>
  </si>
  <si>
    <t>INSULIN GLULISINE</t>
  </si>
  <si>
    <t>EP0885961</t>
  </si>
  <si>
    <t>Novel Insulin Derivatives with</t>
  </si>
  <si>
    <t xml:space="preserve">EU/1/04/285/001; </t>
  </si>
  <si>
    <t>Bevacizumab (recombinant human</t>
  </si>
  <si>
    <t>EP1325932</t>
  </si>
  <si>
    <t>Anti-VEGF Antibodies</t>
  </si>
  <si>
    <t xml:space="preserve">Duke University; </t>
  </si>
  <si>
    <t>Enfuvirtide, optionally in the</t>
  </si>
  <si>
    <t>EP0774971</t>
  </si>
  <si>
    <t>Synthetic peptide inhibitors o</t>
  </si>
  <si>
    <t xml:space="preserve">EU/1/03/252/001; </t>
  </si>
  <si>
    <t xml:space="preserve">ViiV Healthcare UK Limited; </t>
  </si>
  <si>
    <t>A combination comprising abaca</t>
  </si>
  <si>
    <t>ABACAVIR AND LAMIVUDINE</t>
  </si>
  <si>
    <t>EP0817637</t>
  </si>
  <si>
    <t>Synergistic combinations of zi</t>
  </si>
  <si>
    <t xml:space="preserve">EU/1/04/298/001; </t>
  </si>
  <si>
    <t>boscalid + epoxiconazole</t>
  </si>
  <si>
    <t>boscalid and epoxiconazole</t>
  </si>
  <si>
    <t>EP1047300</t>
  </si>
  <si>
    <t>Fungicide mixtures based on am</t>
  </si>
  <si>
    <t xml:space="preserve">0216-2005; </t>
  </si>
  <si>
    <t xml:space="preserve">SYNGENTA Crop Protection Inc; </t>
  </si>
  <si>
    <t>Mesotrione (2-[4-methylsulphon</t>
  </si>
  <si>
    <t>MESOTRIONE</t>
  </si>
  <si>
    <t>EP0186118</t>
  </si>
  <si>
    <t>CERTAIN 2-(2'NITROBENZOYL)-1,3</t>
  </si>
  <si>
    <t xml:space="preserve">0309 OF 2005; </t>
  </si>
  <si>
    <t xml:space="preserve">Swedish Orphan Biovitrum International AB; </t>
  </si>
  <si>
    <t>Nitisinone (2-(2-nitro-4-trifl</t>
  </si>
  <si>
    <t>NITISINONE</t>
  </si>
  <si>
    <t>EP0591275</t>
  </si>
  <si>
    <t>Use of 2-(2-nitro-4-trifluorom</t>
  </si>
  <si>
    <t xml:space="preserve">EU/1/04/303/001; </t>
  </si>
  <si>
    <t xml:space="preserve">Amgen Inc.; </t>
  </si>
  <si>
    <t>Cinacalcet or a pharmaceutical</t>
  </si>
  <si>
    <t>CINACALCET</t>
  </si>
  <si>
    <t>EP1203761</t>
  </si>
  <si>
    <t>Calcium receptor-active compou</t>
  </si>
  <si>
    <t xml:space="preserve">EU/1/04/292/001; </t>
  </si>
  <si>
    <t>Palonosetron or an isomer, mix</t>
  </si>
  <si>
    <t>PALONOSETRON</t>
  </si>
  <si>
    <t>EP0430190</t>
  </si>
  <si>
    <t>NEW TRICYCLIC COMPOUNDS</t>
  </si>
  <si>
    <t xml:space="preserve">EU/1/04/306/001; </t>
  </si>
  <si>
    <t xml:space="preserve">Ziconotide, optionally in the </t>
  </si>
  <si>
    <t>ZICONOTIDE</t>
  </si>
  <si>
    <t>EP0835126</t>
  </si>
  <si>
    <t xml:space="preserve">Compositions and Formulations </t>
  </si>
  <si>
    <t xml:space="preserve">EU/1/04/302/001; </t>
  </si>
  <si>
    <t xml:space="preserve">Nippon Soda Co  Ltd; </t>
  </si>
  <si>
    <t>Cyflufenamid</t>
  </si>
  <si>
    <t>CYFLUFENAMID</t>
  </si>
  <si>
    <t>EP0805148</t>
  </si>
  <si>
    <t>Benzamidoxime derivative, proc</t>
  </si>
  <si>
    <t xml:space="preserve">0823 OF 2005; </t>
  </si>
  <si>
    <t>prothioconazole and fluoxastro</t>
  </si>
  <si>
    <t>PROTHIOCONAZOLE &amp; FLUOXASTROBI</t>
  </si>
  <si>
    <t>EP0975219</t>
  </si>
  <si>
    <t>Fungicide active substance com</t>
  </si>
  <si>
    <t xml:space="preserve">093 OF 2005; </t>
  </si>
  <si>
    <t>Atazanavir sulphate</t>
  </si>
  <si>
    <t>ATAZANAVIR SULFATE</t>
  </si>
  <si>
    <t>EP0900210</t>
  </si>
  <si>
    <t>Antivirally active heterocycli</t>
  </si>
  <si>
    <t xml:space="preserve">EU/01/03/267/002; </t>
  </si>
  <si>
    <t xml:space="preserve">Syngenta Crop Protection Inc; </t>
  </si>
  <si>
    <t>A combination of terbuthylazin</t>
  </si>
  <si>
    <t>TERBUTHYLAZINE AND MESOTRIONE</t>
  </si>
  <si>
    <t>Certain 2-(2'-nitrobenzoyl)-1,</t>
  </si>
  <si>
    <t xml:space="preserve">0805 OF 2005; </t>
  </si>
  <si>
    <t xml:space="preserve">Medeva B.V.; </t>
  </si>
  <si>
    <t xml:space="preserve">PL 10592/0216; </t>
  </si>
  <si>
    <t xml:space="preserve">Kumiai Chemical Industry Group Ltd; </t>
  </si>
  <si>
    <t>Prohexadione and its salts</t>
  </si>
  <si>
    <t>PROHEXADIONE</t>
  </si>
  <si>
    <t>EP0598404</t>
  </si>
  <si>
    <t>Plant Growth Regulator Composi</t>
  </si>
  <si>
    <t xml:space="preserve">0843 OF 2005; </t>
  </si>
  <si>
    <t>N-cyanomethyl-4-(trifluorometh</t>
  </si>
  <si>
    <t>FLONICAMID</t>
  </si>
  <si>
    <t>EP0580374</t>
  </si>
  <si>
    <t>Pyridine Amides and their salt</t>
  </si>
  <si>
    <t xml:space="preserve">0890 OF 2005; </t>
  </si>
  <si>
    <t xml:space="preserve">Gilead Sciences, Inc.; </t>
  </si>
  <si>
    <t>Composition containing both Te</t>
  </si>
  <si>
    <t>TENOFOVIR DISPROXIL &amp; EMTRICIT</t>
  </si>
  <si>
    <t>EP0915894</t>
  </si>
  <si>
    <t>Nucleotide Analogs</t>
  </si>
  <si>
    <t xml:space="preserve">EU/1/04/305/001; </t>
  </si>
  <si>
    <t xml:space="preserve">Teva Pharmaceutical Industries Ltd; </t>
  </si>
  <si>
    <t>Mesylate, esylate or sulfate s</t>
  </si>
  <si>
    <t>RASAGILINE (N-PROPARGYL-1(R)-A</t>
  </si>
  <si>
    <t>EP0812190</t>
  </si>
  <si>
    <t>R-enantiomer of N-propargyl-1-</t>
  </si>
  <si>
    <t xml:space="preserve">EU/1/04/304/001; </t>
  </si>
  <si>
    <t xml:space="preserve">Teva Pharmaceutical Industries Limited; Technion Research and Development Foundation, Ltd; </t>
  </si>
  <si>
    <t>RasagilineN-propargyl-1(R)-a</t>
  </si>
  <si>
    <t>EP0436492</t>
  </si>
  <si>
    <t xml:space="preserve">PhotoCure ASA; </t>
  </si>
  <si>
    <t>Hexyl aminolevulinate, optiona</t>
  </si>
  <si>
    <t>HEXYLAMINOLEVULINATE</t>
  </si>
  <si>
    <t xml:space="preserve">PL 18952/0003; </t>
  </si>
  <si>
    <t>PICOXYSTROBIN AND CHLOROTHALON</t>
  </si>
  <si>
    <t xml:space="preserve">0552 OF 2005; </t>
  </si>
  <si>
    <t xml:space="preserve">GlaxoSmithKline Biologicals S.A.; </t>
  </si>
  <si>
    <t>A combination of: Diphtheria T</t>
  </si>
  <si>
    <t>EP1240905</t>
  </si>
  <si>
    <t>A cellular pertussis vaccine w</t>
  </si>
  <si>
    <t xml:space="preserve">PL 10592/0215; </t>
  </si>
  <si>
    <t>Pegvisomant, optionally in the</t>
  </si>
  <si>
    <t>PEGVISOMANT</t>
  </si>
  <si>
    <t>EP0851925</t>
  </si>
  <si>
    <t>Human Growth Hormone Variants</t>
  </si>
  <si>
    <t xml:space="preserve">EU/1/02/240/001; </t>
  </si>
  <si>
    <t xml:space="preserve">Novartis Vaccines and Diagnostics, Inc.; </t>
  </si>
  <si>
    <t>Enfuvirtide, and salts thereof</t>
  </si>
  <si>
    <t>EP1245678</t>
  </si>
  <si>
    <t xml:space="preserve">E.I. du Pont de Nemours and Company; </t>
  </si>
  <si>
    <t>Flupyrsulfuron methyl or an ag</t>
  </si>
  <si>
    <t>FLUPYRSULFURON AND DIFLUFENICA</t>
  </si>
  <si>
    <t>Herbicidal pyridine sulfonamid</t>
  </si>
  <si>
    <t xml:space="preserve">1901 OF 2005; </t>
  </si>
  <si>
    <t xml:space="preserve">The Curator of the University of Missouri; </t>
  </si>
  <si>
    <t>Yttrium - 90 glass microsphere</t>
  </si>
  <si>
    <t>EP0201601</t>
  </si>
  <si>
    <t>Glass microspheres</t>
  </si>
  <si>
    <t xml:space="preserve">CE 500749; </t>
  </si>
  <si>
    <t xml:space="preserve">Zoetis Services  LLC; </t>
  </si>
  <si>
    <t>Ceftiofur free acid</t>
  </si>
  <si>
    <t>CEFTIOFUR FREE ACID</t>
  </si>
  <si>
    <t>EP0690864</t>
  </si>
  <si>
    <t>Crystalline ceftiofur free aci</t>
  </si>
  <si>
    <t xml:space="preserve">EU/2/05/053/001; </t>
  </si>
  <si>
    <t>Omalizumab or pharmaceutically</t>
  </si>
  <si>
    <t>OMALIZUMAB</t>
  </si>
  <si>
    <t xml:space="preserve">EU/1/05/319/002; </t>
  </si>
  <si>
    <t xml:space="preserve">SYNGENTA Participations AG; </t>
  </si>
  <si>
    <t>Pinoxaden</t>
  </si>
  <si>
    <t>PINOXADEN</t>
  </si>
  <si>
    <t>EP1062217</t>
  </si>
  <si>
    <t>Herbicidally active 3-hydroxy-</t>
  </si>
  <si>
    <t xml:space="preserve">1921 OF 2005; </t>
  </si>
  <si>
    <t>Emodepside/praziquantel (profe</t>
  </si>
  <si>
    <t>EP0634408</t>
  </si>
  <si>
    <t>Depsipeptide derivative, produ</t>
  </si>
  <si>
    <t xml:space="preserve">EU/2/05/054/001; </t>
  </si>
  <si>
    <t>A combination of Emodepside an</t>
  </si>
  <si>
    <t>EMODEPSIDE AND PRAZIQUANTEL</t>
  </si>
  <si>
    <t>EP0662326</t>
  </si>
  <si>
    <t>Endoparasitical agents contain</t>
  </si>
  <si>
    <t xml:space="preserve">CHIRON CORPORATION; </t>
  </si>
  <si>
    <t xml:space="preserve">Palifermin </t>
  </si>
  <si>
    <t>PALIFERMIN</t>
  </si>
  <si>
    <t>EP0706563</t>
  </si>
  <si>
    <t>A truncated keratinocyte growt</t>
  </si>
  <si>
    <t xml:space="preserve">EU/1/05/314/001; </t>
  </si>
  <si>
    <t>Omalizumab (recombinant humani</t>
  </si>
  <si>
    <t>EP0602126</t>
  </si>
  <si>
    <t>Immunoglobulin Variants for Sp</t>
  </si>
  <si>
    <t xml:space="preserve">EU/1/05/319/001; </t>
  </si>
  <si>
    <t xml:space="preserve">Tanox, Inc.; </t>
  </si>
  <si>
    <t>Omalizumab and its pharmaceuti</t>
  </si>
  <si>
    <t>EP0407392</t>
  </si>
  <si>
    <t>Unique antigenic epitopes on I</t>
  </si>
  <si>
    <t>Posaconazole, optionally in th</t>
  </si>
  <si>
    <t>POSACONAZOLE</t>
  </si>
  <si>
    <t>EP0736030</t>
  </si>
  <si>
    <t>Tetrahydrofuran antifungals</t>
  </si>
  <si>
    <t xml:space="preserve">EU/1/05/320/001; </t>
  </si>
  <si>
    <t xml:space="preserve">PFIZER PRODUCTS INC.; OSI PHARMACEUTICALS, LLC; </t>
  </si>
  <si>
    <t>Erlotinib or a pharmaceuticall</t>
  </si>
  <si>
    <t>ERLOTINIB</t>
  </si>
  <si>
    <t>EP0817775</t>
  </si>
  <si>
    <t>Quinazoline derivatives</t>
  </si>
  <si>
    <t xml:space="preserve">EU/1/05/311/001; </t>
  </si>
  <si>
    <t>[R-(R*,R*)]-N-[3-[1-[5,6-dihyd</t>
  </si>
  <si>
    <t>TIPRANAVIR</t>
  </si>
  <si>
    <t>EP0758327</t>
  </si>
  <si>
    <t>Pyranone compounds useful to t</t>
  </si>
  <si>
    <t xml:space="preserve">EU/1/05/315/001; </t>
  </si>
  <si>
    <t xml:space="preserve">Les Laboratories Servier; </t>
  </si>
  <si>
    <t>Ivabradine, or an addition sal</t>
  </si>
  <si>
    <t>IVABRADINE</t>
  </si>
  <si>
    <t>EP0534859</t>
  </si>
  <si>
    <t>Benzocyclobutyl- or indanyl-al</t>
  </si>
  <si>
    <t xml:space="preserve">EU/1/05/316/001; </t>
  </si>
  <si>
    <t xml:space="preserve">Novo-Nordisk AS; </t>
  </si>
  <si>
    <t>NovoMix®70 - a suspension cont</t>
  </si>
  <si>
    <t>ASP-B28 Insulin Crystals</t>
  </si>
  <si>
    <t xml:space="preserve">EU/1/00/142/017-22; </t>
  </si>
  <si>
    <t>NovoMix®50 - a suspension cont</t>
  </si>
  <si>
    <t xml:space="preserve">EU/1/00/142/011-016; </t>
  </si>
  <si>
    <t xml:space="preserve">KUMIAI CHEMICAL INDUSTRY CO  LTD; </t>
  </si>
  <si>
    <t>Prohexadione and its salts wit</t>
  </si>
  <si>
    <t>PROHEXADIONE MEPIQUAT</t>
  </si>
  <si>
    <t>EP0344533</t>
  </si>
  <si>
    <t>Plant growth regulating compos</t>
  </si>
  <si>
    <t xml:space="preserve">0518/2006; </t>
  </si>
  <si>
    <t>Mixture of pinoxaden and clodi</t>
  </si>
  <si>
    <t>PINOXADEN AND CLODINAFOP-PROPA</t>
  </si>
  <si>
    <t>EP1209972</t>
  </si>
  <si>
    <t>Herbicidal composition</t>
  </si>
  <si>
    <t xml:space="preserve">0248 OF 2006; </t>
  </si>
  <si>
    <t xml:space="preserve">Jeffrey S Rubin; Paul W Finch; Stuart A Aaronson; </t>
  </si>
  <si>
    <t>Palifermin</t>
  </si>
  <si>
    <t>EP0555205</t>
  </si>
  <si>
    <t>DNA encoding a growth factor s</t>
  </si>
  <si>
    <t xml:space="preserve">Biovitrum AB (PUBL); </t>
  </si>
  <si>
    <t>EP0785949</t>
  </si>
  <si>
    <t>Method for purifying keratinoc</t>
  </si>
  <si>
    <t>A combination of salmeterol or</t>
  </si>
  <si>
    <t>EP0616523</t>
  </si>
  <si>
    <t>Medicaments</t>
  </si>
  <si>
    <t xml:space="preserve">PL 10949/0369; </t>
  </si>
  <si>
    <t xml:space="preserve">Theragenics Corporation; </t>
  </si>
  <si>
    <t>Yttrium - 90 glasS microsphere</t>
  </si>
  <si>
    <t>EP0210875</t>
  </si>
  <si>
    <t>Apparatus for delivering insol</t>
  </si>
  <si>
    <t xml:space="preserve">Daiichi Sankyo Company Limited; </t>
  </si>
  <si>
    <t>A combination of olmesartan me</t>
  </si>
  <si>
    <t xml:space="preserve">PL 08265/0022; </t>
  </si>
  <si>
    <t>AZOXYSTROBIN, DIFENOCONAZOLE</t>
  </si>
  <si>
    <t xml:space="preserve">353 OF 2006; </t>
  </si>
  <si>
    <t xml:space="preserve">Gilead Sciences Inc.; </t>
  </si>
  <si>
    <t xml:space="preserve">Pegaptanib, preferably in the </t>
  </si>
  <si>
    <t>PEGAPTANIB</t>
  </si>
  <si>
    <t>EP0957929</t>
  </si>
  <si>
    <t>Vascular Endothelial Growth Fa</t>
  </si>
  <si>
    <t xml:space="preserve">EU/1/05/325/001; </t>
  </si>
  <si>
    <t xml:space="preserve">Alza Corporation; </t>
  </si>
  <si>
    <t>Fentanyl hydrochloride</t>
  </si>
  <si>
    <t>FENTANYL HYDROCHLORIDE</t>
  </si>
  <si>
    <t>EP0836511</t>
  </si>
  <si>
    <t>Device for Transdermal Electro</t>
  </si>
  <si>
    <t xml:space="preserve">EU/1/05/326/001; </t>
  </si>
  <si>
    <t xml:space="preserve">LTS Lohmann Therapie-Systeme AG; UCB Manufacturing Ireland Limited; </t>
  </si>
  <si>
    <t>Rotigotine</t>
  </si>
  <si>
    <t>ROTIGOTINE</t>
  </si>
  <si>
    <t>EP1033978</t>
  </si>
  <si>
    <t xml:space="preserve">EU/1/05/331/001; </t>
  </si>
  <si>
    <t xml:space="preserve">Cubist Pharmaceuticals LLC; </t>
  </si>
  <si>
    <t>Daptomycin</t>
  </si>
  <si>
    <t>DAPTOMYCIN</t>
  </si>
  <si>
    <t>EP1115417</t>
  </si>
  <si>
    <t>Use of Daptomycin</t>
  </si>
  <si>
    <t xml:space="preserve">EU/1/05/328/001; </t>
  </si>
  <si>
    <t xml:space="preserve">Biogen MA Inc ; </t>
  </si>
  <si>
    <t>Natalizumab, anti α-4 integrin</t>
  </si>
  <si>
    <t>NATALIZUMAB, ANTI Α-4 INTEGRIN</t>
  </si>
  <si>
    <t>EP0804237</t>
  </si>
  <si>
    <t>Humanized Antibodies against L</t>
  </si>
  <si>
    <t xml:space="preserve">EU/1/06/346/001; </t>
  </si>
  <si>
    <t xml:space="preserve">GlaxoSmithkline Biologicals S.A.; </t>
  </si>
  <si>
    <t>A live attenuated human rotavi</t>
  </si>
  <si>
    <t>LIVE ATTENUATED HUMAN ROTAVIRU</t>
  </si>
  <si>
    <t>EP1212084</t>
  </si>
  <si>
    <t>Method of separating rotavirus</t>
  </si>
  <si>
    <t xml:space="preserve">EU/1/05/330/001; </t>
  </si>
  <si>
    <t>Natalizumab or pharmaceuticall</t>
  </si>
  <si>
    <t>NATALIZUMAB OR PHARMACEUTICALL</t>
  </si>
  <si>
    <t>Acetamiprid [(E)-N1-[(6-chloro</t>
  </si>
  <si>
    <t>ACETAMIPRID</t>
  </si>
  <si>
    <t>EP0456826</t>
  </si>
  <si>
    <t>Amine Derivatives</t>
  </si>
  <si>
    <t xml:space="preserve">1472 of 2006; </t>
  </si>
  <si>
    <t>5 - (p-chlorophenyl) - 1 - (2,</t>
  </si>
  <si>
    <t>RIMONABANT</t>
  </si>
  <si>
    <t>EP0656354</t>
  </si>
  <si>
    <t>Substituted N-piperidino 3-pyr</t>
  </si>
  <si>
    <t xml:space="preserve">EU/1/06/344/001; </t>
  </si>
  <si>
    <t xml:space="preserve">Fred Hutchinson Cancer Research Center; </t>
  </si>
  <si>
    <t>NATALIZUMAB</t>
  </si>
  <si>
    <t>EP0489837</t>
  </si>
  <si>
    <t>Inhibition of Lymphocyte Adher</t>
  </si>
  <si>
    <t>Proquinazid</t>
  </si>
  <si>
    <t>PROQUINAZID</t>
  </si>
  <si>
    <t>EP0698013</t>
  </si>
  <si>
    <t>Fungicidal fused bicyclic pyri</t>
  </si>
  <si>
    <t xml:space="preserve">0591 OF 2006; </t>
  </si>
  <si>
    <t xml:space="preserve">Bristol-Myers Squibb Holdings Ireland; </t>
  </si>
  <si>
    <t>Entecavir-(2-amino-1,9-dihydro</t>
  </si>
  <si>
    <t>ENTECAVIR</t>
  </si>
  <si>
    <t>EP0481754</t>
  </si>
  <si>
    <t>Hydroxymethyl(methylenecyclope</t>
  </si>
  <si>
    <t xml:space="preserve">EU/1/06/343/001; </t>
  </si>
  <si>
    <t xml:space="preserve">Wyeth Holdings LLC; </t>
  </si>
  <si>
    <t>Tigecycline</t>
  </si>
  <si>
    <t>TIGECYCLINE</t>
  </si>
  <si>
    <t>EP0536515</t>
  </si>
  <si>
    <t>Novel 7-substituted-9-substitu</t>
  </si>
  <si>
    <t xml:space="preserve">EU/1/06/336/001; </t>
  </si>
  <si>
    <t xml:space="preserve">Sloan-Kettering Institute for Cancer Research; </t>
  </si>
  <si>
    <t>Clofarabine or a pharmaceutica</t>
  </si>
  <si>
    <t>CLOFARABINE</t>
  </si>
  <si>
    <t>EP0219829</t>
  </si>
  <si>
    <t>2-Fluoro-arabinofuranosyl puri</t>
  </si>
  <si>
    <t xml:space="preserve">EU/1/06/334/001; </t>
  </si>
  <si>
    <t xml:space="preserve">Shire-NPS Pharmaceuticals Inc; </t>
  </si>
  <si>
    <t>Human Parathyroid Hormone</t>
  </si>
  <si>
    <t>HUMAN PARATHYROID HORMONE</t>
  </si>
  <si>
    <t>EP1079803</t>
  </si>
  <si>
    <t>Protein formulations</t>
  </si>
  <si>
    <t xml:space="preserve">EU/1/06/339/001; </t>
  </si>
  <si>
    <t xml:space="preserve">Shire Pharamaceuticals Group Limited; </t>
  </si>
  <si>
    <t>Lanthanum Carbonate Hydrate</t>
  </si>
  <si>
    <t>LANTHANUM CARBONATE HYDRATE</t>
  </si>
  <si>
    <t>EP0817639</t>
  </si>
  <si>
    <t>Pharmaceutical composition con</t>
  </si>
  <si>
    <t xml:space="preserve">PL 08081/0041; </t>
  </si>
  <si>
    <t xml:space="preserve">Merial Limited; </t>
  </si>
  <si>
    <t>EP0379341</t>
  </si>
  <si>
    <t>Avermectin derivatives</t>
  </si>
  <si>
    <t>Attenuated Varicella-zoster vi</t>
  </si>
  <si>
    <t>ATTENUATED VARICELLA-ZOSTER VI</t>
  </si>
  <si>
    <t>EP0651789</t>
  </si>
  <si>
    <t>Method for preventing zoster a</t>
  </si>
  <si>
    <t xml:space="preserve">EU/1/06/341/001; </t>
  </si>
  <si>
    <t>Cefovecin, optionally in the f</t>
  </si>
  <si>
    <t>CEFOVECIN</t>
  </si>
  <si>
    <t>EP0540609</t>
  </si>
  <si>
    <t>Cephalosporins and Homologues,</t>
  </si>
  <si>
    <t xml:space="preserve">EU/2/06/059/001; </t>
  </si>
  <si>
    <t xml:space="preserve">Southern Research Institute; </t>
  </si>
  <si>
    <t>The use of clofarabine (2-chlo</t>
  </si>
  <si>
    <t>CLOFARBINE</t>
  </si>
  <si>
    <t>EP0473708</t>
  </si>
  <si>
    <t>2-Halo-9-(2-Deoxy-2-Fluoro-B-D</t>
  </si>
  <si>
    <t xml:space="preserve">The Wistar Institute of Anatomy and Biology; The Children's Hospital of Philadelphia; </t>
  </si>
  <si>
    <t>A vaccine containing Rotavirus</t>
  </si>
  <si>
    <t>ROTAVIRUS SEROTYPE G1, ROTAVIR</t>
  </si>
  <si>
    <t>EP0323708</t>
  </si>
  <si>
    <t>Rotavirus reassortant vaccine</t>
  </si>
  <si>
    <t xml:space="preserve">EU/1/06/348/001; </t>
  </si>
  <si>
    <t xml:space="preserve">ENCYSIVE PHARMACEUTICALS, INC; </t>
  </si>
  <si>
    <t>Sitaxentan or a pharmaceutical</t>
  </si>
  <si>
    <t>SITAXENTAN</t>
  </si>
  <si>
    <t>EP0819125</t>
  </si>
  <si>
    <t>Thienyl-, Furyl-, Pyrrolyl- an</t>
  </si>
  <si>
    <t xml:space="preserve">EU/1/06/353/001; </t>
  </si>
  <si>
    <t>Deferasirox and pharmaceutical</t>
  </si>
  <si>
    <t>DEFERASIROX</t>
  </si>
  <si>
    <t>EP0914118</t>
  </si>
  <si>
    <t>Substituted 3,5-diphenyl-1,2-4</t>
  </si>
  <si>
    <t xml:space="preserve">EU/1/06/356/001; </t>
  </si>
  <si>
    <t xml:space="preserve">SYNGENTA PARTICIPATIONS AG; </t>
  </si>
  <si>
    <t>Thiamethoxam</t>
  </si>
  <si>
    <t>THIAMETHOXAM</t>
  </si>
  <si>
    <t>EP0580553</t>
  </si>
  <si>
    <t>Oxadiazine derivatives</t>
  </si>
  <si>
    <t xml:space="preserve">2018 OF 2006; </t>
  </si>
  <si>
    <t xml:space="preserve">Bayer Healthcare, LLC; </t>
  </si>
  <si>
    <t>Sorafenib and pharmaceutically</t>
  </si>
  <si>
    <t>SORAFENIB</t>
  </si>
  <si>
    <t>EP1140840</t>
  </si>
  <si>
    <t xml:space="preserve">EU/1/06/342/001; </t>
  </si>
  <si>
    <t xml:space="preserve">LFB USA, INC ; </t>
  </si>
  <si>
    <t>Antithrombin alfa</t>
  </si>
  <si>
    <t>ANTITHROMBIN ALFA</t>
  </si>
  <si>
    <t>EP0923308</t>
  </si>
  <si>
    <t>Purification of biologically a</t>
  </si>
  <si>
    <t xml:space="preserve">EU/1/06/355/001; </t>
  </si>
  <si>
    <t>EP0264166</t>
  </si>
  <si>
    <t>Transgenic animals secreting d</t>
  </si>
  <si>
    <t xml:space="preserve">Schering-Plough Ltd; </t>
  </si>
  <si>
    <t xml:space="preserve">Live recombinant Herpes virus </t>
  </si>
  <si>
    <t>TURKEY HERPESVIRUS (HVT) EXPRE</t>
  </si>
  <si>
    <t>EP0794257</t>
  </si>
  <si>
    <t>Attenuated herpes viruses, her</t>
  </si>
  <si>
    <t>Maropitant, or a pharmaceutica</t>
  </si>
  <si>
    <t>MAROPITANT</t>
  </si>
  <si>
    <t>EP0587723</t>
  </si>
  <si>
    <t>Quinuclidine derivatives</t>
  </si>
  <si>
    <t xml:space="preserve">EU/2/06/062/001; </t>
  </si>
  <si>
    <t>Pioglitazone, optionally in th</t>
  </si>
  <si>
    <t>PIOGLITAZONE AND METFORMIN</t>
  </si>
  <si>
    <t>EP0861666</t>
  </si>
  <si>
    <t xml:space="preserve">EU/1/06/354/001; </t>
  </si>
  <si>
    <t xml:space="preserve">Watson Laboratories, Inc ; </t>
  </si>
  <si>
    <t>300 micrograms testosterone/24</t>
  </si>
  <si>
    <t>EP0712303</t>
  </si>
  <si>
    <t>Skin patches comprising testos</t>
  </si>
  <si>
    <t xml:space="preserve">EU/1/06/352/001; </t>
  </si>
  <si>
    <t xml:space="preserve">EPIX Pharmaceuticals, Inc.; </t>
  </si>
  <si>
    <t>Gadofosveset trisodium</t>
  </si>
  <si>
    <t>GADOFOSVESET TRISODIUM</t>
  </si>
  <si>
    <t>EP0806968</t>
  </si>
  <si>
    <t>Diagnostic imaging contrast ag</t>
  </si>
  <si>
    <t xml:space="preserve">EU/1/05/313/001; </t>
  </si>
  <si>
    <t>ranibizumab</t>
  </si>
  <si>
    <t>RANIBIZUMAB</t>
  </si>
  <si>
    <t>EP0973804</t>
  </si>
  <si>
    <t xml:space="preserve">EU/1/06/374/001; </t>
  </si>
  <si>
    <t xml:space="preserve">Medimmune, Inc.; </t>
  </si>
  <si>
    <t xml:space="preserve">The combination of virus-like </t>
  </si>
  <si>
    <t xml:space="preserve">THE COMBINATION OF VIRUS-LIKE </t>
  </si>
  <si>
    <t>EP1015561</t>
  </si>
  <si>
    <t>In vitro method for disassembl</t>
  </si>
  <si>
    <t xml:space="preserve">EU/1/06/357/001; </t>
  </si>
  <si>
    <t xml:space="preserve">The University of Queensland; CSL Limited; </t>
  </si>
  <si>
    <t>The combination of HPV6, HPV11</t>
  </si>
  <si>
    <t>EP0595935</t>
  </si>
  <si>
    <t>Papillomavirus vaccine</t>
  </si>
  <si>
    <t>HPV11 virus-like particle</t>
  </si>
  <si>
    <t>HPV11 VIRUS-LIKE PARTICLE</t>
  </si>
  <si>
    <t>HPV6 virus-like particle</t>
  </si>
  <si>
    <t>HPV6 VIRUS-LIKE PARTICLE</t>
  </si>
  <si>
    <t>HPV16 virus-like particle</t>
  </si>
  <si>
    <t>HPV16 VIRUS-LIKE PARTICLE</t>
  </si>
  <si>
    <t>EP1298211</t>
  </si>
  <si>
    <t>Polynucleotide segment of HPV1</t>
  </si>
  <si>
    <t xml:space="preserve">University of Rochester; </t>
  </si>
  <si>
    <t>The virus-like particle of the</t>
  </si>
  <si>
    <t>THE VIRUS-LIKE PARTICLE OF THE</t>
  </si>
  <si>
    <t>EP0688227</t>
  </si>
  <si>
    <t>Production of human papillomav</t>
  </si>
  <si>
    <t xml:space="preserve">EU/1/06/358/001; </t>
  </si>
  <si>
    <t xml:space="preserve">Elanco Animal Health Ireland Limited; </t>
  </si>
  <si>
    <t>Mitratapide, optionally in the</t>
  </si>
  <si>
    <t>MITRATAPIDE</t>
  </si>
  <si>
    <t>EP0788496</t>
  </si>
  <si>
    <t>Apolipoprotein -B Synthesis In</t>
  </si>
  <si>
    <t xml:space="preserve">EU/2/06/063/001; </t>
  </si>
  <si>
    <t>17-alpha-ethinylestradiol in c</t>
  </si>
  <si>
    <t>EP0771217</t>
  </si>
  <si>
    <t>Solid drug forms containing cl</t>
  </si>
  <si>
    <t xml:space="preserve">PL 00053/0353-0001; </t>
  </si>
  <si>
    <t>HPV18 virus-like particle</t>
  </si>
  <si>
    <t>HPV18 VIRUS-LIKE PARTICLE</t>
  </si>
  <si>
    <t>EP1359156</t>
  </si>
  <si>
    <t>Vaccine against Human Papillom</t>
  </si>
  <si>
    <t>Human Papillomavirus Vaccine (</t>
  </si>
  <si>
    <t>EP1165126</t>
  </si>
  <si>
    <t xml:space="preserve">Process for preparing a human </t>
  </si>
  <si>
    <t>HUMAN PAPILLOMAVIRUS VACCINE (</t>
  </si>
  <si>
    <t xml:space="preserve">The Government of the united States of America, as represented by The Secretary, Department of; </t>
  </si>
  <si>
    <t>Human Papillomavirus Type 16 L</t>
  </si>
  <si>
    <t>EP0662132</t>
  </si>
  <si>
    <t>Self-assembling Recombinant HP</t>
  </si>
  <si>
    <t>Human Papillomavirus Type 18 L</t>
  </si>
  <si>
    <t>EP0817851</t>
  </si>
  <si>
    <t>DNA Encoding Human Papilloma v</t>
  </si>
  <si>
    <t xml:space="preserve">EU/1/06/355/005; </t>
  </si>
  <si>
    <t>HUMAN PAPILLOMAVIRUS TYPE 18 L</t>
  </si>
  <si>
    <t>DNA encoding human papilloma v</t>
  </si>
  <si>
    <t>DNA Encoding Human Papilloma V</t>
  </si>
  <si>
    <t xml:space="preserve">The Government of the United States of America, as represented by The Secretary, Dept of Health and; </t>
  </si>
  <si>
    <t>Self-assembling recombinant HP</t>
  </si>
  <si>
    <t>HUMAN PAPILLOMAVIRUS TYPE 16 L</t>
  </si>
  <si>
    <t xml:space="preserve">EU/1/036/357/017; </t>
  </si>
  <si>
    <t xml:space="preserve">Lantheus Medical Imaging, Inc.; </t>
  </si>
  <si>
    <t>Perflutren-containing lipid mi</t>
  </si>
  <si>
    <t>PERFLUTREN-CONTAINING LIPID MI</t>
  </si>
  <si>
    <t>EP0712293</t>
  </si>
  <si>
    <t>Method of preparing gas-filled</t>
  </si>
  <si>
    <t xml:space="preserve">EU/1/06/361/001; </t>
  </si>
  <si>
    <t xml:space="preserve">Galderma SA; </t>
  </si>
  <si>
    <t>Clobetasol-17-propionate in co</t>
  </si>
  <si>
    <t>EP0832647</t>
  </si>
  <si>
    <t>Topical oil-in-water fluid emu</t>
  </si>
  <si>
    <t xml:space="preserve">PL10590/0050; </t>
  </si>
  <si>
    <t>Ranibizumab or pharmaceuticall</t>
  </si>
  <si>
    <t>Indoxacarb</t>
  </si>
  <si>
    <t>INDOXACARB</t>
  </si>
  <si>
    <t>EP0565574</t>
  </si>
  <si>
    <t>Arthropodicidal carboxanilides</t>
  </si>
  <si>
    <t xml:space="preserve">4003 of 2006; </t>
  </si>
  <si>
    <t>Metaflumizone</t>
  </si>
  <si>
    <t>METAFLUMIZONE</t>
  </si>
  <si>
    <t>EP0462456</t>
  </si>
  <si>
    <t>Hydrazinecarboxamide derivativ</t>
  </si>
  <si>
    <t xml:space="preserve">EU/2/06/064/001; </t>
  </si>
  <si>
    <t xml:space="preserve">Amylin Pharmaceuticals LLC; Astrazeneca Pharmaceuticals LP; </t>
  </si>
  <si>
    <t>Exenatide</t>
  </si>
  <si>
    <t>EP1140145</t>
  </si>
  <si>
    <t>Novel exendin agonist formulat</t>
  </si>
  <si>
    <t xml:space="preserve">EU/1/06/362/001; </t>
  </si>
  <si>
    <t>EXENATIDE</t>
  </si>
  <si>
    <t>EP0996459</t>
  </si>
  <si>
    <t>Use of exendins and agonists t</t>
  </si>
  <si>
    <t xml:space="preserve">G.D SEARLE, LLC; </t>
  </si>
  <si>
    <t>Darunavir or the pharmaceutica</t>
  </si>
  <si>
    <t>DARUNAVIR</t>
  </si>
  <si>
    <t>EP0810209</t>
  </si>
  <si>
    <t>Alpha-and-Beta-amino acid hydr</t>
  </si>
  <si>
    <t xml:space="preserve">EU/1/06/380/001; </t>
  </si>
  <si>
    <t xml:space="preserve">Nihon Nohyaku Co, Ltd; </t>
  </si>
  <si>
    <t xml:space="preserve">Pyriprole having the chemical </t>
  </si>
  <si>
    <t>PYRIPROLE</t>
  </si>
  <si>
    <t>EP1310497</t>
  </si>
  <si>
    <t>Pyrazole derivative, pest cont</t>
  </si>
  <si>
    <t xml:space="preserve">EU/2/06/066/001; </t>
  </si>
  <si>
    <t xml:space="preserve">Nihon Nohyaku Co  Ltd; </t>
  </si>
  <si>
    <t>metaflumizone and amitraz</t>
  </si>
  <si>
    <t>hydrazinecarboxamide derivativ</t>
  </si>
  <si>
    <t xml:space="preserve">EU/2/06/065/001; </t>
  </si>
  <si>
    <t>Crystal modification A of rufi</t>
  </si>
  <si>
    <t>RUFINAMIDE</t>
  </si>
  <si>
    <t>EP0994863</t>
  </si>
  <si>
    <t>Crystal modification of 1-(2,6</t>
  </si>
  <si>
    <t xml:space="preserve">EU/1/06/378/001; </t>
  </si>
  <si>
    <t>Mandipropamid</t>
  </si>
  <si>
    <t>MANDIPROPAMID</t>
  </si>
  <si>
    <t>EP1282595</t>
  </si>
  <si>
    <t>Novel Phenyl-Propargylether De</t>
  </si>
  <si>
    <t xml:space="preserve">1057; </t>
  </si>
  <si>
    <t xml:space="preserve">Cerus Corporation; </t>
  </si>
  <si>
    <t>Platelet preparation obtainabl</t>
  </si>
  <si>
    <t>EP0707476</t>
  </si>
  <si>
    <t>Compounds for the photodeconta</t>
  </si>
  <si>
    <t xml:space="preserve">G7 02 05 16178 063; </t>
  </si>
  <si>
    <t xml:space="preserve">Plasma preparation obtainable </t>
  </si>
  <si>
    <t>Compound for the photodecontam</t>
  </si>
  <si>
    <t xml:space="preserve">G7 06 09 60562 004; </t>
  </si>
  <si>
    <t xml:space="preserve">SmithKline Beecham plc; </t>
  </si>
  <si>
    <t>Rosiglitazone and pharmaceutic</t>
  </si>
  <si>
    <t>ROSIGLITAZONE AND METFORMIN</t>
  </si>
  <si>
    <t>EP0996444</t>
  </si>
  <si>
    <t>Treatment of Diabetes with thi</t>
  </si>
  <si>
    <t xml:space="preserve">EU/1/03/258/001; </t>
  </si>
  <si>
    <t>Sitagliptin phosphate monohydr</t>
  </si>
  <si>
    <t>SITAGLIPTIN</t>
  </si>
  <si>
    <t>EP1412357</t>
  </si>
  <si>
    <t>Beta-amino tetrahydroimidazo(1</t>
  </si>
  <si>
    <t xml:space="preserve">EU/1/07/383/001; </t>
  </si>
  <si>
    <t xml:space="preserve">Celgene Corporation; </t>
  </si>
  <si>
    <t>Lenalidomide (Common Name) 1-o</t>
  </si>
  <si>
    <t>LENALIDOMIDE</t>
  </si>
  <si>
    <t>EP0925294</t>
  </si>
  <si>
    <t>Substituted 2(2,6-dioxopiperid</t>
  </si>
  <si>
    <t xml:space="preserve">EU/1/07/391/001; </t>
  </si>
  <si>
    <t xml:space="preserve">Medimmune LLC; </t>
  </si>
  <si>
    <t>Pandemic influenza vaccine, wh</t>
  </si>
  <si>
    <t>WHOLE VIRUS INFLUENZA PANDEMIC</t>
  </si>
  <si>
    <t>EP0490972</t>
  </si>
  <si>
    <t>Recombinant negative strand RN</t>
  </si>
  <si>
    <t xml:space="preserve">EU/1/06/381/001; </t>
  </si>
  <si>
    <t xml:space="preserve">Mount Sinai School of Medicine of New York University; </t>
  </si>
  <si>
    <t>WHOLE INACTIVATED INFLUENZA VI</t>
  </si>
  <si>
    <t>EP1194580</t>
  </si>
  <si>
    <t>in vitro reconstitution of seg</t>
  </si>
  <si>
    <t xml:space="preserve">Prosidion Limited; </t>
  </si>
  <si>
    <t>Sitagliptin, or a pharmaceutic</t>
  </si>
  <si>
    <t>EP0896538</t>
  </si>
  <si>
    <t>Use of activity inhibiting dip</t>
  </si>
  <si>
    <t xml:space="preserve">Neurim Pharmaceuticals (1991) Ltd; </t>
  </si>
  <si>
    <t>Melatonin</t>
  </si>
  <si>
    <t>MELATONIN</t>
  </si>
  <si>
    <t>EP0518468</t>
  </si>
  <si>
    <t>Melatonin containing compositi</t>
  </si>
  <si>
    <t xml:space="preserve">EU/1/07/392/001; </t>
  </si>
  <si>
    <t xml:space="preserve">LIEBEL-FLARSHEIM COMPANY LLC; </t>
  </si>
  <si>
    <t>Gadoversetamide (a chelate con</t>
  </si>
  <si>
    <t>GADOVERSETAMIDE</t>
  </si>
  <si>
    <t>EP0425571</t>
  </si>
  <si>
    <t>Novel magnetic resonance imagi</t>
  </si>
  <si>
    <t xml:space="preserve">EU/1/07/398/001; </t>
  </si>
  <si>
    <t xml:space="preserve">Schwarz Pharma AG; </t>
  </si>
  <si>
    <t>Fesoterodine and its salts wit</t>
  </si>
  <si>
    <t>FESOTERODINE</t>
  </si>
  <si>
    <t>EP1077912</t>
  </si>
  <si>
    <t>Novel derivatives of 3,3-Diphe</t>
  </si>
  <si>
    <t xml:space="preserve">EU/1/07/386/001; </t>
  </si>
  <si>
    <t>EP1019358</t>
  </si>
  <si>
    <t xml:space="preserve">3,3-Diarylpropylamines, their </t>
  </si>
  <si>
    <t>Epoetin delta</t>
  </si>
  <si>
    <t>EPOETIN DELTA</t>
  </si>
  <si>
    <t>EP0682112</t>
  </si>
  <si>
    <t>Method for achieving expressio</t>
  </si>
  <si>
    <t xml:space="preserve">EU/1/02/211/001; </t>
  </si>
  <si>
    <t xml:space="preserve">Novartis Pharma AG; </t>
  </si>
  <si>
    <t>Valsartan and amlodipine and p</t>
  </si>
  <si>
    <t>VALSARTAN AMLODIPINE</t>
  </si>
  <si>
    <t>EP1096932</t>
  </si>
  <si>
    <t>Antihypertensive combination o</t>
  </si>
  <si>
    <t xml:space="preserve">EU/1/06/370/001; </t>
  </si>
  <si>
    <t>Pandemic influenza vaccine, su</t>
  </si>
  <si>
    <t>PANDEMIC INFLUENZA VACCINE, SU</t>
  </si>
  <si>
    <t>In vitro reconsitution of segm</t>
  </si>
  <si>
    <t xml:space="preserve">EU/1/07/385/001; </t>
  </si>
  <si>
    <t xml:space="preserve">Novartis AG; Centre National de la Recherche Scientifique,; Universite de Montpellier; </t>
  </si>
  <si>
    <t>Telbivudine and the pharmaceut</t>
  </si>
  <si>
    <t>TELBIVUDINE</t>
  </si>
  <si>
    <t>EP1104436</t>
  </si>
  <si>
    <t>Beta-L-2'-Deoxy-nucleosides fo</t>
  </si>
  <si>
    <t xml:space="preserve">EU/1/07/388/001; </t>
  </si>
  <si>
    <t>PANDEMIC INFLUENZA (H5NI) VIRU</t>
  </si>
  <si>
    <t>Recombinant Negative Strand RN</t>
  </si>
  <si>
    <t xml:space="preserve">Noden Pharma DAC; </t>
  </si>
  <si>
    <t xml:space="preserve">Aliskiren or pharmaceutically </t>
  </si>
  <si>
    <t>ALISKIREN</t>
  </si>
  <si>
    <t>EP0678503</t>
  </si>
  <si>
    <t>Delta-amino-gamma-hydroxy-omeg</t>
  </si>
  <si>
    <t xml:space="preserve">EU/1/04/405/001; </t>
  </si>
  <si>
    <t xml:space="preserve">SmithKline Beecham Plc; SmithKline Beecham Corporation; </t>
  </si>
  <si>
    <t xml:space="preserve">Retapamulin optionally in the </t>
  </si>
  <si>
    <t>RETAPAMULIN</t>
  </si>
  <si>
    <t>EP1028961</t>
  </si>
  <si>
    <t>Pleuromutilin derivatives as a</t>
  </si>
  <si>
    <t xml:space="preserve">EU/1/07/390/001; </t>
  </si>
  <si>
    <t>abatacept</t>
  </si>
  <si>
    <t>ABATACEPT</t>
  </si>
  <si>
    <t>EP0606217</t>
  </si>
  <si>
    <t>CTL4A receptor, fusion protein</t>
  </si>
  <si>
    <t xml:space="preserve">EU/1/07/389/001; </t>
  </si>
  <si>
    <t xml:space="preserve">MERIAL; </t>
  </si>
  <si>
    <t>Inactivated Porcine Circovirus</t>
  </si>
  <si>
    <t>EP1019510</t>
  </si>
  <si>
    <t xml:space="preserve">Vaccines derived from porcine </t>
  </si>
  <si>
    <t xml:space="preserve">EU/2/07/075/001; </t>
  </si>
  <si>
    <t xml:space="preserve">aliskiren and physiologically </t>
  </si>
  <si>
    <t>EP1303478</t>
  </si>
  <si>
    <t>Process for the preparation of</t>
  </si>
  <si>
    <t xml:space="preserve">EU/01/07/405/020; </t>
  </si>
  <si>
    <t xml:space="preserve">Janssen Pharmaceutica NV; </t>
  </si>
  <si>
    <t>Paliperidone, optionally in th</t>
  </si>
  <si>
    <t>PALIPERIDONE</t>
  </si>
  <si>
    <t>EP0368388</t>
  </si>
  <si>
    <t>3-Piperidinyl-1,2-benzisoxazol</t>
  </si>
  <si>
    <t xml:space="preserve">EU/1/07/395/001; </t>
  </si>
  <si>
    <t xml:space="preserve">An influenza vaccine prepared </t>
  </si>
  <si>
    <t>EP0891420</t>
  </si>
  <si>
    <t xml:space="preserve">Processes for the replication </t>
  </si>
  <si>
    <t xml:space="preserve">EU/1/07/394/001; </t>
  </si>
  <si>
    <t xml:space="preserve">PROSIDION LIMITED; </t>
  </si>
  <si>
    <t>Vildagliptin, or a pharmaceuti</t>
  </si>
  <si>
    <t xml:space="preserve">EU/1/07/414/001; </t>
  </si>
  <si>
    <t xml:space="preserve">Loyola University of Chicago; </t>
  </si>
  <si>
    <t>HPV16 L1 TRUNCATED</t>
  </si>
  <si>
    <t>EP0809700</t>
  </si>
  <si>
    <t>Papilloma virus-like particles</t>
  </si>
  <si>
    <t xml:space="preserve">EU/1/07/419/007; </t>
  </si>
  <si>
    <t xml:space="preserve">Georgetown University; </t>
  </si>
  <si>
    <t xml:space="preserve">The recombinant L1 protein of </t>
  </si>
  <si>
    <t>EP0647140</t>
  </si>
  <si>
    <t>Papillomavirus vaccines</t>
  </si>
  <si>
    <t xml:space="preserve">EU/1/07/419/001; </t>
  </si>
  <si>
    <t>The combination of the recombi</t>
  </si>
  <si>
    <t>The combination of the virus-l</t>
  </si>
  <si>
    <t>THE COMBINATION OF THE VIRUS-L</t>
  </si>
  <si>
    <t>RECOMBINANT HUMAN PAPILLOMAVIR</t>
  </si>
  <si>
    <t xml:space="preserve">GlaxoSmithKline Biologicals sa; </t>
  </si>
  <si>
    <t>The combination of HPV16 and H</t>
  </si>
  <si>
    <t>HPV16 AND HPV18</t>
  </si>
  <si>
    <t>EP1126876</t>
  </si>
  <si>
    <t>Adjuvant Systems and Vaccines</t>
  </si>
  <si>
    <t>Vaccine agains Human Papilloma</t>
  </si>
  <si>
    <t xml:space="preserve">EI/1/07/4169/004; </t>
  </si>
  <si>
    <t xml:space="preserve">The Government of the United States of America, as represented by The Secretary, Depart of Health; </t>
  </si>
  <si>
    <t>HPV 16 L1 proteins made in ins</t>
  </si>
  <si>
    <t>HPV 16 L1 PROTEINS MADE IN INS</t>
  </si>
  <si>
    <t>Nitric Oxide (NO)</t>
  </si>
  <si>
    <t>EP1516639</t>
  </si>
  <si>
    <t>Use of NO for treating persist</t>
  </si>
  <si>
    <t>Methoxy Polyethylene Glycol-Ep</t>
  </si>
  <si>
    <t>METHOXY POLYETHYLENE GLYCOL-EP</t>
  </si>
  <si>
    <t>EP1064951</t>
  </si>
  <si>
    <t>Erythropoietin Derivative</t>
  </si>
  <si>
    <t xml:space="preserve">EU/1/07/400/001-016; </t>
  </si>
  <si>
    <t>Mixture of Picoxystrobin and C</t>
  </si>
  <si>
    <t>PICOXYSTROBIN AND CYPROCONAZOL</t>
  </si>
  <si>
    <t xml:space="preserve">13818; </t>
  </si>
  <si>
    <t>Desloratadine optionally in th</t>
  </si>
  <si>
    <t>DESLORATADINE AND  PSEUDOEPHED</t>
  </si>
  <si>
    <t>EP1110543</t>
  </si>
  <si>
    <t>Extended release oral dosage c</t>
  </si>
  <si>
    <t xml:space="preserve">EU/1/07/399/001; </t>
  </si>
  <si>
    <t>Nelarabine, or any pharmaceuti</t>
  </si>
  <si>
    <t>NELARABINE</t>
  </si>
  <si>
    <t>EP0294114</t>
  </si>
  <si>
    <t>Antiviral compounds</t>
  </si>
  <si>
    <t xml:space="preserve">EU/1/07/403/001; </t>
  </si>
  <si>
    <t>Sunitinib, optionally in the f</t>
  </si>
  <si>
    <t>SUNITINIB</t>
  </si>
  <si>
    <t>EP1255752</t>
  </si>
  <si>
    <t>Pyrrole substituted 2-indolino</t>
  </si>
  <si>
    <t xml:space="preserve">EU/1/06/347/001; </t>
  </si>
  <si>
    <t>VILDAGLIPTIN (pyrrolidine, 1-[</t>
  </si>
  <si>
    <t>VILDAGLIPTIN</t>
  </si>
  <si>
    <t>EP1137635</t>
  </si>
  <si>
    <t>N-substituted 2-cyanopyrrolidi</t>
  </si>
  <si>
    <t xml:space="preserve">AMGEN FREMONT INC; </t>
  </si>
  <si>
    <t>Panitumumab</t>
  </si>
  <si>
    <t>PANITUMUMAB</t>
  </si>
  <si>
    <t>EP0979246</t>
  </si>
  <si>
    <t>Human monoclonal antibodies to</t>
  </si>
  <si>
    <t xml:space="preserve">EU/1/07/423/001; </t>
  </si>
  <si>
    <t xml:space="preserve">GalxoSmithKline Biologicals S.A.; </t>
  </si>
  <si>
    <t>Attenuated mumps virus, strain</t>
  </si>
  <si>
    <t>ATTENUATED MUMPS VIRUS, STRAIN</t>
  </si>
  <si>
    <t>EP0729509</t>
  </si>
  <si>
    <t>Vaccine against mumps containi</t>
  </si>
  <si>
    <t xml:space="preserve">PL 10592/0297-0001; </t>
  </si>
  <si>
    <t>INFLUENZA VIRUS H5N1 SURFACE A</t>
  </si>
  <si>
    <t>EP1185615</t>
  </si>
  <si>
    <t xml:space="preserve">Recombinant influenza viruses </t>
  </si>
  <si>
    <t xml:space="preserve">Boehringer Ingelheim Vetmedica, Inc.; </t>
  </si>
  <si>
    <t xml:space="preserve">Lawsonia intracellularis live </t>
  </si>
  <si>
    <t xml:space="preserve">LAWSONIA INTRACELLULARIS LIVE </t>
  </si>
  <si>
    <t>EP1645567</t>
  </si>
  <si>
    <t>Lawsonia intracellularis culti</t>
  </si>
  <si>
    <t xml:space="preserve">00015/4073; </t>
  </si>
  <si>
    <t xml:space="preserve">Pharma Mar S.A.; </t>
  </si>
  <si>
    <t>Yondelis-Trabectedin</t>
  </si>
  <si>
    <t>TRABECTEDIN</t>
  </si>
  <si>
    <t>EP1702618</t>
  </si>
  <si>
    <t>Use of ET743 in combination th</t>
  </si>
  <si>
    <t xml:space="preserve">EU/1/07/414/002; </t>
  </si>
  <si>
    <t xml:space="preserve">PHIVCO UK LIMITED; </t>
  </si>
  <si>
    <t>Maraviroc, optionally in the f</t>
  </si>
  <si>
    <t>MARAVIROC</t>
  </si>
  <si>
    <t>EP1284974</t>
  </si>
  <si>
    <t xml:space="preserve">Triazolyl tropane derivatives </t>
  </si>
  <si>
    <t xml:space="preserve">EU/1/04/418/002; </t>
  </si>
  <si>
    <t xml:space="preserve">J. URIACH Y COMPANIA,  S.A.; </t>
  </si>
  <si>
    <t>Rupatadine and salts and solva</t>
  </si>
  <si>
    <t>RUPATADINE</t>
  </si>
  <si>
    <t>EP0577957</t>
  </si>
  <si>
    <t>8-Chloro-11-[1-[(5-methyl-3-py</t>
  </si>
  <si>
    <t xml:space="preserve">PL 11906/0007-0001; </t>
  </si>
  <si>
    <t>Anidulafungin, optionally in t</t>
  </si>
  <si>
    <t>ANIDULAFUNGIN</t>
  </si>
  <si>
    <t>EP0561639</t>
  </si>
  <si>
    <t>Cyclic peptide antifungal agen</t>
  </si>
  <si>
    <t xml:space="preserve">EU/1/07/416/001; </t>
  </si>
  <si>
    <t xml:space="preserve">Vertex Pharmaceuticals Inc ; </t>
  </si>
  <si>
    <t>fosamprenavir calcium: [(1S,2R</t>
  </si>
  <si>
    <t>FOSAMPRENAVIR</t>
  </si>
  <si>
    <t>EP0933372</t>
  </si>
  <si>
    <t>Sulphonamide derivatives as pr</t>
  </si>
  <si>
    <t xml:space="preserve">EU/1/04/282/001; </t>
  </si>
  <si>
    <t>NITRIC OXIDE (NO)</t>
  </si>
  <si>
    <t>EP0786264</t>
  </si>
  <si>
    <t>Devices for treating pulmonary</t>
  </si>
  <si>
    <t xml:space="preserve">MSD ITALIA S.R.L.; </t>
  </si>
  <si>
    <t>Raltegravir or a pharmaceutica</t>
  </si>
  <si>
    <t>RALTEGRAVIR</t>
  </si>
  <si>
    <t>EP1441735</t>
  </si>
  <si>
    <t>N-substituted hydroxypyrimidin</t>
  </si>
  <si>
    <t xml:space="preserve">EU/1/07/436/001; </t>
  </si>
  <si>
    <t>Fosaprepitant and pharmaceutic</t>
  </si>
  <si>
    <t>FOSAPREPITANT</t>
  </si>
  <si>
    <t>EP0748320</t>
  </si>
  <si>
    <t>Prodrugs of morpholine tachyki</t>
  </si>
  <si>
    <t xml:space="preserve">EU/1/07/437/001; </t>
  </si>
  <si>
    <t>A combination of efavirenz, em</t>
  </si>
  <si>
    <t>EFAVIRENZ EMTRICITABINE TENOFO</t>
  </si>
  <si>
    <t xml:space="preserve">EU/1/07/430/001; </t>
  </si>
  <si>
    <t>Combination of vildagliptin or</t>
  </si>
  <si>
    <t>VILDAGLIPTIN METFORMIN</t>
  </si>
  <si>
    <t>EP1741446</t>
  </si>
  <si>
    <t>Combinations comprising dipept</t>
  </si>
  <si>
    <t xml:space="preserve">EU/1/07/425/001; </t>
  </si>
  <si>
    <t>Combination comprising vildagl</t>
  </si>
  <si>
    <t xml:space="preserve">Wyeth LLC; </t>
  </si>
  <si>
    <t>Temsirolimus and pharmaceutica</t>
  </si>
  <si>
    <t>TEMSIROLIMUS</t>
  </si>
  <si>
    <t>EP0763039</t>
  </si>
  <si>
    <t>42-Rapamycin hydroxyester, pro</t>
  </si>
  <si>
    <t xml:space="preserve">EU/1/07/424/001; </t>
  </si>
  <si>
    <t>Fluticasone furoate and solvat</t>
  </si>
  <si>
    <t>FLUTICASONE</t>
  </si>
  <si>
    <t>EP1305329</t>
  </si>
  <si>
    <t>6, Alpha, 9, Alpha-Difluoro-17</t>
  </si>
  <si>
    <t xml:space="preserve">EU/1/07/434/001; </t>
  </si>
  <si>
    <t xml:space="preserve">Aventis Holdings Inc.; Yeda Research and Development Co. Ltd.; </t>
  </si>
  <si>
    <t xml:space="preserve">Aventis Holdings Inc.; Yeda Research and Development Co. Ltd; </t>
  </si>
  <si>
    <t>Pantiumumab in combination wit</t>
  </si>
  <si>
    <t xml:space="preserve">Aventis Holdings Inc.; Yeda Research and Development Co. LTd; </t>
  </si>
  <si>
    <t>Panitumumab in combination wit</t>
  </si>
  <si>
    <t xml:space="preserve">Aventis Holdings Inc.; Yeda Research and Developments Co. Ltd; </t>
  </si>
  <si>
    <t>Tenofovir Disoproxil and the s</t>
  </si>
  <si>
    <t>TENOFOVIR DISOPROXIL, EMTRICIT</t>
  </si>
  <si>
    <t xml:space="preserve">Pfizer Products Inc (PPI); </t>
  </si>
  <si>
    <t>Varenicline, optionally in the</t>
  </si>
  <si>
    <t>VARENICLINE</t>
  </si>
  <si>
    <t>EP1044189</t>
  </si>
  <si>
    <t>Aryl fused azapolycyclic compo</t>
  </si>
  <si>
    <t xml:space="preserve">EU/1/06/360/001; </t>
  </si>
  <si>
    <t>Pandemic inactivated whole vir</t>
  </si>
  <si>
    <t>PANDEMIC INACTIVATED WHOLE VIR</t>
  </si>
  <si>
    <t>Micafungin and pharmaceuticall</t>
  </si>
  <si>
    <t>MICAFUNGIN</t>
  </si>
  <si>
    <t>EP0788511</t>
  </si>
  <si>
    <t>Cyclic hexapeptides having ant</t>
  </si>
  <si>
    <t xml:space="preserve">EU/1/08/448/001; </t>
  </si>
  <si>
    <t>Dabigatran etexilate, optional</t>
  </si>
  <si>
    <t>DABIGATRAN ETEXILATE</t>
  </si>
  <si>
    <t>EP0966454</t>
  </si>
  <si>
    <t>Disubstituted bicyclic heteroc</t>
  </si>
  <si>
    <t xml:space="preserve">EU/1/08/442/001; </t>
  </si>
  <si>
    <t xml:space="preserve">XOMA Corporation; </t>
  </si>
  <si>
    <t xml:space="preserve">Certolizumab Pegol as present </t>
  </si>
  <si>
    <t>EP0731167</t>
  </si>
  <si>
    <t>Modular assembly of antibody g</t>
  </si>
  <si>
    <t xml:space="preserve">PENDING; </t>
  </si>
  <si>
    <t xml:space="preserve">The Children's Medical Center Corporation; </t>
  </si>
  <si>
    <t>Thalidomide (International Non</t>
  </si>
  <si>
    <t>THALIDOMIDE</t>
  </si>
  <si>
    <t>EP0688211</t>
  </si>
  <si>
    <t xml:space="preserve">Thalidomide for inhibition of </t>
  </si>
  <si>
    <t xml:space="preserve">EU/1/08/443/001; </t>
  </si>
  <si>
    <t xml:space="preserve">Sitagliptin optionally in the </t>
  </si>
  <si>
    <t>SITAGLIPTIN, METFORMIN</t>
  </si>
  <si>
    <t xml:space="preserve">EU/1/08/455/001; </t>
  </si>
  <si>
    <t>Clostridium Botulinum neurotox</t>
  </si>
  <si>
    <t>EP1366771</t>
  </si>
  <si>
    <t>Use of the neurotoxin componen</t>
  </si>
  <si>
    <t xml:space="preserve">PL 29978/0001; </t>
  </si>
  <si>
    <t>EP1488803</t>
  </si>
  <si>
    <t>Neurotoxic component of botuli</t>
  </si>
  <si>
    <t>Spirodiclofen</t>
  </si>
  <si>
    <t>SPIRODICLOFEN</t>
  </si>
  <si>
    <t>3-Aryl-4-hydroxy-delta3-dihydr</t>
  </si>
  <si>
    <t xml:space="preserve">0599 of 2008; </t>
  </si>
  <si>
    <t>Lapatinib or a salt or solvate</t>
  </si>
  <si>
    <t>LAPATINIB</t>
  </si>
  <si>
    <t>EP1047694</t>
  </si>
  <si>
    <t>Bicyclic heteroaromatic compou</t>
  </si>
  <si>
    <t xml:space="preserve">EU/1/07/440/001; </t>
  </si>
  <si>
    <t>An adjuvanted influenza vaccin</t>
  </si>
  <si>
    <t>EP0868918</t>
  </si>
  <si>
    <t xml:space="preserve">Vaccines comprising oil/water </t>
  </si>
  <si>
    <t xml:space="preserve">EU/1/08/453/001; </t>
  </si>
  <si>
    <t>An oil in water emulsion compr</t>
  </si>
  <si>
    <t xml:space="preserve">Royalty Pharma Collection Trust; </t>
  </si>
  <si>
    <t>ambrisentan</t>
  </si>
  <si>
    <t>AMBRISENTAN</t>
  </si>
  <si>
    <t>EP0785926</t>
  </si>
  <si>
    <t>Carboxylic acid derivatives, t</t>
  </si>
  <si>
    <t xml:space="preserve">EU/1/08/451/001; </t>
  </si>
  <si>
    <t xml:space="preserve">TEIJIN PHARMA LIMITED; </t>
  </si>
  <si>
    <t>febuxostat</t>
  </si>
  <si>
    <t>EP0513379</t>
  </si>
  <si>
    <t xml:space="preserve">2-arylthiazole derivative and </t>
  </si>
  <si>
    <t xml:space="preserve">EU/1/08/447/001; </t>
  </si>
  <si>
    <t xml:space="preserve">Abbott Products GmbH; </t>
  </si>
  <si>
    <t xml:space="preserve">Tedisamil sesquifumarate </t>
  </si>
  <si>
    <t>TEDISAMIL SESQUIFUMARATE</t>
  </si>
  <si>
    <t>EP0550383</t>
  </si>
  <si>
    <t>Medicament containing crystall</t>
  </si>
  <si>
    <t xml:space="preserve">PL05727/0017; </t>
  </si>
  <si>
    <t>Pandemic inactivated split vir</t>
  </si>
  <si>
    <t>PANDEMIC INACTIVATED SPLIT VIR</t>
  </si>
  <si>
    <t xml:space="preserve">EU/1/08/452/001; </t>
  </si>
  <si>
    <t xml:space="preserve">Prepandemic inactivated split </t>
  </si>
  <si>
    <t xml:space="preserve">PREPANDEMIC INACTIVATED SPLIT </t>
  </si>
  <si>
    <t>Prepandemic influenza virus an</t>
  </si>
  <si>
    <t>PREPANDEMIC INFLUENZA VACCINE</t>
  </si>
  <si>
    <t>In vitro reconstitution of seg</t>
  </si>
  <si>
    <t>Pandemic split influenza virus</t>
  </si>
  <si>
    <t>PANDEMIC SPLIT INFLUENZA VIRUS</t>
  </si>
  <si>
    <t xml:space="preserve">MedImmune LLC; </t>
  </si>
  <si>
    <t>Pandemic split inactivated inf</t>
  </si>
  <si>
    <t>PANDEMIC SPLIT INACTIVATED INF</t>
  </si>
  <si>
    <t>Split inactivated influenza vi</t>
  </si>
  <si>
    <t>SPLIT INACTIVATED INFLUENZA VI</t>
  </si>
  <si>
    <t>EP1029870</t>
  </si>
  <si>
    <t>Hybrid immunoglobulins for use</t>
  </si>
  <si>
    <t>Sugammadex</t>
  </si>
  <si>
    <t>SUGAMMADEX</t>
  </si>
  <si>
    <t>EP1259550</t>
  </si>
  <si>
    <t>6-Mercapto-cyclodextrin deriva</t>
  </si>
  <si>
    <t xml:space="preserve">EU/1/08/466/001; </t>
  </si>
  <si>
    <t xml:space="preserve">Roche Palo Alto LLC; </t>
  </si>
  <si>
    <t>Ranolazine or a salt or solvat</t>
  </si>
  <si>
    <t>RANOLAZINE OR A SALT OR SOLVAT</t>
  </si>
  <si>
    <t>EP1109558</t>
  </si>
  <si>
    <t>Sustained release ranolazine f</t>
  </si>
  <si>
    <t xml:space="preserve">EU/1/08/462/001; </t>
  </si>
  <si>
    <t>Yaz, a combination of 3mg dr</t>
  </si>
  <si>
    <t>EP1214076</t>
  </si>
  <si>
    <t xml:space="preserve">Pharmaceutical combination of </t>
  </si>
  <si>
    <t xml:space="preserve">PL 00010/0574 - 0001; </t>
  </si>
  <si>
    <t>Icatibant, or a physiologicall</t>
  </si>
  <si>
    <t>ICATIBANT, OR A PHYSIOLOGICALL</t>
  </si>
  <si>
    <t>EP0370453</t>
  </si>
  <si>
    <t>Peptides having a bradykinine-</t>
  </si>
  <si>
    <t xml:space="preserve">EU/1/08/461/001; </t>
  </si>
  <si>
    <t xml:space="preserve">JANSSEN PHARMACEUTICA NV; </t>
  </si>
  <si>
    <t>Etravirine optionally in a for</t>
  </si>
  <si>
    <t>ETAVIRINE</t>
  </si>
  <si>
    <t>EP1002795</t>
  </si>
  <si>
    <t>HIV Replication inhibiting pyr</t>
  </si>
  <si>
    <t xml:space="preserve">EU/1/08/468/001; </t>
  </si>
  <si>
    <t xml:space="preserve">DOW AGROSCIENCES LLC; </t>
  </si>
  <si>
    <t>Pyroxsulam</t>
  </si>
  <si>
    <t>PYROXSULAM</t>
  </si>
  <si>
    <t>EP1242425</t>
  </si>
  <si>
    <t>N-(5,7-dimethoxyl[1,2,4]triazo</t>
  </si>
  <si>
    <t xml:space="preserve">MAPP 14089; </t>
  </si>
  <si>
    <t xml:space="preserve">Asahi Glass Company Ltd; Santen Pharmaceutical Co  Ltd; </t>
  </si>
  <si>
    <t>Tafluprost or a pharmaceutical</t>
  </si>
  <si>
    <t>TAFLUPROST</t>
  </si>
  <si>
    <t>EP0850926</t>
  </si>
  <si>
    <t>Difluoroprostaglandin derivati</t>
  </si>
  <si>
    <t xml:space="preserve">PL 16058/0011-0001; </t>
  </si>
  <si>
    <t>Doripenem</t>
  </si>
  <si>
    <t>DORIPENEM</t>
  </si>
  <si>
    <t>EP0528678</t>
  </si>
  <si>
    <t>A pyrrolidylthiocarbapenem der</t>
  </si>
  <si>
    <t xml:space="preserve">EU/1/08/467/001; </t>
  </si>
  <si>
    <t xml:space="preserve">Research Corporation Technologies, Inc; </t>
  </si>
  <si>
    <t>Lacosamide and its pharmaceuti</t>
  </si>
  <si>
    <t>LACOSAMIDE</t>
  </si>
  <si>
    <t>EP0888289</t>
  </si>
  <si>
    <t>Anticonvulsant enantiomeric am</t>
  </si>
  <si>
    <t xml:space="preserve">EU/1/08/470/001; </t>
  </si>
  <si>
    <t>Rivaroxaban and its pharmaceut</t>
  </si>
  <si>
    <t>RIVAROXABAN</t>
  </si>
  <si>
    <t>EP1261606</t>
  </si>
  <si>
    <t>Substituted oxazolidinones and</t>
  </si>
  <si>
    <t xml:space="preserve">EU/1/08/472/001; </t>
  </si>
  <si>
    <t>Laropiprant or a pharmaceutica</t>
  </si>
  <si>
    <t>LAROPIPRANT AND NICOTINIC ACID</t>
  </si>
  <si>
    <t>EP1470107</t>
  </si>
  <si>
    <t>Fluoro substituted cycloalkano</t>
  </si>
  <si>
    <t xml:space="preserve">EU/1/08/458/001; </t>
  </si>
  <si>
    <t>Mavacoxib, optionally in the f</t>
  </si>
  <si>
    <t>MAVACOXIB</t>
  </si>
  <si>
    <t>Substituted pyrazolyl benzenes</t>
  </si>
  <si>
    <t xml:space="preserve">EU/2/08/084/001; </t>
  </si>
  <si>
    <t xml:space="preserve">Elanco Tiergesundheit AG; </t>
  </si>
  <si>
    <t>Robenacoxib or a veterinary ac</t>
  </si>
  <si>
    <t>ROBENACOXIB</t>
  </si>
  <si>
    <t>Certain 5-alkyl-2-arylaminophe</t>
  </si>
  <si>
    <t xml:space="preserve">EU/2/08/089/001; </t>
  </si>
  <si>
    <t>Alglucosidase alfa</t>
  </si>
  <si>
    <t>ALGLUCOSIDASE ALFA</t>
  </si>
  <si>
    <t>EP1137762</t>
  </si>
  <si>
    <t>Treatment of Pompe's Disease</t>
  </si>
  <si>
    <t xml:space="preserve">EU/1/06/333/001; </t>
  </si>
  <si>
    <t xml:space="preserve">Alcon Reseach Ltd; </t>
  </si>
  <si>
    <t>Brinzolamide together with tim</t>
  </si>
  <si>
    <t>BRINZOLAMIDE TOGETHER WITH TIM</t>
  </si>
  <si>
    <t>EP0941094</t>
  </si>
  <si>
    <t>Process for manufacturing opht</t>
  </si>
  <si>
    <t xml:space="preserve">EU/1/08/482/001; </t>
  </si>
  <si>
    <t>Tocilizumab, which is a recomb</t>
  </si>
  <si>
    <t>TOCILIZUMAB ANTIBODY AGAINST T</t>
  </si>
  <si>
    <t>EP0628639</t>
  </si>
  <si>
    <t>Reconstituted human antibody a</t>
  </si>
  <si>
    <t xml:space="preserve">EU/1/08/492/001; </t>
  </si>
  <si>
    <t>Diphtheria toxoid, Tetanus Per</t>
  </si>
  <si>
    <t>EP1666057</t>
  </si>
  <si>
    <t>Method of manufacture of an ac</t>
  </si>
  <si>
    <t>Method of manufacture of an Ac</t>
  </si>
  <si>
    <t xml:space="preserve">PL06745/0120; </t>
  </si>
  <si>
    <t>Filamentous Haemagglutinin Per</t>
  </si>
  <si>
    <t xml:space="preserve">PL 06745/0120; </t>
  </si>
  <si>
    <t xml:space="preserve">PL 10592/0209; </t>
  </si>
  <si>
    <t xml:space="preserve">TADAMITSU KISHIMOTO; </t>
  </si>
  <si>
    <t>Tocilizumab, anti-human interl</t>
  </si>
  <si>
    <t>TOCILIZUMAB, ANTI-HUMAN INTERL</t>
  </si>
  <si>
    <t>EP0409607</t>
  </si>
  <si>
    <t>Antibody to human interleukin-</t>
  </si>
  <si>
    <t>A combination of olmesartan, m</t>
  </si>
  <si>
    <t xml:space="preserve">PL 00265/0028; </t>
  </si>
  <si>
    <t xml:space="preserve">Janssen Biotech, Inc ; </t>
  </si>
  <si>
    <t>ustekinumab</t>
  </si>
  <si>
    <t>USTEKINUMAB</t>
  </si>
  <si>
    <t>EP1309692</t>
  </si>
  <si>
    <t>Anti-IL-12 antibodies, composi</t>
  </si>
  <si>
    <t xml:space="preserve">EU/1/08/494/001; </t>
  </si>
  <si>
    <t xml:space="preserve">Alcon Research Ltd; </t>
  </si>
  <si>
    <t>Combination comprising aliskir</t>
  </si>
  <si>
    <t>ALISKIREN AND HYDROCHLOROTHIAZ</t>
  </si>
  <si>
    <t>EP1602370</t>
  </si>
  <si>
    <t>Synergistic combinations compr</t>
  </si>
  <si>
    <t xml:space="preserve">EU/1/08/491/002; </t>
  </si>
  <si>
    <t xml:space="preserve">EU/1/08/491/001; </t>
  </si>
  <si>
    <t xml:space="preserve">Estradiol and combinations of </t>
  </si>
  <si>
    <t xml:space="preserve">ESTRADIOL AND COMBINATIONS OF </t>
  </si>
  <si>
    <t>EP0770388</t>
  </si>
  <si>
    <t>Multiphase contraceptive prepa</t>
  </si>
  <si>
    <t xml:space="preserve">PL 00010/0576-0001; </t>
  </si>
  <si>
    <t xml:space="preserve">Laboratoire HRA Pharma; </t>
  </si>
  <si>
    <t>Ulipristal acetate or salts th</t>
  </si>
  <si>
    <t>ULIPRISTAL</t>
  </si>
  <si>
    <t>EP0422100</t>
  </si>
  <si>
    <t>11 Beta-substituted progestero</t>
  </si>
  <si>
    <t xml:space="preserve">EU/1/09/522/001; </t>
  </si>
  <si>
    <t xml:space="preserve">Ferring B.V.; </t>
  </si>
  <si>
    <t>Degarelix optionally in the fo</t>
  </si>
  <si>
    <t>DEGARELIX OPTIONALLY IN THE FO</t>
  </si>
  <si>
    <t>EP1003774</t>
  </si>
  <si>
    <t>GnRH antagonists being modifie</t>
  </si>
  <si>
    <t xml:space="preserve">EU/1/08/504/001; </t>
  </si>
  <si>
    <t>Metconazole and Expoxiconazole</t>
  </si>
  <si>
    <t>METCONAZOLE AND EXPOXICONAZOLE</t>
  </si>
  <si>
    <t>EP0769906</t>
  </si>
  <si>
    <t>Synergistic Compositions conta</t>
  </si>
  <si>
    <t xml:space="preserve">0008 of 2009; </t>
  </si>
  <si>
    <t xml:space="preserve">Chiesi Farmaceutici S.P.A.; </t>
  </si>
  <si>
    <t>A combination of beclomethason</t>
  </si>
  <si>
    <t>EP1157689</t>
  </si>
  <si>
    <t>Stable pharmaceutical solution</t>
  </si>
  <si>
    <t xml:space="preserve">PL 08829/0156-0001; </t>
  </si>
  <si>
    <t>Proquinazid together with proc</t>
  </si>
  <si>
    <t>PROQUINAZID PROCHLORAZ AND TEB</t>
  </si>
  <si>
    <t xml:space="preserve">0222 of 2009; </t>
  </si>
  <si>
    <t xml:space="preserve">Daiichi Sankyo Company Limited; Ube Industries Limited; </t>
  </si>
  <si>
    <t>Prasugrel, optionally in the f</t>
  </si>
  <si>
    <t>PRASUGREL</t>
  </si>
  <si>
    <t>EP0542411</t>
  </si>
  <si>
    <t>Tetrahydrothienopyridine deriv</t>
  </si>
  <si>
    <t xml:space="preserve">EU/1/08/503/001; </t>
  </si>
  <si>
    <t xml:space="preserve">Cheil Jedang Corporation; Walter Reed Army Institute of Research; </t>
  </si>
  <si>
    <t>An attenuated Japanese encepha</t>
  </si>
  <si>
    <t>AN ATTENUATED JAPANESE ENCEPHA</t>
  </si>
  <si>
    <t>EP1025209</t>
  </si>
  <si>
    <t xml:space="preserve">EU/1/08/501/001-002; </t>
  </si>
  <si>
    <t xml:space="preserve">LES LABORATOIRES SERVIER; </t>
  </si>
  <si>
    <t>agomelatine</t>
  </si>
  <si>
    <t>AGOMELATINE</t>
  </si>
  <si>
    <t>EP0447285</t>
  </si>
  <si>
    <t>Naphthalene derivatives, proce</t>
  </si>
  <si>
    <t xml:space="preserve">EU/1/08/499/001; </t>
  </si>
  <si>
    <t xml:space="preserve"> Romiplostim</t>
  </si>
  <si>
    <t>ROMIPLOSTIM</t>
  </si>
  <si>
    <t>EP1124961</t>
  </si>
  <si>
    <t>Thrombopoietic Compounds</t>
  </si>
  <si>
    <t xml:space="preserve">EU/1/08/497/001; </t>
  </si>
  <si>
    <t xml:space="preserve">Pfizer Inc.; </t>
  </si>
  <si>
    <t>Lasofoxifene, optionally in th</t>
  </si>
  <si>
    <t>LASOFOXIFENE</t>
  </si>
  <si>
    <t>EP0802910</t>
  </si>
  <si>
    <t>Estrogen agonists/antagonists</t>
  </si>
  <si>
    <t xml:space="preserve">EU/1/08/500/001; </t>
  </si>
  <si>
    <t xml:space="preserve">Otsuka Pharmaceutical Co  Ltd.; </t>
  </si>
  <si>
    <t>tolvaptan, optionally in the f</t>
  </si>
  <si>
    <t>TOLVAPTAN</t>
  </si>
  <si>
    <t>EP0450097</t>
  </si>
  <si>
    <t>Benzoheterocyclic compounds</t>
  </si>
  <si>
    <t xml:space="preserve">EU/1/09/539/001; </t>
  </si>
  <si>
    <t>Vaccine comprising a plurality</t>
  </si>
  <si>
    <t>PNEUMOCOCCAL POLYSACCHARIDE CO</t>
  </si>
  <si>
    <t>EP1163000</t>
  </si>
  <si>
    <t xml:space="preserve">Vaccine against antigens from </t>
  </si>
  <si>
    <t xml:space="preserve">EU/1/09/508/001; </t>
  </si>
  <si>
    <t xml:space="preserve">Henry M Jackson Foundation for the Advancement of Military Medicine; </t>
  </si>
  <si>
    <t>Pneumococcal polysaccharide co</t>
  </si>
  <si>
    <t>EP0720485</t>
  </si>
  <si>
    <t>Method of activating soluble c</t>
  </si>
  <si>
    <t>Pneumococcal polysaccharide se</t>
  </si>
  <si>
    <t>EP0814833</t>
  </si>
  <si>
    <t>Producing immunogenic construc</t>
  </si>
  <si>
    <t>PNEUMOCOCCAL POLYSACCHARIDE SE</t>
  </si>
  <si>
    <t xml:space="preserve">Arne Forsgren; </t>
  </si>
  <si>
    <t>EP0594610</t>
  </si>
  <si>
    <t>Protein D - an IgD-binding pro</t>
  </si>
  <si>
    <t>Protein D</t>
  </si>
  <si>
    <t>Bazedoxifene and pharmaceutica</t>
  </si>
  <si>
    <t>BAZEDOXIFENE</t>
  </si>
  <si>
    <t>EP0802183</t>
  </si>
  <si>
    <t>Estrogenic agents</t>
  </si>
  <si>
    <t xml:space="preserve">EU/1/09/511/001; </t>
  </si>
  <si>
    <t xml:space="preserve">Abraxis BioScience, LLC; </t>
  </si>
  <si>
    <t>Paclitaxel albumin</t>
  </si>
  <si>
    <t>EP0961612</t>
  </si>
  <si>
    <t>Protein-stabilized pharmacolog</t>
  </si>
  <si>
    <t xml:space="preserve">EU/1/07/428/001; </t>
  </si>
  <si>
    <t>Eslicarbazepine acetate</t>
  </si>
  <si>
    <t>ESLICARBAZEPINE ACETATE</t>
  </si>
  <si>
    <t>EP0751129</t>
  </si>
  <si>
    <t>Substituted dihydrodibenzo(b,f</t>
  </si>
  <si>
    <t xml:space="preserve">EU/1/09/514/001; </t>
  </si>
  <si>
    <t>Cruiser OSR: Fludioxonil Metal</t>
  </si>
  <si>
    <t xml:space="preserve">MAPP14496; </t>
  </si>
  <si>
    <t xml:space="preserve">Ascenion GmbH; </t>
  </si>
  <si>
    <t>Catumaxomab</t>
  </si>
  <si>
    <t>CATUMAXOMAB</t>
  </si>
  <si>
    <t>EP0763128</t>
  </si>
  <si>
    <t>Method for producing heterolog</t>
  </si>
  <si>
    <t xml:space="preserve">EU/1/09/512/001; </t>
  </si>
  <si>
    <t xml:space="preserve">Helmholtz Zentrum Munchen, Deutsches Forschungszentrum fur Gesundheit und Umwelt (GmbH); </t>
  </si>
  <si>
    <t>EP0826696</t>
  </si>
  <si>
    <t>Use of Bi- and Trispecific ant</t>
  </si>
  <si>
    <t xml:space="preserve">Trion Pharma GmbH; </t>
  </si>
  <si>
    <t>EP1315520</t>
  </si>
  <si>
    <t>Use of trifunctional bispecifi</t>
  </si>
  <si>
    <t xml:space="preserve">UCB Pharma GmBH; </t>
  </si>
  <si>
    <t>Lacosamide or a pharmaceutical</t>
  </si>
  <si>
    <t>EP1373300</t>
  </si>
  <si>
    <t>Novel use of a peptide class o</t>
  </si>
  <si>
    <t xml:space="preserve">Medimmune Limited; Medical Research Council; </t>
  </si>
  <si>
    <t>EP2055777</t>
  </si>
  <si>
    <t xml:space="preserve">Methods for producing members </t>
  </si>
  <si>
    <t xml:space="preserve">Biogen Idec Inc.; </t>
  </si>
  <si>
    <t xml:space="preserve">rituximab </t>
  </si>
  <si>
    <t>EP2000149</t>
  </si>
  <si>
    <t>Chimeric anti-CD20 antibody</t>
  </si>
  <si>
    <t xml:space="preserve">EU1/98/067/001-002; </t>
  </si>
  <si>
    <t>Certolizumab pegol</t>
  </si>
  <si>
    <t>CERTOLIZUMAB PEGOL</t>
  </si>
  <si>
    <t xml:space="preserve">EU/1/09/544/001; </t>
  </si>
  <si>
    <t xml:space="preserve">Bayer Healthcare LLC; </t>
  </si>
  <si>
    <t>Golimumab</t>
  </si>
  <si>
    <t>GOLIMUMAB</t>
  </si>
  <si>
    <t>EP0614984</t>
  </si>
  <si>
    <t>Anti-TNF alpha human monoclona</t>
  </si>
  <si>
    <t xml:space="preserve">EU/1/09/546/001; </t>
  </si>
  <si>
    <t>Sevelamer Carbonate or Bicarbo</t>
  </si>
  <si>
    <t>Phosphate Binding Polymers for</t>
  </si>
  <si>
    <t xml:space="preserve">EU/1/09/521/001; </t>
  </si>
  <si>
    <t xml:space="preserve">Liraglutide </t>
  </si>
  <si>
    <t>LIRAGLUTIDE</t>
  </si>
  <si>
    <t>EP0944648</t>
  </si>
  <si>
    <t>GLP-1 derivatives</t>
  </si>
  <si>
    <t xml:space="preserve">EU/1/09/529/001; </t>
  </si>
  <si>
    <t>Gefitinib or a pharmaceuticall</t>
  </si>
  <si>
    <t>GEFITINIB</t>
  </si>
  <si>
    <t>EP0823900</t>
  </si>
  <si>
    <t>Quinazoline Derivatives</t>
  </si>
  <si>
    <t xml:space="preserve">EU/1/09/526/001; </t>
  </si>
  <si>
    <t>Saxagliptin and pharmaceutical</t>
  </si>
  <si>
    <t>SAXAGLIPTIN</t>
  </si>
  <si>
    <t>EP1261586</t>
  </si>
  <si>
    <t>Cyclopropyl-fused pyrrolidine-</t>
  </si>
  <si>
    <t xml:space="preserve">EU/1/09/545/001; </t>
  </si>
  <si>
    <t>Medicinal product containing c</t>
  </si>
  <si>
    <t>CANAKINUMAB</t>
  </si>
  <si>
    <t>EP1313769</t>
  </si>
  <si>
    <t>Antibodies to human IL-1 beta</t>
  </si>
  <si>
    <t xml:space="preserve">EU/1/09/564/001; </t>
  </si>
  <si>
    <t>everolimus</t>
  </si>
  <si>
    <t>EVEROLIMUS</t>
  </si>
  <si>
    <t>EP0663916</t>
  </si>
  <si>
    <t>O-alkylated rapamycin derivati</t>
  </si>
  <si>
    <t xml:space="preserve">EU/1/09/538/001; </t>
  </si>
  <si>
    <t xml:space="preserve">Genzyme Global S.a.r.l; </t>
  </si>
  <si>
    <t>Plerixafor in all forms protec</t>
  </si>
  <si>
    <t>PLERIXAFOR</t>
  </si>
  <si>
    <t>EP0619813</t>
  </si>
  <si>
    <t xml:space="preserve">Linked cyclic polyamines with </t>
  </si>
  <si>
    <t xml:space="preserve">EU/1/09/537/001; </t>
  </si>
  <si>
    <t>Adapalene and benzoyl peroxide</t>
  </si>
  <si>
    <t>ADAPALENE BENZOYL PEROXIDE</t>
  </si>
  <si>
    <t>EP1458369</t>
  </si>
  <si>
    <t>Gel comprising at least a reti</t>
  </si>
  <si>
    <t xml:space="preserve">PL10590/0057; </t>
  </si>
  <si>
    <t>Spirotetramat</t>
  </si>
  <si>
    <t>SPIROTETRAMAT</t>
  </si>
  <si>
    <t>EP0915846</t>
  </si>
  <si>
    <t>2- and 2, 5-substituted phenyl</t>
  </si>
  <si>
    <t xml:space="preserve">1903 of 2009; </t>
  </si>
  <si>
    <t xml:space="preserve">Shire-Movetis NV; </t>
  </si>
  <si>
    <t xml:space="preserve"> Prucalopride or salts thereof</t>
  </si>
  <si>
    <t>PRUCALOPRIDE</t>
  </si>
  <si>
    <t>EP0807110</t>
  </si>
  <si>
    <t>Enterokinetic Benzamide</t>
  </si>
  <si>
    <t xml:space="preserve">EU/1/09/581/001; </t>
  </si>
  <si>
    <t xml:space="preserve">Sugen Inc.; Pharmacia and Upjohn Company LLC; </t>
  </si>
  <si>
    <t>Toceranib or a pharmaceuticall</t>
  </si>
  <si>
    <t>TOCERANIB</t>
  </si>
  <si>
    <t xml:space="preserve">EU/2/09/100/001; </t>
  </si>
  <si>
    <t xml:space="preserve"> Indacaterol or a salt thereof</t>
  </si>
  <si>
    <t>INDACATEROL</t>
  </si>
  <si>
    <t>EP1183240</t>
  </si>
  <si>
    <t>Beta2-Adrenoceptor Agonists</t>
  </si>
  <si>
    <t xml:space="preserve">EU/1/09/593/001; </t>
  </si>
  <si>
    <t xml:space="preserve">Washington University; </t>
  </si>
  <si>
    <t>Corifollitropin alfa</t>
  </si>
  <si>
    <t>CORIFOLLITROPIN ALFA</t>
  </si>
  <si>
    <t>EP0461200</t>
  </si>
  <si>
    <t>Modified Forms of Reproductive</t>
  </si>
  <si>
    <t xml:space="preserve">EU/1/09/609/001; </t>
  </si>
  <si>
    <t>The combination of pioglitazon</t>
  </si>
  <si>
    <t>COMBINATION OF PIOGLITAZONE AN</t>
  </si>
  <si>
    <t>EP1174135</t>
  </si>
  <si>
    <t xml:space="preserve">EU/1/06/366/001; </t>
  </si>
  <si>
    <t xml:space="preserve">Medivir AB; </t>
  </si>
  <si>
    <t>A combination of acyclovir and</t>
  </si>
  <si>
    <t>ACYCLOVIR AND HYDROCORTISONE</t>
  </si>
  <si>
    <t>EP0809498</t>
  </si>
  <si>
    <t xml:space="preserve">PL18191/0001-0001; </t>
  </si>
  <si>
    <t xml:space="preserve">Allergan, Inc.; </t>
  </si>
  <si>
    <t>Botulinum toxin type B</t>
  </si>
  <si>
    <t>BOTULINUM TOXIN TYPE B</t>
  </si>
  <si>
    <t>EP1374886</t>
  </si>
  <si>
    <t>Treatment of neuromuscular dis</t>
  </si>
  <si>
    <t xml:space="preserve">EU/1/00/166/001-003; </t>
  </si>
  <si>
    <t xml:space="preserve">Nihon Nohyaku Co  Ltd ; </t>
  </si>
  <si>
    <t xml:space="preserve">Monepantel </t>
  </si>
  <si>
    <t>MONEPANTEL</t>
  </si>
  <si>
    <t>EP1445251</t>
  </si>
  <si>
    <t xml:space="preserve">Aminoacetonitrile derivative, </t>
  </si>
  <si>
    <t xml:space="preserve">EU/2/09/101/001; </t>
  </si>
  <si>
    <t xml:space="preserve">Alexion Pharmaceuticals, Inc; </t>
  </si>
  <si>
    <t xml:space="preserve">Eculizumab </t>
  </si>
  <si>
    <t>ECULIZUMAB</t>
  </si>
  <si>
    <t>EP0758904</t>
  </si>
  <si>
    <t xml:space="preserve">EU/1/07/393/001; </t>
  </si>
  <si>
    <t xml:space="preserve">Janssen Biotech, Inc; </t>
  </si>
  <si>
    <t>EP1309691</t>
  </si>
  <si>
    <t>Anti-TNF antibodies, compositi</t>
  </si>
  <si>
    <t xml:space="preserve">Pierre Fabre Medicament; </t>
  </si>
  <si>
    <t>Vinflunine and its therapeutic</t>
  </si>
  <si>
    <t>VINFLUNINE</t>
  </si>
  <si>
    <t>EP0710240</t>
  </si>
  <si>
    <t>Novel antimitotic binary alkal</t>
  </si>
  <si>
    <t xml:space="preserve">EU/1/09/550/001; </t>
  </si>
  <si>
    <t xml:space="preserve">UCB Pharma, S.A.; </t>
  </si>
  <si>
    <t>EP1287140</t>
  </si>
  <si>
    <t>Antibody molecules having spec</t>
  </si>
  <si>
    <t>Febuxostat</t>
  </si>
  <si>
    <t>FEBUXOSTAT</t>
  </si>
  <si>
    <t>EP1020454</t>
  </si>
  <si>
    <t>Polymorphic modifications of 2</t>
  </si>
  <si>
    <t>Diptheria, tetanus, pertussis,</t>
  </si>
  <si>
    <t>DIPTHERIA, TETANUS, PERTUSSIS,</t>
  </si>
  <si>
    <t>EP0835663</t>
  </si>
  <si>
    <t>Combined Vaccines Comprising H</t>
  </si>
  <si>
    <t xml:space="preserve">Corifollitropin alfa </t>
  </si>
  <si>
    <t>EP0853945</t>
  </si>
  <si>
    <t>Liquid gonadotropin containing</t>
  </si>
  <si>
    <t xml:space="preserve">TiGenix NV; </t>
  </si>
  <si>
    <t xml:space="preserve">ChondroCelect - Characterised </t>
  </si>
  <si>
    <t>EP1218037</t>
  </si>
  <si>
    <t xml:space="preserve">In vivo assay for testing the </t>
  </si>
  <si>
    <t xml:space="preserve">EU/1/09/563/001; </t>
  </si>
  <si>
    <t>Clopidogrel, optionally in the</t>
  </si>
  <si>
    <t>CLOPIDOGREL &amp; ACETYLSALICYLIC</t>
  </si>
  <si>
    <t>EP0881901</t>
  </si>
  <si>
    <t>New associations of active pri</t>
  </si>
  <si>
    <t xml:space="preserve">EU/1/10/619/001; </t>
  </si>
  <si>
    <t>Valsartan, amlodipine and hydr</t>
  </si>
  <si>
    <t>Acyl Compounds</t>
  </si>
  <si>
    <t xml:space="preserve">EU/1/09/569/001-060; </t>
  </si>
  <si>
    <t>Eltrombopag, optionally in the</t>
  </si>
  <si>
    <t>ELTROMBOPAG</t>
  </si>
  <si>
    <t>EP1294378</t>
  </si>
  <si>
    <t>Thrombopoietin Mimetics</t>
  </si>
  <si>
    <t xml:space="preserve">EU1/10/612/001; </t>
  </si>
  <si>
    <t xml:space="preserve">Regeneron Pharmaceuticals, Inc.; </t>
  </si>
  <si>
    <t>Rilonacept</t>
  </si>
  <si>
    <t>RILONACEPT</t>
  </si>
  <si>
    <t>EP1229047</t>
  </si>
  <si>
    <t xml:space="preserve">IL-1 Receptor fusion proteins </t>
  </si>
  <si>
    <t xml:space="preserve">EU/1/09/582/001; </t>
  </si>
  <si>
    <t xml:space="preserve">Baxter Healthcare S.A,; </t>
  </si>
  <si>
    <t>Whole virion influenza vaccine</t>
  </si>
  <si>
    <t>EP1453956</t>
  </si>
  <si>
    <t>Method for large scale product</t>
  </si>
  <si>
    <t xml:space="preserve">EU/1/08/506/001; </t>
  </si>
  <si>
    <t>Dronedarone, or a pharmaceutic</t>
  </si>
  <si>
    <t>DRONEDARONE, OR A PHARMACEUTIC</t>
  </si>
  <si>
    <t>EP1007030</t>
  </si>
  <si>
    <t>Solid Pharmaceutical Compositi</t>
  </si>
  <si>
    <t xml:space="preserve">EU/1/09/591/001; </t>
  </si>
  <si>
    <t xml:space="preserve">Mount Sinai School of Medicine; </t>
  </si>
  <si>
    <t>Agalsidase alfa</t>
  </si>
  <si>
    <t>AGALSIDASE ALFA</t>
  </si>
  <si>
    <t>EP1942189</t>
  </si>
  <si>
    <t xml:space="preserve">Method for producing secreted </t>
  </si>
  <si>
    <t xml:space="preserve">EU/1/01/189/001; </t>
  </si>
  <si>
    <t xml:space="preserve">Kissei Pharmaceutical Co Ltd.; </t>
  </si>
  <si>
    <t>Silodosin, optionally in a for</t>
  </si>
  <si>
    <t>SILODOSIN</t>
  </si>
  <si>
    <t>EP0600675</t>
  </si>
  <si>
    <t>Indoline Compounds for the Tre</t>
  </si>
  <si>
    <t xml:space="preserve">EU/1/09/607/001-014; </t>
  </si>
  <si>
    <t>Pazopanib, optionally in the f</t>
  </si>
  <si>
    <t>PAZOPANIB</t>
  </si>
  <si>
    <t>EP1343782</t>
  </si>
  <si>
    <t>Pyrimidineamine as Angiogenesi</t>
  </si>
  <si>
    <t xml:space="preserve">EU 1/10/628/001; </t>
  </si>
  <si>
    <t xml:space="preserve">Gonadotropin releasing factor </t>
  </si>
  <si>
    <t xml:space="preserve">GONADOTROPIN RELEASING FACTOR </t>
  </si>
  <si>
    <t>EP1007084</t>
  </si>
  <si>
    <t xml:space="preserve">Immunogenic LHRH Compositions </t>
  </si>
  <si>
    <t xml:space="preserve">EU/2/09/095/001; </t>
  </si>
  <si>
    <t>Mixtue of Isopyrazam and cypro</t>
  </si>
  <si>
    <t>EP1556385</t>
  </si>
  <si>
    <t>Heterocyclocarboxamide derivat</t>
  </si>
  <si>
    <t xml:space="preserve">14899; </t>
  </si>
  <si>
    <t>Isopyrazam</t>
  </si>
  <si>
    <t>ISOPYRAZAM</t>
  </si>
  <si>
    <t xml:space="preserve">Bayer Cropscience AG; </t>
  </si>
  <si>
    <t>3-aryl-4-hydroxy-delta3-dihydr</t>
  </si>
  <si>
    <t xml:space="preserve">2010/25/EU; </t>
  </si>
  <si>
    <t>Meningococcal group A oligosac</t>
  </si>
  <si>
    <t>MENINGOCOCCAL GROUP A OLIGOSAC</t>
  </si>
  <si>
    <t>EP1401489</t>
  </si>
  <si>
    <t>Capsular Polysaccharide solubi</t>
  </si>
  <si>
    <t xml:space="preserve">EU/1/10/614/001; </t>
  </si>
  <si>
    <t xml:space="preserve">GlaxoSmithKline Biologicals SA; </t>
  </si>
  <si>
    <t>Meningococcal group Y oligosac</t>
  </si>
  <si>
    <t>MENINGOCOCCAL GROUP Y OLIGOSAC</t>
  </si>
  <si>
    <t>Meningococcal group W135 oligo</t>
  </si>
  <si>
    <t>MENINGOCOCCAL GROUP W135 OLIGO</t>
  </si>
  <si>
    <t>Capsular polysaccharide solubi</t>
  </si>
  <si>
    <t>Roflumilast, roflumilast-N-oxi</t>
  </si>
  <si>
    <t>ROFLUMILAST</t>
  </si>
  <si>
    <t>EP0706513</t>
  </si>
  <si>
    <t>Fluoroalkoxy-substituted benza</t>
  </si>
  <si>
    <t xml:space="preserve">EU/1/10/636/001; </t>
  </si>
  <si>
    <t>Denosumab</t>
  </si>
  <si>
    <t>DENOSUMAB</t>
  </si>
  <si>
    <t>EP1114864</t>
  </si>
  <si>
    <t>Mammalian cell surface antigen</t>
  </si>
  <si>
    <t xml:space="preserve">EU/1/10/618/001; </t>
  </si>
  <si>
    <t xml:space="preserve">Cardiome International AG; </t>
  </si>
  <si>
    <t>Vernakalant</t>
  </si>
  <si>
    <t>VERNAKALANT</t>
  </si>
  <si>
    <t>EP1087934</t>
  </si>
  <si>
    <t>Aminocyclohexyl ether compound</t>
  </si>
  <si>
    <t xml:space="preserve">EU/1/10/645/001; </t>
  </si>
  <si>
    <t xml:space="preserve">Immunex Corporation; </t>
  </si>
  <si>
    <t xml:space="preserve">Denosumab, immunoglobulin G2, </t>
  </si>
  <si>
    <t>EP0951551</t>
  </si>
  <si>
    <t xml:space="preserve">Ligand for Receptor Activator </t>
  </si>
  <si>
    <t xml:space="preserve">Amgen Fremont Inc.; Amgen, Inc.; </t>
  </si>
  <si>
    <t>EP1409016</t>
  </si>
  <si>
    <t>Antibodies to OPGL</t>
  </si>
  <si>
    <t>EP0911342</t>
  </si>
  <si>
    <t xml:space="preserve">Novel protein and process for </t>
  </si>
  <si>
    <t>Asenapine</t>
  </si>
  <si>
    <t>ASENAPINE</t>
  </si>
  <si>
    <t>EP0746317</t>
  </si>
  <si>
    <t>Sublingual or buccal pharmaceu</t>
  </si>
  <si>
    <t xml:space="preserve">EU/1/10/640/001; </t>
  </si>
  <si>
    <t xml:space="preserve">Fabrica Espanola De Productos Quimicos Y Farmaceuticos S.A. (FAES); </t>
  </si>
  <si>
    <t>Bilastine</t>
  </si>
  <si>
    <t>BILASTINE</t>
  </si>
  <si>
    <t>EP0818454</t>
  </si>
  <si>
    <t>Benzimidazole derivatives with</t>
  </si>
  <si>
    <t xml:space="preserve">PL16239/0034; </t>
  </si>
  <si>
    <t xml:space="preserve">Byrne Rynne Holdings Limited; </t>
  </si>
  <si>
    <t>Bisoprolol and acetylsalicylic</t>
  </si>
  <si>
    <t>BISOPROLOL AND ACETYLSALICYLIC</t>
  </si>
  <si>
    <t>EP0449426</t>
  </si>
  <si>
    <t>A pharmaceutical composition</t>
  </si>
  <si>
    <t xml:space="preserve">PL 32226/0001; </t>
  </si>
  <si>
    <t xml:space="preserve">GW Pharma Limited; </t>
  </si>
  <si>
    <t>Sativex oromucosal spray conta</t>
  </si>
  <si>
    <t>GB2392093</t>
  </si>
  <si>
    <t>Pharmaceutical formulations</t>
  </si>
  <si>
    <t xml:space="preserve">PL 18024/0009; </t>
  </si>
  <si>
    <t xml:space="preserve">Pharming Intellectual Property B.V.; </t>
  </si>
  <si>
    <t>Conestat alfa</t>
  </si>
  <si>
    <t>EP1252184</t>
  </si>
  <si>
    <t>Human C1 inhibitor produced in</t>
  </si>
  <si>
    <t xml:space="preserve">EU/1/10/641/001; </t>
  </si>
  <si>
    <t xml:space="preserve">Leibniz-Institut fur Neue Materlalien gemeinnutzlge GmbH; </t>
  </si>
  <si>
    <t>Aqueous dispersion of iron oxi</t>
  </si>
  <si>
    <t>EP0636111</t>
  </si>
  <si>
    <t>Method of manufacturing surfac</t>
  </si>
  <si>
    <t xml:space="preserve">11870GB4 1110614; </t>
  </si>
  <si>
    <t xml:space="preserve">Kowa Company Ltd; Nissan Chemical Industries, Limited; </t>
  </si>
  <si>
    <t>Pitavastatin, optionally in th</t>
  </si>
  <si>
    <t>PITAVASTATIN</t>
  </si>
  <si>
    <t>EP0814782</t>
  </si>
  <si>
    <t>Pharmaceutical composition sta</t>
  </si>
  <si>
    <t xml:space="preserve">PL 32363/0001-0001; </t>
  </si>
  <si>
    <t xml:space="preserve">Pierre Fabre Medicament Production; </t>
  </si>
  <si>
    <t>Vinflunine ditartrate</t>
  </si>
  <si>
    <t>VINFLUNINE DITARTRATE</t>
  </si>
  <si>
    <t>EP1764368</t>
  </si>
  <si>
    <t>Antimitotic halogenated deriva</t>
  </si>
  <si>
    <t xml:space="preserve">GlaxoSmithKline; </t>
  </si>
  <si>
    <t>Combination of 1) Meningococca</t>
  </si>
  <si>
    <t>EP1741442</t>
  </si>
  <si>
    <t>Neisseria meningitidis combina</t>
  </si>
  <si>
    <t>proquinazid and chlorothalonil</t>
  </si>
  <si>
    <t>PROQUINAZID AND CHLOROTHALONIL</t>
  </si>
  <si>
    <t xml:space="preserve">MAPP15120; </t>
  </si>
  <si>
    <t xml:space="preserve">Sydney South West Area Health Service; </t>
  </si>
  <si>
    <t>Mannitol</t>
  </si>
  <si>
    <t>MANNITOL</t>
  </si>
  <si>
    <t>EP0748228</t>
  </si>
  <si>
    <t xml:space="preserve">Powder for the provocation of </t>
  </si>
  <si>
    <t xml:space="preserve">PL 27944/0001-0001; </t>
  </si>
  <si>
    <t xml:space="preserve">Gilead Sciences, Inc ; </t>
  </si>
  <si>
    <t xml:space="preserve">Regadenoson </t>
  </si>
  <si>
    <t>REGADENOSON</t>
  </si>
  <si>
    <t>EP1189916</t>
  </si>
  <si>
    <t>N-Pyrazole A 2A Receptor Agoni</t>
  </si>
  <si>
    <t xml:space="preserve">EU/1/10/643/001; </t>
  </si>
  <si>
    <t xml:space="preserve">Indiana University Research and Technology Corporation; </t>
  </si>
  <si>
    <t>Abarelix, optionally in the fo</t>
  </si>
  <si>
    <t>ABARELIX</t>
  </si>
  <si>
    <t>EP0794961</t>
  </si>
  <si>
    <t>LHRH Antagonist Peptides</t>
  </si>
  <si>
    <t xml:space="preserve">PL32828/001; </t>
  </si>
  <si>
    <t xml:space="preserve">Velaglucerase alfa </t>
  </si>
  <si>
    <t>VELAGLUCERASE ALFA</t>
  </si>
  <si>
    <t>EP0568647</t>
  </si>
  <si>
    <t>Production of enzymatically ac</t>
  </si>
  <si>
    <t xml:space="preserve">EU/1/10/646/001; </t>
  </si>
  <si>
    <t xml:space="preserve">Archimedes Development Limited; </t>
  </si>
  <si>
    <t>fentanyl in any of the forms e</t>
  </si>
  <si>
    <t>EP0975367</t>
  </si>
  <si>
    <t xml:space="preserve">Improved delivery of drugs to </t>
  </si>
  <si>
    <t xml:space="preserve">EU/1/10/644/001; </t>
  </si>
  <si>
    <t xml:space="preserve">PL 08265/0031; </t>
  </si>
  <si>
    <t>The combination of a) Telmisar</t>
  </si>
  <si>
    <t>TELMISARTAN AMLODIPINE</t>
  </si>
  <si>
    <t xml:space="preserve">EU/1/10/648/001; </t>
  </si>
  <si>
    <t xml:space="preserve">Laboratoire Francais Du Fractionnement Et Des Biotechnologies; </t>
  </si>
  <si>
    <t>conestat alfa (Ruconest®)</t>
  </si>
  <si>
    <t>EP0698616</t>
  </si>
  <si>
    <t>Naproxen and esomeprazole modi</t>
  </si>
  <si>
    <t>EP1020461</t>
  </si>
  <si>
    <t>Magnesium salt of the (-)-enan</t>
  </si>
  <si>
    <t xml:space="preserve">PL 17091/0263-0001; </t>
  </si>
  <si>
    <t xml:space="preserve">Naproxen and esomeprazole </t>
  </si>
  <si>
    <t>NAPROXEN ESOMEPRAZOLE</t>
  </si>
  <si>
    <t>EP0984957</t>
  </si>
  <si>
    <t>Novel form of S-omeprazole</t>
  </si>
  <si>
    <t xml:space="preserve">PL 17901/0263-0001; </t>
  </si>
  <si>
    <t xml:space="preserve">Virginia Tech Intellectual Properties, Inc.; Iowa State University Research Foundation, Inc.; </t>
  </si>
  <si>
    <t>Inactivated Recombinant Porcin</t>
  </si>
  <si>
    <t>PORCINE CIRCOVIRUS</t>
  </si>
  <si>
    <t>EP1487483</t>
  </si>
  <si>
    <t>Chimeric Infectious DNA Clones</t>
  </si>
  <si>
    <t xml:space="preserve">EU/2/09/099/001; </t>
  </si>
  <si>
    <t xml:space="preserve">Pozen, Inc.; </t>
  </si>
  <si>
    <t>NAPROXEN AND ESOMEPRAZOLE</t>
  </si>
  <si>
    <t>EP1411900</t>
  </si>
  <si>
    <t>Pharmaceutical compositions fo</t>
  </si>
  <si>
    <t>Ticagrelor or a pharmaceutical</t>
  </si>
  <si>
    <t>TICAGRELOR</t>
  </si>
  <si>
    <t>EP1135391</t>
  </si>
  <si>
    <t>Novel Triazolo(4,5-D)Pyrimidin</t>
  </si>
  <si>
    <t xml:space="preserve">EU/1/10/655/001; </t>
  </si>
  <si>
    <t xml:space="preserve">Elanco US Inc.; </t>
  </si>
  <si>
    <t>EP1207756</t>
  </si>
  <si>
    <t>Use of spinosad or a formulati</t>
  </si>
  <si>
    <t xml:space="preserve">EU/2/10/115/001-010; </t>
  </si>
  <si>
    <t>Bixafen</t>
  </si>
  <si>
    <t>BIXAFEN</t>
  </si>
  <si>
    <t>EP1490342</t>
  </si>
  <si>
    <t>Disubstituted pyrazolyl carbox</t>
  </si>
  <si>
    <t xml:space="preserve">MAPP 15026; </t>
  </si>
  <si>
    <t>A combination of Bixafen and P</t>
  </si>
  <si>
    <t>Disubstituted Pyrazolyl Carbox</t>
  </si>
  <si>
    <t xml:space="preserve">2384 OF 2010; </t>
  </si>
  <si>
    <t xml:space="preserve">Solomon B Margolin; </t>
  </si>
  <si>
    <t>Pirfenidone</t>
  </si>
  <si>
    <t>PIRFENIDONE</t>
  </si>
  <si>
    <t>EP0866656</t>
  </si>
  <si>
    <t>Use of N-substituted pyridones</t>
  </si>
  <si>
    <t xml:space="preserve">EU/1/11/667/001; </t>
  </si>
  <si>
    <t xml:space="preserve">BASF SE; </t>
  </si>
  <si>
    <t>Boscalid + Metconazole</t>
  </si>
  <si>
    <t>BOSCALID + METCONAZOLE</t>
  </si>
  <si>
    <t xml:space="preserve">MAPP 15232; </t>
  </si>
  <si>
    <t>Boscalid + Epoxiconazole + Pyr</t>
  </si>
  <si>
    <t xml:space="preserve">0389-2011; </t>
  </si>
  <si>
    <t>A combination of Bixafen Proth</t>
  </si>
  <si>
    <t xml:space="preserve">0219 OF 2011; </t>
  </si>
  <si>
    <t>A combination of Bixafen, Prot</t>
  </si>
  <si>
    <t xml:space="preserve">2479 OF 2010; </t>
  </si>
  <si>
    <t xml:space="preserve">2388 OF 2010; </t>
  </si>
  <si>
    <t xml:space="preserve">Mitsubishi Tanabe Pharma Corporation; Mitsui Sugar Co  Ltd; </t>
  </si>
  <si>
    <t>Fingolimod, i.e. 2-amino-2-[2-</t>
  </si>
  <si>
    <t>FINGOLIMOD</t>
  </si>
  <si>
    <t>EP0627406</t>
  </si>
  <si>
    <t>2-amino-1,3-propanediol compou</t>
  </si>
  <si>
    <t xml:space="preserve">EU/1/11/677/001; </t>
  </si>
  <si>
    <t>EP1618888</t>
  </si>
  <si>
    <t xml:space="preserve">Fluopyram in combination with </t>
  </si>
  <si>
    <t>FLUOPYRAM PROTHIOCONAZOLE</t>
  </si>
  <si>
    <t>EP1729576</t>
  </si>
  <si>
    <t>Fungicidal composition compris</t>
  </si>
  <si>
    <t xml:space="preserve">MAPP 15197; </t>
  </si>
  <si>
    <t>Influenza vaccine (live attenu</t>
  </si>
  <si>
    <t>INFLUENZA VIRUS (LIVE ATTENUAT</t>
  </si>
  <si>
    <t>In-Vitro Reconstitution of Seg</t>
  </si>
  <si>
    <t xml:space="preserve">EU/1/10/661/001; </t>
  </si>
  <si>
    <t xml:space="preserve">Palau Pharma S.A.; </t>
  </si>
  <si>
    <t>Cimicoxib</t>
  </si>
  <si>
    <t>CIMICOXIB</t>
  </si>
  <si>
    <t>EP1122243</t>
  </si>
  <si>
    <t>Novel imidazoles with anti-inf</t>
  </si>
  <si>
    <t xml:space="preserve">EU/2/10/119/001 -012; </t>
  </si>
  <si>
    <t xml:space="preserve">Grunenthal GmbH; </t>
  </si>
  <si>
    <t xml:space="preserve">Tapentadol in the form of its </t>
  </si>
  <si>
    <t>TAPENTADOL</t>
  </si>
  <si>
    <t>EP0693475</t>
  </si>
  <si>
    <t>1-Phenyl-3-dimethylamino-propa</t>
  </si>
  <si>
    <t xml:space="preserve">PL 21727/0032 - 0050; </t>
  </si>
  <si>
    <t>Arthropodicidal Carboxanilides</t>
  </si>
  <si>
    <t xml:space="preserve">EU/2/10/118/001; </t>
  </si>
  <si>
    <t xml:space="preserve">Influenza (A/H1N1, A/H3N2, B) </t>
  </si>
  <si>
    <t xml:space="preserve">INFLUENZA (A/H1N1, A/H3N2, B) </t>
  </si>
  <si>
    <t xml:space="preserve">St. Jude Children's Research Hospital; </t>
  </si>
  <si>
    <t>Reassortant influenza virus co</t>
  </si>
  <si>
    <t>EP1317559</t>
  </si>
  <si>
    <t>DNA Transfection system for th</t>
  </si>
  <si>
    <t xml:space="preserve">C(2011)585; </t>
  </si>
  <si>
    <t xml:space="preserve">Zaidan Hojin Biseibutsu Kagaku Kenkyu Kai; </t>
  </si>
  <si>
    <t>Tildipirosin, optionally in th</t>
  </si>
  <si>
    <t>TILDIPIROSIN</t>
  </si>
  <si>
    <t>EP1216256</t>
  </si>
  <si>
    <t>Macrolide antibiotics and trea</t>
  </si>
  <si>
    <t xml:space="preserve">EU/2/11/124/001; </t>
  </si>
  <si>
    <t xml:space="preserve">Laboratoire Francais du Fractionnement et des Biotechnologies; </t>
  </si>
  <si>
    <t>Von Willebrand factor</t>
  </si>
  <si>
    <t>VON WILLEBRAND FACTOR</t>
  </si>
  <si>
    <t>EP0503991</t>
  </si>
  <si>
    <t>Process for preparing a highly</t>
  </si>
  <si>
    <t xml:space="preserve">PL28315/0005-0001; </t>
  </si>
  <si>
    <t>Isopyrazam +Epoxiconazole</t>
  </si>
  <si>
    <t>ISOPYRAZAM + EPOXICONAZOLE</t>
  </si>
  <si>
    <t>EP1802198</t>
  </si>
  <si>
    <t>Synergistic Fungicidal Composi</t>
  </si>
  <si>
    <t xml:space="preserve">MAPP 15246; </t>
  </si>
  <si>
    <t xml:space="preserve">Taiho Pharmaceutical Co  Ltd.; </t>
  </si>
  <si>
    <t>Tegafur, Gimeracil, and Oterac</t>
  </si>
  <si>
    <t>TEGAFUR, GIMERACIL, AND OTERAC</t>
  </si>
  <si>
    <t>EP0543015</t>
  </si>
  <si>
    <t>Composition , method and kit f</t>
  </si>
  <si>
    <t xml:space="preserve">EU/1/11/669/001; </t>
  </si>
  <si>
    <t>Eribulin, optionally in the fo</t>
  </si>
  <si>
    <t>ERIBULIN</t>
  </si>
  <si>
    <t>EP1087960</t>
  </si>
  <si>
    <t>Macrocyclic analogs and method</t>
  </si>
  <si>
    <t xml:space="preserve">EU/1/11/678/001; </t>
  </si>
  <si>
    <t xml:space="preserve">Advance Biofactures Corporation; </t>
  </si>
  <si>
    <t>Collagenase clostridium histol</t>
  </si>
  <si>
    <t>COLLAGENASE CLOSTRIDIUM HITOLY</t>
  </si>
  <si>
    <t>GB2323530</t>
  </si>
  <si>
    <t>Amelioration of Dupuytrens dis</t>
  </si>
  <si>
    <t xml:space="preserve">EU/1/11/671/001; </t>
  </si>
  <si>
    <t xml:space="preserve">Nissan Chemical Industries, Ltd; </t>
  </si>
  <si>
    <t>Amisulbrom</t>
  </si>
  <si>
    <t>AMISULBROM</t>
  </si>
  <si>
    <t>EP1031571</t>
  </si>
  <si>
    <t>Sulfamoyl Compounds and Agricu</t>
  </si>
  <si>
    <t xml:space="preserve">MAPP 13722; </t>
  </si>
  <si>
    <t xml:space="preserve">Bristol-Myers Squibb Holdings Ireland, Incorporated in Ireland; </t>
  </si>
  <si>
    <t xml:space="preserve">Apixaban and pharmaceutically </t>
  </si>
  <si>
    <t>APIXABAN</t>
  </si>
  <si>
    <t>EP1427415</t>
  </si>
  <si>
    <t>Lactam containing compounds an</t>
  </si>
  <si>
    <t xml:space="preserve">EU/1/11/691/001; </t>
  </si>
  <si>
    <t xml:space="preserve">GlaxoSmithKline Biologicals S.A.; GlaxoSmithKline Biologicals, Niederlassung der SmithKline Beecham; </t>
  </si>
  <si>
    <t>EP1618889</t>
  </si>
  <si>
    <t>Influenza vaccine</t>
  </si>
  <si>
    <t xml:space="preserve"> paliperidone palmitate</t>
  </si>
  <si>
    <t>PALIPERIDONE PALMITATE</t>
  </si>
  <si>
    <t>EP0904081</t>
  </si>
  <si>
    <t>Aqueous suspensions of 9-hydro</t>
  </si>
  <si>
    <t xml:space="preserve">EU/1/11/672/001; </t>
  </si>
  <si>
    <t xml:space="preserve">Mitsubishi Tanabe Pharma Corporation; Novartis AG; </t>
  </si>
  <si>
    <t>EP1613288</t>
  </si>
  <si>
    <t>Solid pharmaceutical compositi</t>
  </si>
  <si>
    <t xml:space="preserve">Institut de Recherche pour le Developpement; </t>
  </si>
  <si>
    <t>Leishmania infantum Excreted S</t>
  </si>
  <si>
    <t>LEISHMANIA INFANTUM EXCRETED S</t>
  </si>
  <si>
    <t>EP0698099</t>
  </si>
  <si>
    <t>Method for the culture in vitr</t>
  </si>
  <si>
    <t xml:space="preserve">EU/2/11/121/001; </t>
  </si>
  <si>
    <t>Trivalent, split influenza ant</t>
  </si>
  <si>
    <t>EP1361890</t>
  </si>
  <si>
    <t>Influenza Vaccine formulations</t>
  </si>
  <si>
    <t xml:space="preserve">EU/1/08/505/001; </t>
  </si>
  <si>
    <t>aztreonam lysine</t>
  </si>
  <si>
    <t>AZTREONAM LYSINE</t>
  </si>
  <si>
    <t>EP1353647</t>
  </si>
  <si>
    <t>Inhalable aztreonam for treatm</t>
  </si>
  <si>
    <t xml:space="preserve">EU/1/09/543/001; </t>
  </si>
  <si>
    <t xml:space="preserve">EU/1/11/686/001-056; </t>
  </si>
  <si>
    <t xml:space="preserve">Chiesi Farmaceutici S.P.A; </t>
  </si>
  <si>
    <t>BECLOMETHASONE DIPROPIONATE AN</t>
  </si>
  <si>
    <t>EP1787639</t>
  </si>
  <si>
    <t xml:space="preserve">Valeant Pharmaceuticals North America LLC; </t>
  </si>
  <si>
    <t>Retigabine and pharmaceuticall</t>
  </si>
  <si>
    <t>RETIGABINE</t>
  </si>
  <si>
    <t>EP0554543</t>
  </si>
  <si>
    <t>1,2,4 -Triaminobenzene derivat</t>
  </si>
  <si>
    <t xml:space="preserve">EU/1/11/681/001; </t>
  </si>
  <si>
    <t>Pradofloxacin, its pharmaceuti</t>
  </si>
  <si>
    <t>PRADOFLOXACIN</t>
  </si>
  <si>
    <t>EP0882049</t>
  </si>
  <si>
    <t>Possibly substituted 8-cyano-1</t>
  </si>
  <si>
    <t xml:space="preserve">EU/2/10/107/001-014; </t>
  </si>
  <si>
    <t xml:space="preserve">Senju Pharmaceutical Co  Ltd.; </t>
  </si>
  <si>
    <t>Bromfenac 2-amino-3-(4-bromobe</t>
  </si>
  <si>
    <t>BROMFENAC</t>
  </si>
  <si>
    <t>EP1586316</t>
  </si>
  <si>
    <t>Aqueous liquid preparation con</t>
  </si>
  <si>
    <t xml:space="preserve">EU/1/11/692/001; </t>
  </si>
  <si>
    <t xml:space="preserve">Alkermes Pharma Ireland Limited; </t>
  </si>
  <si>
    <t>4-aminopyridine or a salt ther</t>
  </si>
  <si>
    <t>4-AMINOPYRIDINE</t>
  </si>
  <si>
    <t>EP0484186</t>
  </si>
  <si>
    <t xml:space="preserve">Formulations and their use in </t>
  </si>
  <si>
    <t xml:space="preserve">EU/1/11/699/001; </t>
  </si>
  <si>
    <t xml:space="preserve">Theravance Biopharma Antibiotics IP, LLC,; </t>
  </si>
  <si>
    <t>Telavancin, or a pharmaceutica</t>
  </si>
  <si>
    <t>TELAVANCIN</t>
  </si>
  <si>
    <t>EP1292612</t>
  </si>
  <si>
    <t>Glycopeptide phosphonate deriv</t>
  </si>
  <si>
    <t xml:space="preserve">EU/1/11/705/001; </t>
  </si>
  <si>
    <t>Boceprevir or a pharmaceutical</t>
  </si>
  <si>
    <t>BOCEPREVIR</t>
  </si>
  <si>
    <t>EP1385870</t>
  </si>
  <si>
    <t>Peptides as NS3-serine proteas</t>
  </si>
  <si>
    <t xml:space="preserve">EU/1/11/704/001; </t>
  </si>
  <si>
    <t xml:space="preserve">Bayer S.A.S.; </t>
  </si>
  <si>
    <t xml:space="preserve">Fenamidone </t>
  </si>
  <si>
    <t>EP0773720</t>
  </si>
  <si>
    <t>Fungicidal composition includi</t>
  </si>
  <si>
    <t xml:space="preserve">2427; </t>
  </si>
  <si>
    <t>A combination of fenamidone an</t>
  </si>
  <si>
    <t>FENAMIDONE &amp; FOSETYL ALUMINIUM</t>
  </si>
  <si>
    <t xml:space="preserve">MAPP 15494; </t>
  </si>
  <si>
    <t xml:space="preserve">BASF Agrochemical Products B.V.; </t>
  </si>
  <si>
    <t>Imazamox + Metazachlor (includ</t>
  </si>
  <si>
    <t>IMAZAMOX METAZACHLOR</t>
  </si>
  <si>
    <t>EP1734823</t>
  </si>
  <si>
    <t>Synergistically acting herbici</t>
  </si>
  <si>
    <t xml:space="preserve">MAPP 15036; </t>
  </si>
  <si>
    <t xml:space="preserve">Bristol Myers Squibb Co.; </t>
  </si>
  <si>
    <t>Belatacept</t>
  </si>
  <si>
    <t>BELATACEPT</t>
  </si>
  <si>
    <t>EP1248802</t>
  </si>
  <si>
    <t>Soluble CTLA4 mutant molecules</t>
  </si>
  <si>
    <t xml:space="preserve">EU/1/11/694/001; </t>
  </si>
  <si>
    <t>C1 inhibitor, human (Cinryze)</t>
  </si>
  <si>
    <t xml:space="preserve">EU/1/11/688/001; </t>
  </si>
  <si>
    <t xml:space="preserve">Abiraterone and acid addition </t>
  </si>
  <si>
    <t>ABIRATERONE</t>
  </si>
  <si>
    <t>EP0633893</t>
  </si>
  <si>
    <t>17-Substituted Steroids Useful</t>
  </si>
  <si>
    <t xml:space="preserve">EU/1/11/714/001; </t>
  </si>
  <si>
    <t xml:space="preserve">Charles David Adair; </t>
  </si>
  <si>
    <t>Digi Fab®, Digoxin Immune Fab</t>
  </si>
  <si>
    <t>EP1519746</t>
  </si>
  <si>
    <t xml:space="preserve">Use of digoxin immune Fab for </t>
  </si>
  <si>
    <t xml:space="preserve">PL 21744/0001; </t>
  </si>
  <si>
    <t>Norvax Compact PD Emulsion for</t>
  </si>
  <si>
    <t>EP0712926</t>
  </si>
  <si>
    <t>Fish pancreatic disease virus</t>
  </si>
  <si>
    <t xml:space="preserve">01708/4551; </t>
  </si>
  <si>
    <t>Ipilimumab</t>
  </si>
  <si>
    <t>IPILIMUMAB</t>
  </si>
  <si>
    <t>EP1212422</t>
  </si>
  <si>
    <t>Human CTLA-4 antibodies and th</t>
  </si>
  <si>
    <t xml:space="preserve">EU/1/11/698/001; </t>
  </si>
  <si>
    <t xml:space="preserve">The Regents of The University of California; </t>
  </si>
  <si>
    <t>EP0865293</t>
  </si>
  <si>
    <t>Blockade of T Lymphocyte down-</t>
  </si>
  <si>
    <t xml:space="preserve">Human Genome Sciences, Inc.; </t>
  </si>
  <si>
    <t>Belimumab</t>
  </si>
  <si>
    <t>BELIMUMAB</t>
  </si>
  <si>
    <t>EP1294769</t>
  </si>
  <si>
    <t>Antibodies that immunospecific</t>
  </si>
  <si>
    <t xml:space="preserve">EU/1/11/700/001; </t>
  </si>
  <si>
    <t>Linagliptin, optionally in the</t>
  </si>
  <si>
    <t>LINAGLIPTIN</t>
  </si>
  <si>
    <t>EP1532149</t>
  </si>
  <si>
    <t>8-[3-Amino-piperidin-1-yl]-xan</t>
  </si>
  <si>
    <t xml:space="preserve">EU/1/11/707/001; </t>
  </si>
  <si>
    <t xml:space="preserve">Acorda Therapeutics, Inc.; </t>
  </si>
  <si>
    <t>4-aminopyridine or a derivativ</t>
  </si>
  <si>
    <t>EP1732548</t>
  </si>
  <si>
    <t>Methods of using sustained rel</t>
  </si>
  <si>
    <t xml:space="preserve">Laboratoire Theramex; </t>
  </si>
  <si>
    <t xml:space="preserve">Nomegestrol acetate + free or </t>
  </si>
  <si>
    <t xml:space="preserve">NOMEGESTROL ACETATE + FREE OR </t>
  </si>
  <si>
    <t>EP1334725</t>
  </si>
  <si>
    <t>Estroprogestative Contraceptiv</t>
  </si>
  <si>
    <t xml:space="preserve">EU/1/11/690/001; </t>
  </si>
  <si>
    <t xml:space="preserve">The Scripps Research Institute; </t>
  </si>
  <si>
    <t>Tafamidis, or a pharmaceutical</t>
  </si>
  <si>
    <t>TAFAMIDIS</t>
  </si>
  <si>
    <t>EP1587821</t>
  </si>
  <si>
    <t>Compositions and methods for s</t>
  </si>
  <si>
    <t xml:space="preserve">EU/1/11/717/001; </t>
  </si>
  <si>
    <t>Telaprevir or pharmaceutically</t>
  </si>
  <si>
    <t>TELAPREVIR</t>
  </si>
  <si>
    <t>EP1320540</t>
  </si>
  <si>
    <t>Peptidomimetic protease inhibi</t>
  </si>
  <si>
    <t xml:space="preserve">EU/1/11/720/001; </t>
  </si>
  <si>
    <t xml:space="preserve">Clevidipine </t>
  </si>
  <si>
    <t>CLEVIDIPINE</t>
  </si>
  <si>
    <t>EP0726894</t>
  </si>
  <si>
    <t xml:space="preserve">Short-acting dihydropyridines </t>
  </si>
  <si>
    <t xml:space="preserve">PL16881/0003; </t>
  </si>
  <si>
    <t xml:space="preserve">Acrux DDS Pty Ltd; </t>
  </si>
  <si>
    <t>Fentanyl plus metered dose app</t>
  </si>
  <si>
    <t>EP1769785</t>
  </si>
  <si>
    <t>Dermal penetration enhancers a</t>
  </si>
  <si>
    <t xml:space="preserve">EU/2/11/127/001; </t>
  </si>
  <si>
    <t>Fentanyl</t>
  </si>
  <si>
    <t>EP0901368</t>
  </si>
  <si>
    <t>Gamithromycin</t>
  </si>
  <si>
    <t>GAMITHROMYCIN</t>
  </si>
  <si>
    <t>EP1510214</t>
  </si>
  <si>
    <t>8a-azelides as veterinary anti</t>
  </si>
  <si>
    <t xml:space="preserve">EU/2/08/082/001; </t>
  </si>
  <si>
    <t>A combination product of Saxag</t>
  </si>
  <si>
    <t xml:space="preserve">EU/1/11/731/001-012; </t>
  </si>
  <si>
    <t xml:space="preserve">Amylin Pharmaceuticals, LLC; </t>
  </si>
  <si>
    <t>BYDUREON - exenatide</t>
  </si>
  <si>
    <t>EP1734971</t>
  </si>
  <si>
    <t>Polymer-based sustained releas</t>
  </si>
  <si>
    <t xml:space="preserve">EU/1/11/696/001; </t>
  </si>
  <si>
    <t xml:space="preserve">BAYER INTELLECTUAL PROPERTY GMBH; </t>
  </si>
  <si>
    <t xml:space="preserve">A combination of imidacloprid </t>
  </si>
  <si>
    <t>IMIDACLOPRID AND FLUMETHRIN</t>
  </si>
  <si>
    <t>EP1763301</t>
  </si>
  <si>
    <t>Active substance-containing so</t>
  </si>
  <si>
    <t xml:space="preserve">Vm00010/4175; </t>
  </si>
  <si>
    <t>Imidacloprid or a pharmaceutic</t>
  </si>
  <si>
    <t>Flumethrin or a pharmaceutical</t>
  </si>
  <si>
    <t xml:space="preserve">Plexxikon Inc.; </t>
  </si>
  <si>
    <t>Vemurafenib and pharmaceutical</t>
  </si>
  <si>
    <t>VEMURAFENIB</t>
  </si>
  <si>
    <t>EP1893612</t>
  </si>
  <si>
    <t>Pyrrolo [2, 3 - B] pyridine de</t>
  </si>
  <si>
    <t xml:space="preserve">EU/1/12/751/001; </t>
  </si>
  <si>
    <t xml:space="preserve">JANSSEN PHARMACEUTICA N.V; </t>
  </si>
  <si>
    <t>Rilpivirine, a N-oxide, a phar</t>
  </si>
  <si>
    <t>RILPIVIRINE</t>
  </si>
  <si>
    <t>EP1419152</t>
  </si>
  <si>
    <t>HIV Inhibiting Pyrimidines Der</t>
  </si>
  <si>
    <t xml:space="preserve">EU/1/11/736/001; </t>
  </si>
  <si>
    <t xml:space="preserve">APBI HOLDINGS, LLC; </t>
  </si>
  <si>
    <t>Dapoxetine in any form protect</t>
  </si>
  <si>
    <t>EP1225881</t>
  </si>
  <si>
    <t>The use of Dapoxetine, a rapid</t>
  </si>
  <si>
    <t xml:space="preserve">PL 00242/0634; </t>
  </si>
  <si>
    <t>Aliskiren or a pharmaceuticall</t>
  </si>
  <si>
    <t>EP1507558</t>
  </si>
  <si>
    <t>Pharmaceutical Composition Com</t>
  </si>
  <si>
    <t xml:space="preserve">EU/1/11/730/001-060; </t>
  </si>
  <si>
    <t>A combination of Rilpivirine a</t>
  </si>
  <si>
    <t>HIV INHIBITING PYRIMIDINES DER</t>
  </si>
  <si>
    <t xml:space="preserve">EU/1/11/737/001; </t>
  </si>
  <si>
    <t xml:space="preserve">THE KENNEDY TRUST FOR RHEUMATOLOGY RESEARCH; </t>
  </si>
  <si>
    <t>golimumab</t>
  </si>
  <si>
    <t>EP1593393</t>
  </si>
  <si>
    <t>ANTI-TNF ANTIBODIES AND METHOT</t>
  </si>
  <si>
    <t xml:space="preserve">EU/1/09/546/001-004; </t>
  </si>
  <si>
    <t>Azilsartan medoxomil and pharm</t>
  </si>
  <si>
    <t>AZILSARTAN MEDOXOMIL</t>
  </si>
  <si>
    <t>EP1718641</t>
  </si>
  <si>
    <t>BENZIMIDAZOLE DERIVATIVE AND I</t>
  </si>
  <si>
    <t xml:space="preserve">EU/1/11/734/001-011; </t>
  </si>
  <si>
    <t xml:space="preserve">ISHIHARA SANGYO KAISHA, LTD.; </t>
  </si>
  <si>
    <t>PYRIOFENONE OR A SALT THEREOF</t>
  </si>
  <si>
    <t>PYRIOFENONE</t>
  </si>
  <si>
    <t>EP1296952</t>
  </si>
  <si>
    <t xml:space="preserve">BENZOYLPYRIDINE DERIVATIVE OR </t>
  </si>
  <si>
    <t xml:space="preserve">15661; </t>
  </si>
  <si>
    <t>Cyclo[(4R)-4-(2-aminoethylcarb</t>
  </si>
  <si>
    <t>PASIREOTIDE</t>
  </si>
  <si>
    <t>EP1307486</t>
  </si>
  <si>
    <t>Somatostatin Analogues</t>
  </si>
  <si>
    <t xml:space="preserve">EU/1/12/753/001-012; </t>
  </si>
  <si>
    <t>Plerixafor optionally in the f</t>
  </si>
  <si>
    <t>EP1411918</t>
  </si>
  <si>
    <t>Methods to mobilize progenitor</t>
  </si>
  <si>
    <t>Ethyl 3-[(2-{[4-(hexyloxycarbo</t>
  </si>
  <si>
    <t>EP1870100</t>
  </si>
  <si>
    <t>Ethyl 3-(2-(4-(hexyloxycarbony</t>
  </si>
  <si>
    <t xml:space="preserve">EU/1/08/442/001-008; </t>
  </si>
  <si>
    <t xml:space="preserve">GENMAB A/S; </t>
  </si>
  <si>
    <t>Human monoclonal antibody whic</t>
  </si>
  <si>
    <t>EP1558648</t>
  </si>
  <si>
    <t>Human monoclonal antibodies ag</t>
  </si>
  <si>
    <t xml:space="preserve">EU/1/10/625/001; </t>
  </si>
  <si>
    <t xml:space="preserve">Chugai Seiyaku Kabushiki Kaisha; Tadamitsu Kishimoto; </t>
  </si>
  <si>
    <t xml:space="preserve">Tocilizumab </t>
  </si>
  <si>
    <t>TOCILIZUMAB</t>
  </si>
  <si>
    <t>EP0783893</t>
  </si>
  <si>
    <t xml:space="preserve">Inhibition of abnormal growth </t>
  </si>
  <si>
    <t xml:space="preserve">Forest Laboratories UK Ltd.; </t>
  </si>
  <si>
    <t xml:space="preserve">Colistimethate Sodium </t>
  </si>
  <si>
    <t>COLISTIMETHATE SODIUM</t>
  </si>
  <si>
    <t>EP1115380</t>
  </si>
  <si>
    <t>Micronised Pharmaceutical Comp</t>
  </si>
  <si>
    <t xml:space="preserve">EU/1/11/747/001; </t>
  </si>
  <si>
    <t>VANDETANIB OR A PHARMACEUTICAL</t>
  </si>
  <si>
    <t>VANDETANIB</t>
  </si>
  <si>
    <t>EP1244647</t>
  </si>
  <si>
    <t>QUINAZOLINE DERIVATIVES AS VEG</t>
  </si>
  <si>
    <t xml:space="preserve">EU/1/11/749/001; </t>
  </si>
  <si>
    <t xml:space="preserve">AMAG PHARMACEUTICALS, INC.; </t>
  </si>
  <si>
    <t>Ferumoxytol</t>
  </si>
  <si>
    <t>EP1169062</t>
  </si>
  <si>
    <t>HEAT STABLE COATED COLLOIDAL I</t>
  </si>
  <si>
    <t xml:space="preserve">EU/1/12/774/001-002; </t>
  </si>
  <si>
    <t xml:space="preserve">ALCON RESEARCH, LTD.; </t>
  </si>
  <si>
    <t xml:space="preserve">Travoprost </t>
  </si>
  <si>
    <t>TRAVOPROST</t>
  </si>
  <si>
    <t>EP1920764</t>
  </si>
  <si>
    <t>Fluprostenol isopropyl ester f</t>
  </si>
  <si>
    <t xml:space="preserve">EU/1/01/199/001-002; </t>
  </si>
  <si>
    <t xml:space="preserve">BINDER William J; </t>
  </si>
  <si>
    <t>Botulinum toxin</t>
  </si>
  <si>
    <t>EP0758900</t>
  </si>
  <si>
    <t xml:space="preserve">Botulinum toxin for reduction </t>
  </si>
  <si>
    <t xml:space="preserve">PL00426/0074-0105; </t>
  </si>
  <si>
    <t xml:space="preserve">GlaxoSmithKline Biologicals S.A; </t>
  </si>
  <si>
    <t>Neisseria meningitidis group A</t>
  </si>
  <si>
    <t>EP1896065</t>
  </si>
  <si>
    <t>PROCESS FOR MANUFACTURING VACC</t>
  </si>
  <si>
    <t xml:space="preserve">EU/1/12/767/001-007; </t>
  </si>
  <si>
    <t>The combination of Neisseria m</t>
  </si>
  <si>
    <t>EP1755662</t>
  </si>
  <si>
    <t>COMBINED MENINGOCOCCAL CONJUGA</t>
  </si>
  <si>
    <t>EP1835939</t>
  </si>
  <si>
    <t>MENINGOCOCCAL CONJUGATE VACCIN</t>
  </si>
  <si>
    <t>Neisseria meningitidis serogro</t>
  </si>
  <si>
    <t>NEISSERIA MENINGITIDIS SEROGRO</t>
  </si>
  <si>
    <t xml:space="preserve">CTI BioPharma Corp.; </t>
  </si>
  <si>
    <t>Pixantrone Dimaleate</t>
  </si>
  <si>
    <t>PIXANTRONE DIMALEATE</t>
  </si>
  <si>
    <t>EP1503797</t>
  </si>
  <si>
    <t>Injectable Pharmaceutical Comp</t>
  </si>
  <si>
    <t xml:space="preserve">EU/1/12/764/001; </t>
  </si>
  <si>
    <t xml:space="preserve">Mitsubishi Tanabe Pharma Corporation; </t>
  </si>
  <si>
    <t>Argatroban</t>
  </si>
  <si>
    <t>ARGATROBAN</t>
  </si>
  <si>
    <t>EP0589741</t>
  </si>
  <si>
    <t>Use of a direct inhibitor of t</t>
  </si>
  <si>
    <t xml:space="preserve">PL20012/0008-0001; </t>
  </si>
  <si>
    <t xml:space="preserve">Seattle Genetics, Inc; </t>
  </si>
  <si>
    <t>Brentuximab vedotin or pharmac</t>
  </si>
  <si>
    <t>BRENTUXIMAB VEDOTIN</t>
  </si>
  <si>
    <t>EP1545613</t>
  </si>
  <si>
    <t>Auristatin conjugates and thei</t>
  </si>
  <si>
    <t xml:space="preserve">EU/1/12/794/001; </t>
  </si>
  <si>
    <t xml:space="preserve">Dexamethasone </t>
  </si>
  <si>
    <t>DEXAMETHASONE</t>
  </si>
  <si>
    <t>EP1581193</t>
  </si>
  <si>
    <t xml:space="preserve">Biodegradable ocular implant </t>
  </si>
  <si>
    <t xml:space="preserve">EU/1/10/638/001; </t>
  </si>
  <si>
    <t xml:space="preserve">BOSTON SCIENTIFIC SCIMED LIMITED; </t>
  </si>
  <si>
    <t>Paclitaxel-coated catheter</t>
  </si>
  <si>
    <t>EP2292225</t>
  </si>
  <si>
    <t>Dosage form comprising taxol i</t>
  </si>
  <si>
    <t xml:space="preserve">G7090312974314; </t>
  </si>
  <si>
    <t>Paclitaxel eluting catheter</t>
  </si>
  <si>
    <t xml:space="preserve">MD-90/1/2007; </t>
  </si>
  <si>
    <t xml:space="preserve">The  Kennedy Trust for Rheumatology Research; </t>
  </si>
  <si>
    <t>EP1941904</t>
  </si>
  <si>
    <t>TNF antagonists for use in adj</t>
  </si>
  <si>
    <t xml:space="preserve">EU/1/09/546/0001; </t>
  </si>
  <si>
    <t xml:space="preserve">The Kennedy Institute for Rheumatology Research; </t>
  </si>
  <si>
    <t>Adalimumab</t>
  </si>
  <si>
    <t xml:space="preserve">EU/1/03/256/001; </t>
  </si>
  <si>
    <t xml:space="preserve">The Regents of the University of Colorado; </t>
  </si>
  <si>
    <t>Botulinum toxin for use in tre</t>
  </si>
  <si>
    <t>EP1475099</t>
  </si>
  <si>
    <t>Use of botulinum toxin to trea</t>
  </si>
  <si>
    <t xml:space="preserve">PL 00426/0074-0110; </t>
  </si>
  <si>
    <t xml:space="preserve">Botulinum toxin </t>
  </si>
  <si>
    <t>BOTULINUM TOXIN</t>
  </si>
  <si>
    <t>EP1658858</t>
  </si>
  <si>
    <t>Use of botulinum toxin for the</t>
  </si>
  <si>
    <t xml:space="preserve">Jagotec AG; </t>
  </si>
  <si>
    <t>The combination of fluticasone</t>
  </si>
  <si>
    <t>FLUTICASONE FORMOTEROL</t>
  </si>
  <si>
    <t>EP1102579</t>
  </si>
  <si>
    <t>Medicinal aerosol formulations</t>
  </si>
  <si>
    <t xml:space="preserve">PL 16950/0167; </t>
  </si>
  <si>
    <t xml:space="preserve">Sanofi Pasteur Inc.; </t>
  </si>
  <si>
    <t>a) Meningococcal group A oligo</t>
  </si>
  <si>
    <t>MULTIVALENT MENINGOCOCCAL POLY</t>
  </si>
  <si>
    <t>EP1355673</t>
  </si>
  <si>
    <t>Multivalent meningococcal poly</t>
  </si>
  <si>
    <t xml:space="preserve"> E-Coli - Live aroA gene delet</t>
  </si>
  <si>
    <t>E-COLI - LIVE AROA GENE DELETE</t>
  </si>
  <si>
    <t>EP1622642</t>
  </si>
  <si>
    <t>Avian E.Coli vaccine for the p</t>
  </si>
  <si>
    <t xml:space="preserve">EU/2/12/140/001; </t>
  </si>
  <si>
    <t xml:space="preserve">Perampanel, optionally in the </t>
  </si>
  <si>
    <t>PERAMPANEL</t>
  </si>
  <si>
    <t>EP1300396</t>
  </si>
  <si>
    <t>1,2-dihydropyridine compounds,</t>
  </si>
  <si>
    <t xml:space="preserve">EU/1/12/776/001- 016; </t>
  </si>
  <si>
    <t>A combination of ciprofloxacin</t>
  </si>
  <si>
    <t>CIPROFLOXACIN DEXAMETHASONE</t>
  </si>
  <si>
    <t>EP1429780</t>
  </si>
  <si>
    <t xml:space="preserve">Method of treating middle ear </t>
  </si>
  <si>
    <t xml:space="preserve">PL000649/0381-0001; </t>
  </si>
  <si>
    <t xml:space="preserve">Bristol-Myers Squibb  Holdings Ireland; </t>
  </si>
  <si>
    <t>Dasatinib and pharmaceutically</t>
  </si>
  <si>
    <t>EP1169038</t>
  </si>
  <si>
    <t>Cyclic  Protein Tyrosine Kinas</t>
  </si>
  <si>
    <t xml:space="preserve">EU/1/06/363/001; </t>
  </si>
  <si>
    <t>Dabigatran-etexilate and the s</t>
  </si>
  <si>
    <t>EP1485094</t>
  </si>
  <si>
    <t>Dosage form for oral administr</t>
  </si>
  <si>
    <t xml:space="preserve">EU/1/08/442/009; </t>
  </si>
  <si>
    <t xml:space="preserve">Sumitomo Chemical Company, Limited; </t>
  </si>
  <si>
    <t>Fenpyrazamine</t>
  </si>
  <si>
    <t>EP1072598</t>
  </si>
  <si>
    <t>Pyrazolinone Derivatives</t>
  </si>
  <si>
    <t xml:space="preserve">EU 595/2012; </t>
  </si>
  <si>
    <t>Ceftaroline fosamil or a pharm</t>
  </si>
  <si>
    <t>CEFTAROLINE FOSAMIL</t>
  </si>
  <si>
    <t>EP1043327</t>
  </si>
  <si>
    <t>Phosphonocephem derivatives, p</t>
  </si>
  <si>
    <t xml:space="preserve">EU/1/12/785/001; </t>
  </si>
  <si>
    <t xml:space="preserve">Incyte Holdings Corporation; </t>
  </si>
  <si>
    <t>Ruxolitinib, or a pharmaceutic</t>
  </si>
  <si>
    <t>EP1966202</t>
  </si>
  <si>
    <t>Heteroaryl substituted pyrrolo</t>
  </si>
  <si>
    <t xml:space="preserve">EU/1/12/773/001; </t>
  </si>
  <si>
    <t xml:space="preserve">Almirall,S.A.; </t>
  </si>
  <si>
    <t>Aclidinium salt with pharmaceu</t>
  </si>
  <si>
    <t>EP1200431</t>
  </si>
  <si>
    <t>Quinuclidine derivatives and t</t>
  </si>
  <si>
    <t xml:space="preserve">EU/1/12/778/001; </t>
  </si>
  <si>
    <t>Leptospira bratislava in inact</t>
  </si>
  <si>
    <t>EP1799253</t>
  </si>
  <si>
    <t>Multivalent canine vacccines a</t>
  </si>
  <si>
    <t xml:space="preserve">EU/2/12/143/001; </t>
  </si>
  <si>
    <t>Leptospira bratislava, Leptosp</t>
  </si>
  <si>
    <t>Multivalent canine vaccines ag</t>
  </si>
  <si>
    <t>8-(3-Aminopiperidin-1-yl)-7-(b</t>
  </si>
  <si>
    <t>8-[3-amino-piperidin-1-yl]-xan</t>
  </si>
  <si>
    <t xml:space="preserve">EU/1/12/780/001-028; </t>
  </si>
  <si>
    <t>Teduglutide or a pharmaceutica</t>
  </si>
  <si>
    <t>TEDUGLUTIDE</t>
  </si>
  <si>
    <t>EP1975177</t>
  </si>
  <si>
    <t>An appetite -suppressing pepti</t>
  </si>
  <si>
    <t xml:space="preserve">EU/1/12/787/001; </t>
  </si>
  <si>
    <t xml:space="preserve">Agouron Pharmaceuticals, LLC; </t>
  </si>
  <si>
    <t>Axitinib, optionally in the fo</t>
  </si>
  <si>
    <t>EP1218348</t>
  </si>
  <si>
    <t>Indazole compounds and pharmac</t>
  </si>
  <si>
    <t xml:space="preserve">EU/1/12/777/001; </t>
  </si>
  <si>
    <t>Ustekinumab</t>
  </si>
  <si>
    <t>EP2168984</t>
  </si>
  <si>
    <t>Human antibodies that bind hum</t>
  </si>
  <si>
    <t xml:space="preserve">SUCAMPO AG; </t>
  </si>
  <si>
    <t>Lubiprostone and every therapu</t>
  </si>
  <si>
    <t>EP1315485</t>
  </si>
  <si>
    <t>Cathartic Composition</t>
  </si>
  <si>
    <t xml:space="preserve">PL 21341/0003-0001; </t>
  </si>
  <si>
    <t xml:space="preserve">Shire-NPS PHARMACEUTICALS, INC.; 1149336 ONTARIO INC.; </t>
  </si>
  <si>
    <t>Teduglutide</t>
  </si>
  <si>
    <t>EP0906338</t>
  </si>
  <si>
    <t>Glucagon-like peptide-2 analog</t>
  </si>
  <si>
    <t>Pertuzumab</t>
  </si>
  <si>
    <t>EP1189641</t>
  </si>
  <si>
    <t>Humanized Anti-ErbB2 Anibodies</t>
  </si>
  <si>
    <t xml:space="preserve">EU/1/13/813/001; </t>
  </si>
  <si>
    <t>Flufenacet and Pendimethalin</t>
  </si>
  <si>
    <t>FLUFENACET AND PENDIMETHALIN</t>
  </si>
  <si>
    <t>EP2213170</t>
  </si>
  <si>
    <t>Herbicidal agents based on Het</t>
  </si>
  <si>
    <t xml:space="preserve">1389/2001; </t>
  </si>
  <si>
    <t xml:space="preserve">VECTURA LIMITED; </t>
  </si>
  <si>
    <t>Glycopyrronium or a salt there</t>
  </si>
  <si>
    <t>EP1755555</t>
  </si>
  <si>
    <t>Methods for preparing dry powd</t>
  </si>
  <si>
    <t xml:space="preserve">EU/1/12/788/001; </t>
  </si>
  <si>
    <t xml:space="preserve">Crizotinib, optionally in the </t>
  </si>
  <si>
    <t>EP1786785</t>
  </si>
  <si>
    <t>Enantiomerically Pure Aminohet</t>
  </si>
  <si>
    <t xml:space="preserve">EU/1/12/793/001; </t>
  </si>
  <si>
    <t>Zoledronic acid or a pharmaceu</t>
  </si>
  <si>
    <t>EP1591122</t>
  </si>
  <si>
    <t>Method of administering bispho</t>
  </si>
  <si>
    <t xml:space="preserve">C(2007)4619; </t>
  </si>
  <si>
    <t>EP1267866</t>
  </si>
  <si>
    <t>The treatment of respiratory d</t>
  </si>
  <si>
    <t>Dapagliflozin and pharmaceutic</t>
  </si>
  <si>
    <t>EP1506211</t>
  </si>
  <si>
    <t>C-Aryl Glucoside SG2 T2 inhibi</t>
  </si>
  <si>
    <t xml:space="preserve">EU/1/12/795/001; </t>
  </si>
  <si>
    <t xml:space="preserve">ZP HOLDING SPV K/S; </t>
  </si>
  <si>
    <t>Lixisenatide</t>
  </si>
  <si>
    <t>EP1196444</t>
  </si>
  <si>
    <t>EXENDIN-4 CONJUGATES AND THEIR</t>
  </si>
  <si>
    <t xml:space="preserve">EU/1/12/811/001; </t>
  </si>
  <si>
    <t xml:space="preserve">Leo Laboratories  Limited; </t>
  </si>
  <si>
    <t>Ingenane or a derivative (salt</t>
  </si>
  <si>
    <t>EP1015413</t>
  </si>
  <si>
    <t>Use of an ingenane compound fo</t>
  </si>
  <si>
    <t xml:space="preserve">EU/1/12/796/001; </t>
  </si>
  <si>
    <t xml:space="preserve">ARIZONA BOARD OF REGENTS; </t>
  </si>
  <si>
    <t>(2S)-N-[(2S)-1-[[(3RS, 5S)-1-[</t>
  </si>
  <si>
    <t>EP0600744</t>
  </si>
  <si>
    <t>Tumor inhibiting tetrapeptides</t>
  </si>
  <si>
    <t xml:space="preserve">SANOFI; </t>
  </si>
  <si>
    <t>Alipogene tiparvovec</t>
  </si>
  <si>
    <t>EP0946741</t>
  </si>
  <si>
    <t>Method for producing recombina</t>
  </si>
  <si>
    <t xml:space="preserve">C (2012) 7708; </t>
  </si>
  <si>
    <t xml:space="preserve">Aventis Pharma S.A.; The University of British Columbia; </t>
  </si>
  <si>
    <t xml:space="preserve">Alipogene tiparvovec </t>
  </si>
  <si>
    <t>ALIPOGENE TIPARVOVEC</t>
  </si>
  <si>
    <t>EP0763116</t>
  </si>
  <si>
    <t>RECOMBINANT VIRUSES, PREPARATI</t>
  </si>
  <si>
    <t xml:space="preserve">EU/1/12/791/001; </t>
  </si>
  <si>
    <t xml:space="preserve">Cipla Limited; </t>
  </si>
  <si>
    <t>Azelastine, or a pharmaceutica</t>
  </si>
  <si>
    <t>EP1519731</t>
  </si>
  <si>
    <t xml:space="preserve">Combination of azelastine and </t>
  </si>
  <si>
    <t xml:space="preserve">PL15142/0258-0001; </t>
  </si>
  <si>
    <t xml:space="preserve">REGENERON PHARMACEUTICALS, INC.; </t>
  </si>
  <si>
    <t>aflibercept</t>
  </si>
  <si>
    <t>EP1183353</t>
  </si>
  <si>
    <t>Modified Chimeric Polypeptides</t>
  </si>
  <si>
    <t xml:space="preserve">EU/1/12/797/001; </t>
  </si>
  <si>
    <t xml:space="preserve">AVENTIS PHARMA S.A.; </t>
  </si>
  <si>
    <t>aflibercept in combination wit</t>
  </si>
  <si>
    <t>EP1824504</t>
  </si>
  <si>
    <t>Antitumor combinations contain</t>
  </si>
  <si>
    <t xml:space="preserve">EU/1/12/814; </t>
  </si>
  <si>
    <t xml:space="preserve">Ironwood Pharmaceuticals, Inc.; </t>
  </si>
  <si>
    <t>Linaclotide and every therapeu</t>
  </si>
  <si>
    <t>EP2246360</t>
  </si>
  <si>
    <t>Compositions for the treatment</t>
  </si>
  <si>
    <t xml:space="preserve">EU/1/12/801/001; </t>
  </si>
  <si>
    <t>EP1594517</t>
  </si>
  <si>
    <t>Penflufen</t>
  </si>
  <si>
    <t>EP1414803</t>
  </si>
  <si>
    <t>Pyrazolylcarboxanilides as fun</t>
  </si>
  <si>
    <t xml:space="preserve">(MAPP 15446; </t>
  </si>
  <si>
    <t xml:space="preserve">Ipsen Pharma S.A.S.; </t>
  </si>
  <si>
    <t>Izinova concentrate for oral s</t>
  </si>
  <si>
    <t>EP1499331</t>
  </si>
  <si>
    <t>Salt solution for colon cleans</t>
  </si>
  <si>
    <t xml:space="preserve">PL34926/0016; </t>
  </si>
  <si>
    <t>Mirabegron or a salt thereof</t>
  </si>
  <si>
    <t>MIRABEGRON</t>
  </si>
  <si>
    <t>EP1559427</t>
  </si>
  <si>
    <t xml:space="preserve">Remedy for overactive bladder </t>
  </si>
  <si>
    <t xml:space="preserve">EU/1/12/809/001-014; </t>
  </si>
  <si>
    <t>EP1028111</t>
  </si>
  <si>
    <t>Amide derivatives or salts the</t>
  </si>
  <si>
    <t xml:space="preserve">Insulin degludec in all forms </t>
  </si>
  <si>
    <t>EP2107069</t>
  </si>
  <si>
    <t xml:space="preserve">EU/1/12/807/001; </t>
  </si>
  <si>
    <t>Combination of insulin deglude</t>
  </si>
  <si>
    <t xml:space="preserve">EU/1/12/806/001; </t>
  </si>
  <si>
    <t xml:space="preserve">Mountain View Pharmaceuticals, Inc.; Duke University; </t>
  </si>
  <si>
    <t>Pegloticase and every therapeu</t>
  </si>
  <si>
    <t>EP1254237</t>
  </si>
  <si>
    <t>Aggregate-Free Urate Oxidase F</t>
  </si>
  <si>
    <t xml:space="preserve">EU/1/12/810; </t>
  </si>
  <si>
    <t xml:space="preserve">The Trustees of The University of Pennsylvania; </t>
  </si>
  <si>
    <t>Florbetapir (¹⁸F) ((E)-4-(2-(6</t>
  </si>
  <si>
    <t>EP1999109</t>
  </si>
  <si>
    <t>STYRYLPYRIDINE DERIVATIVES AND</t>
  </si>
  <si>
    <t xml:space="preserve">EU/1/12/805; </t>
  </si>
  <si>
    <t>A product comprising: pinoxade</t>
  </si>
  <si>
    <t xml:space="preserve">Herbicidal composition </t>
  </si>
  <si>
    <t xml:space="preserve">0294 of 2011; </t>
  </si>
  <si>
    <t>Cabazitaxel in the form of the</t>
  </si>
  <si>
    <t>EP1667986</t>
  </si>
  <si>
    <t>Dimethoxy Docetaxel Acetone So</t>
  </si>
  <si>
    <t xml:space="preserve">EU/1/11/676/001; </t>
  </si>
  <si>
    <t xml:space="preserve">Glaxosmithskline Biologicals  S.A.; </t>
  </si>
  <si>
    <t>Neisseria meningitidis group B</t>
  </si>
  <si>
    <t>EP2270030</t>
  </si>
  <si>
    <t>Heterologous expression of Nei</t>
  </si>
  <si>
    <t xml:space="preserve">EU/1/12/812/001; </t>
  </si>
  <si>
    <t xml:space="preserve">Outer membrane vesicles (OMV) </t>
  </si>
  <si>
    <t>EP2258389</t>
  </si>
  <si>
    <t>Improved bacterial outer membr</t>
  </si>
  <si>
    <t>EP1549338</t>
  </si>
  <si>
    <t>POLYPEPTIDE-VACCINES FOR BROAD</t>
  </si>
  <si>
    <t xml:space="preserve">Colestilan </t>
  </si>
  <si>
    <t>EP1323418</t>
  </si>
  <si>
    <t>Granular Preparations for Oral</t>
  </si>
  <si>
    <t xml:space="preserve">EU/1/12/804/001-016; </t>
  </si>
  <si>
    <t xml:space="preserve">Mitsubishi Chemical Corporation; </t>
  </si>
  <si>
    <t>EP0793960</t>
  </si>
  <si>
    <t>Use of anion exchange resins f</t>
  </si>
  <si>
    <t xml:space="preserve">Grifols Therapeutics, Inc.; </t>
  </si>
  <si>
    <t>JETREA - ocriplasmin</t>
  </si>
  <si>
    <t>EP1232252</t>
  </si>
  <si>
    <t>Reversibly Inactivated Acidifi</t>
  </si>
  <si>
    <t xml:space="preserve">EU/1/13/819/001; </t>
  </si>
  <si>
    <t>Metconazole + Mepiquat Chlorid</t>
  </si>
  <si>
    <t>EP1531675</t>
  </si>
  <si>
    <t>Agents containing carboxylic a</t>
  </si>
  <si>
    <t xml:space="preserve">0333-2013; </t>
  </si>
  <si>
    <t>EP2377536</t>
  </si>
  <si>
    <t xml:space="preserve">Boehringer Ingelheim Vetmedica GmbH; </t>
  </si>
  <si>
    <t>1-(4-chlorophenyl)-4-(4-morpho</t>
  </si>
  <si>
    <t>EP1553952</t>
  </si>
  <si>
    <t>Use of dihydroimidazolones for</t>
  </si>
  <si>
    <t xml:space="preserve">EU/2/12/147/001; </t>
  </si>
  <si>
    <t xml:space="preserve">Shire LLC; </t>
  </si>
  <si>
    <t>lisdexamfetamine optionally in</t>
  </si>
  <si>
    <t>EP1644019</t>
  </si>
  <si>
    <t>Abuse resistant amphetamine co</t>
  </si>
  <si>
    <t xml:space="preserve">PL08081/0050-2; </t>
  </si>
  <si>
    <t xml:space="preserve">Intervet International BV; </t>
  </si>
  <si>
    <t>Inactivated chimeric Flaviviru</t>
  </si>
  <si>
    <t>EP1896069</t>
  </si>
  <si>
    <t xml:space="preserve">Inactivated chimeric vaccines </t>
  </si>
  <si>
    <t xml:space="preserve">EU/2/13/151; </t>
  </si>
  <si>
    <t xml:space="preserve">MITSUI CHEMICALS AGRO, INC.; </t>
  </si>
  <si>
    <t>Penthiopyrad</t>
  </si>
  <si>
    <t>PENTHIOPYRAD</t>
  </si>
  <si>
    <t>EP0737682</t>
  </si>
  <si>
    <t>Substituted thiophene derivati</t>
  </si>
  <si>
    <t xml:space="preserve">16126; </t>
  </si>
  <si>
    <t xml:space="preserve">Alexza Pharmaceuticals, Inc.; </t>
  </si>
  <si>
    <t>Loxapine</t>
  </si>
  <si>
    <t>EP1389098</t>
  </si>
  <si>
    <t>Delivery of antipsychotics thr</t>
  </si>
  <si>
    <t xml:space="preserve">EU/1/13/823/001; </t>
  </si>
  <si>
    <t xml:space="preserve">BIOCREA GMBH; </t>
  </si>
  <si>
    <t>Imepitoin</t>
  </si>
  <si>
    <t>IMEPITOIN</t>
  </si>
  <si>
    <t>EP0863880</t>
  </si>
  <si>
    <t>NOVEL 1-AR(ALK)YL-IMIDAZOLIN-2</t>
  </si>
  <si>
    <t xml:space="preserve">EU/2/12/147; </t>
  </si>
  <si>
    <t xml:space="preserve">ThromboGenetics N.V.; </t>
  </si>
  <si>
    <t>Microplasmin</t>
  </si>
  <si>
    <t>EP1581254</t>
  </si>
  <si>
    <t>Pharmalogical vitreolysis usin</t>
  </si>
  <si>
    <t xml:space="preserve">GlaxoSmithKline Biologicals s.a.; </t>
  </si>
  <si>
    <t>Neisseria meningitidis NHBA pr</t>
  </si>
  <si>
    <t>EP1524993</t>
  </si>
  <si>
    <t>Neisserial vaccine composition</t>
  </si>
  <si>
    <t xml:space="preserve">EU1/12/812/001; </t>
  </si>
  <si>
    <t>Quadrivalent, split virus, ina</t>
  </si>
  <si>
    <t>EP1407008</t>
  </si>
  <si>
    <t>Influenza vaccine composition</t>
  </si>
  <si>
    <t xml:space="preserve">PL 10592/0302-0001; </t>
  </si>
  <si>
    <t xml:space="preserve">Genentech, Inc.; Curis, Inc.; </t>
  </si>
  <si>
    <t>Vismodegib optionally in the f</t>
  </si>
  <si>
    <t>EP1789390</t>
  </si>
  <si>
    <t>Pyridyl inhibitors of hedgehog</t>
  </si>
  <si>
    <t xml:space="preserve">EU/1/13/848-EMEA/H/C; </t>
  </si>
  <si>
    <t xml:space="preserve">Dow Pharmaceutical Sciences, Inc.; </t>
  </si>
  <si>
    <t>Clindamycin in combination wit</t>
  </si>
  <si>
    <t>EP1304992</t>
  </si>
  <si>
    <t>Topical gel delivery systems f</t>
  </si>
  <si>
    <t xml:space="preserve">PL15142/0249; </t>
  </si>
  <si>
    <t xml:space="preserve">Euro-Celtique S.A.; </t>
  </si>
  <si>
    <t>Combination of oxycodone and n</t>
  </si>
  <si>
    <t>EP1685839</t>
  </si>
  <si>
    <t>Pharmaceutical oral dosage for</t>
  </si>
  <si>
    <t xml:space="preserve">PL16950/0157; </t>
  </si>
  <si>
    <t>EP2086535</t>
  </si>
  <si>
    <t>Angiotensin II receptor antago</t>
  </si>
  <si>
    <t xml:space="preserve">EU/2/12/146/001; </t>
  </si>
  <si>
    <t>Nepafenac (ophthalmic suspensi</t>
  </si>
  <si>
    <t>EP0999825</t>
  </si>
  <si>
    <t>Ophthalmic Compositions Contai</t>
  </si>
  <si>
    <t xml:space="preserve">EU/1/07/433/002; </t>
  </si>
  <si>
    <t xml:space="preserve">Japan Tobacco Inc.; </t>
  </si>
  <si>
    <t>Elvitegravir in all forms as p</t>
  </si>
  <si>
    <t>EP1564210</t>
  </si>
  <si>
    <t>4-oxoquinoline compounds and u</t>
  </si>
  <si>
    <t xml:space="preserve">EU/1/13/830/001; </t>
  </si>
  <si>
    <t>Glycopyrronium and salts there</t>
  </si>
  <si>
    <t>EP2037879</t>
  </si>
  <si>
    <t>Compositions of glycopyrronium</t>
  </si>
  <si>
    <t xml:space="preserve">Bavarian Nordic A/S; </t>
  </si>
  <si>
    <t>Live Modified Vaccinia Virus A</t>
  </si>
  <si>
    <t>EP1335987</t>
  </si>
  <si>
    <t>Modified Vaccinia Ankara Virus</t>
  </si>
  <si>
    <t xml:space="preserve">C(2013)5144; </t>
  </si>
  <si>
    <t>EP1915993</t>
  </si>
  <si>
    <t xml:space="preserve">Icahn School of Medicine at Mount Sinai; </t>
  </si>
  <si>
    <t>Agalsidase beta</t>
  </si>
  <si>
    <t>AGALSIDASE BETA</t>
  </si>
  <si>
    <t>EP2210947</t>
  </si>
  <si>
    <t xml:space="preserve">EU/1/01/188/001; </t>
  </si>
  <si>
    <t xml:space="preserve">Avanir Pharmaceuticals, Inc.; </t>
  </si>
  <si>
    <t>The combination of: (a) dextro</t>
  </si>
  <si>
    <t>EP1539166</t>
  </si>
  <si>
    <t xml:space="preserve">EU/1/13/833; </t>
  </si>
  <si>
    <t>Avanafil</t>
  </si>
  <si>
    <t>EP1219609</t>
  </si>
  <si>
    <t>Aromatic nitrogenous six-membe</t>
  </si>
  <si>
    <t xml:space="preserve">EU/1/13/841; </t>
  </si>
  <si>
    <t xml:space="preserve">BAYER CROPSCIENCE AG; </t>
  </si>
  <si>
    <t>EP2229815</t>
  </si>
  <si>
    <t>Synergistic combinations of fu</t>
  </si>
  <si>
    <t xml:space="preserve">(MAPP 15026); </t>
  </si>
  <si>
    <t xml:space="preserve">(MAPP 15061); </t>
  </si>
  <si>
    <t xml:space="preserve">(MAPP 15028); </t>
  </si>
  <si>
    <t xml:space="preserve">(MAPP 15218); </t>
  </si>
  <si>
    <t xml:space="preserve">BAYER HEALTHCARE LLC; </t>
  </si>
  <si>
    <t>Regorafenib and its salts</t>
  </si>
  <si>
    <t>EP1663978</t>
  </si>
  <si>
    <t>Fluoro substituted omega-carbo</t>
  </si>
  <si>
    <t xml:space="preserve">EU/1/13/858; </t>
  </si>
  <si>
    <t xml:space="preserve">ARIAD Pharmaceuticals, Inc.; </t>
  </si>
  <si>
    <t>Ponatinib in all forms protect</t>
  </si>
  <si>
    <t>EP1973545</t>
  </si>
  <si>
    <t>Bicyclic Heteroaryl Compounds</t>
  </si>
  <si>
    <t xml:space="preserve">EU/1/13/839/001; </t>
  </si>
  <si>
    <t>Botulinum toxin type A</t>
  </si>
  <si>
    <t>BOTULINUM TOXIN A</t>
  </si>
  <si>
    <t>EP2145629</t>
  </si>
  <si>
    <t xml:space="preserve">Use of neurotoxin therapy for </t>
  </si>
  <si>
    <t xml:space="preserve">PL 00426/0074 - 0139; </t>
  </si>
  <si>
    <t>enzlutamide or a pharmaceutica</t>
  </si>
  <si>
    <t>EP1893196</t>
  </si>
  <si>
    <t>Diarylhydantion compound</t>
  </si>
  <si>
    <t xml:space="preserve">EU/1/13/846; </t>
  </si>
  <si>
    <t xml:space="preserve">ImmunoGen, Inc.; </t>
  </si>
  <si>
    <t>Trastuzumab emtansine</t>
  </si>
  <si>
    <t>EP1689846</t>
  </si>
  <si>
    <t>Congugates of maytansinoid DM1</t>
  </si>
  <si>
    <t xml:space="preserve">EU/1/13/885; </t>
  </si>
  <si>
    <t xml:space="preserve">Canakinumab, in all its forms </t>
  </si>
  <si>
    <t>EP1940465</t>
  </si>
  <si>
    <t>Novel use of anti IL-1 beta an</t>
  </si>
  <si>
    <t xml:space="preserve">Basilea Pharmaceutica AG; </t>
  </si>
  <si>
    <t>Ceftobiprole medocaril, option</t>
  </si>
  <si>
    <t>CEFTOBIPROLE MEDOCARIL</t>
  </si>
  <si>
    <t>EP1087980</t>
  </si>
  <si>
    <t>Derivatives of 3-(2-oxo- 1,3']</t>
  </si>
  <si>
    <t xml:space="preserve">PL 32205/003; </t>
  </si>
  <si>
    <t xml:space="preserve">Ferring International Center SA; </t>
  </si>
  <si>
    <t>Vitaros/Alprostadil</t>
  </si>
  <si>
    <t>EP1255552</t>
  </si>
  <si>
    <t>Prostaglandin compositions for</t>
  </si>
  <si>
    <t xml:space="preserve">PL 18179/0011-0001; </t>
  </si>
  <si>
    <t xml:space="preserve">The Trustees of the University of Pennsylvania; </t>
  </si>
  <si>
    <t>Lomitapide and every therapeut</t>
  </si>
  <si>
    <t>EP1725234</t>
  </si>
  <si>
    <t>Methods for treating disorders</t>
  </si>
  <si>
    <t xml:space="preserve">EU/1/13/851/001; </t>
  </si>
  <si>
    <t>a product comprising picoxystr</t>
  </si>
  <si>
    <t>EP1796465</t>
  </si>
  <si>
    <t>Fungicidal mixtures of thiophe</t>
  </si>
  <si>
    <t xml:space="preserve">1716 of 2013; </t>
  </si>
  <si>
    <t>Inactivated West Nile Virus, s</t>
  </si>
  <si>
    <t>EP1427444</t>
  </si>
  <si>
    <t xml:space="preserve">West Nile Vaccine </t>
  </si>
  <si>
    <t xml:space="preserve">EU/2/08/086/001; </t>
  </si>
  <si>
    <t>Lonquex - lipegfilgrastim</t>
  </si>
  <si>
    <t>EP1578771</t>
  </si>
  <si>
    <t>Remodeling and glycoconjugatio</t>
  </si>
  <si>
    <t xml:space="preserve">EU/1/13/856/001; </t>
  </si>
  <si>
    <t xml:space="preserve">ratiopharm GmbH; </t>
  </si>
  <si>
    <t>EP1615945</t>
  </si>
  <si>
    <t>Glycopegylation methods and pr</t>
  </si>
  <si>
    <t>Spinosad and Milbemycin Oxime</t>
  </si>
  <si>
    <t>EP1435786</t>
  </si>
  <si>
    <t>Pesticidal Formulations</t>
  </si>
  <si>
    <t xml:space="preserve">EU/2/13/155; </t>
  </si>
  <si>
    <t xml:space="preserve">Aventis Pharmaceuticals Inc.; </t>
  </si>
  <si>
    <t>Teriflunomide, its stereoisome</t>
  </si>
  <si>
    <t>EP1381356</t>
  </si>
  <si>
    <t>Use of (Z)-2-cyano-3-hydroxy-b</t>
  </si>
  <si>
    <t xml:space="preserve">EU/1/13/838; </t>
  </si>
  <si>
    <t>Alogliptin in all forms as pro</t>
  </si>
  <si>
    <t>EP1586571</t>
  </si>
  <si>
    <t>Dipeptidyl peptidase inhibitor</t>
  </si>
  <si>
    <t xml:space="preserve">EU/1/13/844/001-027; </t>
  </si>
  <si>
    <t>EP1931350</t>
  </si>
  <si>
    <t>Administration of dipeptidyl p</t>
  </si>
  <si>
    <t xml:space="preserve">EU/1/13/843/001-024; </t>
  </si>
  <si>
    <t xml:space="preserve">EU/1/13/842/001-036; </t>
  </si>
  <si>
    <t>4-[(3-chloro-4-fluorophenyl)am</t>
  </si>
  <si>
    <t>EP1345910</t>
  </si>
  <si>
    <t>QUINAZOLINE DERIVATIVES, MEDIC</t>
  </si>
  <si>
    <t xml:space="preserve">EU/1/13/879/001; </t>
  </si>
  <si>
    <t xml:space="preserve">Novartis Influenza Vaccines Marburg GmbH; </t>
  </si>
  <si>
    <t xml:space="preserve">An influenza vaccine (surface </t>
  </si>
  <si>
    <t>EP2172543</t>
  </si>
  <si>
    <t>Process for the replication of</t>
  </si>
  <si>
    <t xml:space="preserve">EU/1/07/394; </t>
  </si>
  <si>
    <t xml:space="preserve">Plethora Solutions Limited; </t>
  </si>
  <si>
    <t>Lidocaine / Prilocaine Plethor</t>
  </si>
  <si>
    <t>EP0814793</t>
  </si>
  <si>
    <t>Prilocaine and hydroflurocarbo</t>
  </si>
  <si>
    <t xml:space="preserve">EU/1/13/881; </t>
  </si>
  <si>
    <t xml:space="preserve">ACTELION  PHARMACEUTICALS LTD; </t>
  </si>
  <si>
    <t>Opsumit® - Macitentan, an or</t>
  </si>
  <si>
    <t>EP1345920</t>
  </si>
  <si>
    <t>Novel Sulfamides and their use</t>
  </si>
  <si>
    <t xml:space="preserve">EU/1/13/893; </t>
  </si>
  <si>
    <t>Cysteamine</t>
  </si>
  <si>
    <t>EP1919458</t>
  </si>
  <si>
    <t>Enterically coated cysteamine,</t>
  </si>
  <si>
    <t xml:space="preserve">EU/1/13/861; </t>
  </si>
  <si>
    <t xml:space="preserve">Pfizer Products Inc; </t>
  </si>
  <si>
    <t>Oclacitinib, optionally in the</t>
  </si>
  <si>
    <t>EP1087970</t>
  </si>
  <si>
    <t>Pyrrolo 2, 3-d]pyrimidine comp</t>
  </si>
  <si>
    <t xml:space="preserve">EU/2/13/154/001-006; </t>
  </si>
  <si>
    <t>glycopyrronium or a salt there</t>
  </si>
  <si>
    <t>EP1755590</t>
  </si>
  <si>
    <t xml:space="preserve">COMBINATION OF GLYCOPYRROLATE </t>
  </si>
  <si>
    <t xml:space="preserve">EU/1/13/862; </t>
  </si>
  <si>
    <t xml:space="preserve">Vectura Limited; </t>
  </si>
  <si>
    <t>Methods of preparing dry powde</t>
  </si>
  <si>
    <t>6-hydroxy-8-[(1R)-1-hydroxy-2-</t>
  </si>
  <si>
    <t>EP1562603</t>
  </si>
  <si>
    <t>Novel medicaments for the trea</t>
  </si>
  <si>
    <t xml:space="preserve">PL 14596/0093; </t>
  </si>
  <si>
    <t>Misoprostol 200 micrograms vag</t>
  </si>
  <si>
    <t>EP1776090</t>
  </si>
  <si>
    <t>Stabilised Prostaglandin Compo</t>
  </si>
  <si>
    <t xml:space="preserve">PL03194/0112; </t>
  </si>
  <si>
    <t>Afatinib, optionally in the fo</t>
  </si>
  <si>
    <t>AFATINIB</t>
  </si>
  <si>
    <t>EP1000039</t>
  </si>
  <si>
    <t>Substituted Quinazoline deriva</t>
  </si>
  <si>
    <t xml:space="preserve">EU/1/13/879/001-012; </t>
  </si>
  <si>
    <t>Fentanyl in any of the forms e</t>
  </si>
  <si>
    <t>EP1635783</t>
  </si>
  <si>
    <t>A fungicidal mixture containin</t>
  </si>
  <si>
    <t xml:space="preserve">2304; </t>
  </si>
  <si>
    <t xml:space="preserve">Ethicon, Inc ; Omrix Biopharmaceuticals, Inc ; </t>
  </si>
  <si>
    <t>Thrombin, fibrinogen and oxidi</t>
  </si>
  <si>
    <t>EP1809343</t>
  </si>
  <si>
    <t>A reinforced absorbable multil</t>
  </si>
  <si>
    <t xml:space="preserve">EU/1/13/868; </t>
  </si>
  <si>
    <t xml:space="preserve">Angiotech Pharmaceuticals, Inc.; University of British Columbia; </t>
  </si>
  <si>
    <t>Taxol</t>
  </si>
  <si>
    <t>EP2226085</t>
  </si>
  <si>
    <t>Anti-angiogenic compositions a</t>
  </si>
  <si>
    <t xml:space="preserve">Not yet advised; </t>
  </si>
  <si>
    <t xml:space="preserve">Angiotech Pharmaceuticals, Inc; University of British Columbia; </t>
  </si>
  <si>
    <t>Taxol - eluting stent</t>
  </si>
  <si>
    <t>Canagliflozin</t>
  </si>
  <si>
    <t>EP1651658</t>
  </si>
  <si>
    <t>Novel compounds having inhibit</t>
  </si>
  <si>
    <t xml:space="preserve">C(2013)8171; </t>
  </si>
  <si>
    <t xml:space="preserve">H.Lundbeck A/S; </t>
  </si>
  <si>
    <t>Vortioxetine or a pharmaceutic</t>
  </si>
  <si>
    <t>EP1436271</t>
  </si>
  <si>
    <t xml:space="preserve">Phenyl-piperazine derivatives </t>
  </si>
  <si>
    <t xml:space="preserve">EU/1/13/891; </t>
  </si>
  <si>
    <t>Vilanterol or salts or solvate</t>
  </si>
  <si>
    <t>EP1425001</t>
  </si>
  <si>
    <t>Phenethanolamine Derivatives f</t>
  </si>
  <si>
    <t xml:space="preserve">EU/1/13/886/001; </t>
  </si>
  <si>
    <t>EP1491556</t>
  </si>
  <si>
    <t>Production of Humanized Immuno</t>
  </si>
  <si>
    <t>A humanized Immunoglobulin tha</t>
  </si>
  <si>
    <t xml:space="preserve">Derquantel, optionally in the </t>
  </si>
  <si>
    <t>DERQUANTEL</t>
  </si>
  <si>
    <t>EP1489082</t>
  </si>
  <si>
    <t>Intermediate Compounds</t>
  </si>
  <si>
    <t xml:space="preserve">Vm00057/4420; </t>
  </si>
  <si>
    <t>turotocog alfa</t>
  </si>
  <si>
    <t>EP2167526</t>
  </si>
  <si>
    <t>Purification of factor viii us</t>
  </si>
  <si>
    <t xml:space="preserve">EU/01/13/888; </t>
  </si>
  <si>
    <t xml:space="preserve">BAYER AS; </t>
  </si>
  <si>
    <t>Salts of Radium-223, particula</t>
  </si>
  <si>
    <t>EP1140212</t>
  </si>
  <si>
    <t>THE USE OF RADIUM-223 TO TARGE</t>
  </si>
  <si>
    <t xml:space="preserve">EU/1/13/873; </t>
  </si>
  <si>
    <t xml:space="preserve">Otsuka Pharmaceutical Co Ltd; </t>
  </si>
  <si>
    <t>Aripiprazole</t>
  </si>
  <si>
    <t>EP1675573</t>
  </si>
  <si>
    <t>Controlled release sterile inj</t>
  </si>
  <si>
    <t xml:space="preserve">EU/1/13/882; </t>
  </si>
  <si>
    <t>Dolutegravir or a pharmaceutic</t>
  </si>
  <si>
    <t>EP1874117</t>
  </si>
  <si>
    <t>Polycyclic carbamoylpyridone d</t>
  </si>
  <si>
    <t xml:space="preserve">EU/1/13/892/001; </t>
  </si>
  <si>
    <t xml:space="preserve">PSIVIDA US, INC.; </t>
  </si>
  <si>
    <t>Fluocinololone acetonide</t>
  </si>
  <si>
    <t>EP2233112</t>
  </si>
  <si>
    <t>Injectable sustained release i</t>
  </si>
  <si>
    <t xml:space="preserve">PL27813/0001; </t>
  </si>
  <si>
    <t xml:space="preserve">Trastuzumab emtansine </t>
  </si>
  <si>
    <t>EP0865448</t>
  </si>
  <si>
    <t>Apoptosis Induced By Monoclona</t>
  </si>
  <si>
    <t xml:space="preserve">Adverio  Pharma GmbH; </t>
  </si>
  <si>
    <t>Riociguat, i.e. methyl N-[4,6-</t>
  </si>
  <si>
    <t>EP1506193</t>
  </si>
  <si>
    <t>Carbamate-substituted pyrazolo</t>
  </si>
  <si>
    <t xml:space="preserve">EU/1/13/907; </t>
  </si>
  <si>
    <t xml:space="preserve">Abraxis BioScience LLC; </t>
  </si>
  <si>
    <t>Paclitaxel formulated as album</t>
  </si>
  <si>
    <t>EP1853250</t>
  </si>
  <si>
    <t>Combinations and modes of admi</t>
  </si>
  <si>
    <t xml:space="preserve">EU/1/07/428; </t>
  </si>
  <si>
    <t xml:space="preserve">BIOGEN MA INC.; </t>
  </si>
  <si>
    <t>Dimethyl fumarate</t>
  </si>
  <si>
    <t>EP2137537</t>
  </si>
  <si>
    <t>Compositions and uses for trea</t>
  </si>
  <si>
    <t xml:space="preserve">EU/1/13/837; </t>
  </si>
  <si>
    <t xml:space="preserve">BIOGEN INTERNATIONAL GMBH; </t>
  </si>
  <si>
    <t xml:space="preserve">Dimethyl fumarate </t>
  </si>
  <si>
    <t>EP1131065</t>
  </si>
  <si>
    <t>Dialkylfumarates for the treat</t>
  </si>
  <si>
    <t>Bosutinib,optionally in the fo</t>
  </si>
  <si>
    <t>EP2253620</t>
  </si>
  <si>
    <t xml:space="preserve">Substituted 3-cyanoquinolines </t>
  </si>
  <si>
    <t xml:space="preserve">EU/1/13/818/001; </t>
  </si>
  <si>
    <t xml:space="preserve">Galderma Pharma S.A.; </t>
  </si>
  <si>
    <t>Brimonidine, optionally in the</t>
  </si>
  <si>
    <t>EP1631293</t>
  </si>
  <si>
    <t>Compounds, formulations, and m</t>
  </si>
  <si>
    <t xml:space="preserve">EU/1/13/904/001; </t>
  </si>
  <si>
    <t>A combination of dapagliflozin</t>
  </si>
  <si>
    <t>C-ARYL GLUCOSIDE SGLT2 INHIBIT</t>
  </si>
  <si>
    <t xml:space="preserve">EU/1/13/900; </t>
  </si>
  <si>
    <t xml:space="preserve">E.I du Pont de Nemours and Company; </t>
  </si>
  <si>
    <t>Afoxolaner, an n-oxide or a sa</t>
  </si>
  <si>
    <t>EP1973888</t>
  </si>
  <si>
    <t>Isoxazolines for controlling i</t>
  </si>
  <si>
    <t xml:space="preserve">EU/2/13/159/001-012; </t>
  </si>
  <si>
    <t xml:space="preserve">Exelixis, Inc.; </t>
  </si>
  <si>
    <t>Cabozantinib and every therape</t>
  </si>
  <si>
    <t>EP2213661</t>
  </si>
  <si>
    <t>c-Met modulators and methods o</t>
  </si>
  <si>
    <t xml:space="preserve">EU/1/13/890/001; </t>
  </si>
  <si>
    <t xml:space="preserve">Alcon Research Ltd.; </t>
  </si>
  <si>
    <t>Travoprost (also called Flupro</t>
  </si>
  <si>
    <t>EP1514548</t>
  </si>
  <si>
    <t xml:space="preserve">EU/1/01/199/001; </t>
  </si>
  <si>
    <t xml:space="preserve">LEO LABORATORIES LIMITED; </t>
  </si>
  <si>
    <t>ingenol mebutate</t>
  </si>
  <si>
    <t>EP1988877</t>
  </si>
  <si>
    <t>Therapeutic compositions compr</t>
  </si>
  <si>
    <t>Umeclidinium bromide (also ref</t>
  </si>
  <si>
    <t>EP1740177</t>
  </si>
  <si>
    <t>Muscarinic Acetylcholine Recep</t>
  </si>
  <si>
    <t xml:space="preserve">EU/1/14/922/001; </t>
  </si>
  <si>
    <t xml:space="preserve">Idenix Pharmaceuticals, Inc; Centre National De La Recherche Scientifique; Universita Degli Studi di Cagliari; L'Universite Montpellier II; </t>
  </si>
  <si>
    <t>Sovaldi (INN Sofosbuvir)</t>
  </si>
  <si>
    <t>EP1523489</t>
  </si>
  <si>
    <t>Modified 2' and 3' - nucleosid</t>
  </si>
  <si>
    <t xml:space="preserve">EU/1/13/894; </t>
  </si>
  <si>
    <t>Bedaquiline, or a pharmaceutic</t>
  </si>
  <si>
    <t>EP1527050</t>
  </si>
  <si>
    <t>Quinoline derivatives and thei</t>
  </si>
  <si>
    <t xml:space="preserve">EU/1/13/901; </t>
  </si>
  <si>
    <t>Porcilis PCV    The name of th</t>
  </si>
  <si>
    <t>EP1992696</t>
  </si>
  <si>
    <t>Circovirus sequences associate</t>
  </si>
  <si>
    <t xml:space="preserve">EU/2/08/091/001- 010; </t>
  </si>
  <si>
    <t xml:space="preserve">Ingelvac CircoFLEX   The name </t>
  </si>
  <si>
    <t xml:space="preserve">EU/2/07/079/001; </t>
  </si>
  <si>
    <t xml:space="preserve">BASF Agrochemical Products BV; </t>
  </si>
  <si>
    <t xml:space="preserve">Mixtures comprising Imazamox, </t>
  </si>
  <si>
    <t>EP1980149</t>
  </si>
  <si>
    <t xml:space="preserve">MAPP16275(0409/2014); </t>
  </si>
  <si>
    <t xml:space="preserve">Janssen Biotech, Inc.; </t>
  </si>
  <si>
    <t>Siltuximab</t>
  </si>
  <si>
    <t>EP1562968</t>
  </si>
  <si>
    <t>Anti-IL-6 antibodies, composit</t>
  </si>
  <si>
    <t xml:space="preserve">EU/1/14/928/001; </t>
  </si>
  <si>
    <t xml:space="preserve">Ezetimibe and atorvastatin or </t>
  </si>
  <si>
    <t xml:space="preserve">DE/H/3895-3898/001DC; </t>
  </si>
  <si>
    <t xml:space="preserve">Sumitomo Dainippon Pharma Co  Ltd.; </t>
  </si>
  <si>
    <t xml:space="preserve">Lurasidone, optionally in the </t>
  </si>
  <si>
    <t>EP1884242</t>
  </si>
  <si>
    <t xml:space="preserve">EU/1/14/913; </t>
  </si>
  <si>
    <t xml:space="preserve">Human Genome Sciences Inc.; </t>
  </si>
  <si>
    <t>An albumin fusion protein havi</t>
  </si>
  <si>
    <t>EP1463751</t>
  </si>
  <si>
    <t>ALBUMIN FUSION PROTEINS</t>
  </si>
  <si>
    <t xml:space="preserve">EU/1/13/908/001; </t>
  </si>
  <si>
    <t xml:space="preserve">PDL BioPharma, Inc; </t>
  </si>
  <si>
    <t>Obinutuzumab</t>
  </si>
  <si>
    <t>EP0939127</t>
  </si>
  <si>
    <t>Method for the production of h</t>
  </si>
  <si>
    <t xml:space="preserve">EU/1/14/937; </t>
  </si>
  <si>
    <t xml:space="preserve">PDL Biopharma, Inc; </t>
  </si>
  <si>
    <t>A humanized immunoglobulin tha</t>
  </si>
  <si>
    <t xml:space="preserve">EU/1/06/346/0001; </t>
  </si>
  <si>
    <t>Bacillus Firmus strain I-1582</t>
  </si>
  <si>
    <t>BACILLUS FIRMUS I-1582</t>
  </si>
  <si>
    <t>EP0831695</t>
  </si>
  <si>
    <t>Bacteria having nematicidal ac</t>
  </si>
  <si>
    <t xml:space="preserve">MAPP 16480; </t>
  </si>
  <si>
    <t xml:space="preserve">Laboratorios Miret, S.A.; </t>
  </si>
  <si>
    <t>Ethyl lauroyl arginate</t>
  </si>
  <si>
    <t>EP1437946</t>
  </si>
  <si>
    <t>Use of a cationic preservative</t>
  </si>
  <si>
    <t xml:space="preserve">(EU) No. 506/2014; </t>
  </si>
  <si>
    <t>Delamanid optionally in the fo</t>
  </si>
  <si>
    <t>EP1555267</t>
  </si>
  <si>
    <t xml:space="preserve">2,3-DIHYDRO-6-NITROIMIDAZO[2, </t>
  </si>
  <si>
    <t xml:space="preserve">EU/1/13/875; </t>
  </si>
  <si>
    <t>Empagliflozin and salts thereo</t>
  </si>
  <si>
    <t>EP1730131</t>
  </si>
  <si>
    <t>Glucopyranosyl-substituted ben</t>
  </si>
  <si>
    <t xml:space="preserve">EU/1/14/930/001 -; </t>
  </si>
  <si>
    <t xml:space="preserve">Janssen Sciences Ireland UC; Medivir AB; </t>
  </si>
  <si>
    <t>Simeprevir, or a salt thereof,</t>
  </si>
  <si>
    <t>EP1912999</t>
  </si>
  <si>
    <t>Macrocyclic inhibitors of hepa</t>
  </si>
  <si>
    <t xml:space="preserve">EU/1/14/924; </t>
  </si>
  <si>
    <t>Mixtures comprising Fluxapyrox</t>
  </si>
  <si>
    <t>EP1912503</t>
  </si>
  <si>
    <t>Fungicidal Mixtures Containing</t>
  </si>
  <si>
    <t xml:space="preserve">MAPP 15639; </t>
  </si>
  <si>
    <t xml:space="preserve">Versican Plus L4              </t>
  </si>
  <si>
    <t xml:space="preserve">EU/2/14/171/001; </t>
  </si>
  <si>
    <t xml:space="preserve">Versican Plus DHPPi/L4        </t>
  </si>
  <si>
    <t>Multivalent Canine vaccines ag</t>
  </si>
  <si>
    <t xml:space="preserve">EU/2/14/164/001; </t>
  </si>
  <si>
    <t xml:space="preserve">1501 of 2014; </t>
  </si>
  <si>
    <t xml:space="preserve">Millennium Pharmaceuticals, Inc.; Genentech, Inc.; </t>
  </si>
  <si>
    <t>Vedolizumab and therapeuticall</t>
  </si>
  <si>
    <t>EP1278543</t>
  </si>
  <si>
    <t>ANTIBODY BINDING ALPHA4BETA7 I</t>
  </si>
  <si>
    <t xml:space="preserve">EU/1/14/923; </t>
  </si>
  <si>
    <t>Simeprevir, or a pharmaceutica</t>
  </si>
  <si>
    <t>EP1713823</t>
  </si>
  <si>
    <t>HCV NS-3 serine protease inhib</t>
  </si>
  <si>
    <t xml:space="preserve">Gilead Pharmasset LLC; </t>
  </si>
  <si>
    <t>Sovaldi (sofosbuvir)</t>
  </si>
  <si>
    <t>EP2203462</t>
  </si>
  <si>
    <t>Nucleoside Phosphoramidate Pro</t>
  </si>
  <si>
    <t xml:space="preserve">EU/1/13/894  - 001; </t>
  </si>
  <si>
    <t>EP2209800</t>
  </si>
  <si>
    <t xml:space="preserve">EU/1/14/947; </t>
  </si>
  <si>
    <t>EP1477497</t>
  </si>
  <si>
    <t xml:space="preserve">Japan Tobacco, Inc; </t>
  </si>
  <si>
    <t xml:space="preserve">Trametinib, optionally in the </t>
  </si>
  <si>
    <t>EP1761528</t>
  </si>
  <si>
    <t>5-amino-2,4,7-trioxo-3,4,7,8-t</t>
  </si>
  <si>
    <t xml:space="preserve">EU/1/14/931(01-06); </t>
  </si>
  <si>
    <t>Sitagliptin</t>
  </si>
  <si>
    <t>EP1084705</t>
  </si>
  <si>
    <t>Method for lowering blood gluc</t>
  </si>
  <si>
    <t xml:space="preserve">EU/1/07/382/001-018; </t>
  </si>
  <si>
    <t>Alogliptin</t>
  </si>
  <si>
    <t>ALOGLIPTIN</t>
  </si>
  <si>
    <t xml:space="preserve">EU/1/13/844; </t>
  </si>
  <si>
    <t>Linagliptin</t>
  </si>
  <si>
    <t xml:space="preserve">EU/1/11/707/001-011; </t>
  </si>
  <si>
    <t>Saxagliptin</t>
  </si>
  <si>
    <t xml:space="preserve">EU/1/09/545/001-010; </t>
  </si>
  <si>
    <t>Vildagliptin</t>
  </si>
  <si>
    <t>VIDAGLIPTIN</t>
  </si>
  <si>
    <t xml:space="preserve">EU/1/07/414/001-017; </t>
  </si>
  <si>
    <t xml:space="preserve">VIFOR (INTERNATIONAL) AG; </t>
  </si>
  <si>
    <t>Mixture of polynuclear iron(II</t>
  </si>
  <si>
    <t>MIXTURE OF POLYNUCLEAR IRON(II</t>
  </si>
  <si>
    <t>EP0868125</t>
  </si>
  <si>
    <t>Adsorbent for phosphate from a</t>
  </si>
  <si>
    <t xml:space="preserve">EU/1/14/943/001; </t>
  </si>
  <si>
    <t>The combination of recombinant</t>
  </si>
  <si>
    <t>EP1897555</t>
  </si>
  <si>
    <t>Supplemented OMV vaccine again</t>
  </si>
  <si>
    <t xml:space="preserve">Cook Medical Technologies, LLC; </t>
  </si>
  <si>
    <t>Main Request : Paclitaxel-elut</t>
  </si>
  <si>
    <t>EP2324867</t>
  </si>
  <si>
    <t>Angioplasty balloons drug-coat</t>
  </si>
  <si>
    <t xml:space="preserve">MD-91/1/2007; </t>
  </si>
  <si>
    <t xml:space="preserve">Cook Medical Technologies LLC; </t>
  </si>
  <si>
    <t>Paclitaxel-eluting balloon cat</t>
  </si>
  <si>
    <t>EP2324866</t>
  </si>
  <si>
    <t xml:space="preserve">0088/4005583/00349; </t>
  </si>
  <si>
    <t xml:space="preserve">Kind Consumer Limited; </t>
  </si>
  <si>
    <t xml:space="preserve">Simulated cigarette device in </t>
  </si>
  <si>
    <t>EP2162025</t>
  </si>
  <si>
    <t>A simulated cigarette device</t>
  </si>
  <si>
    <t xml:space="preserve">PL 39589/0001; </t>
  </si>
  <si>
    <t xml:space="preserve">Cancer Research Ventures Limited; </t>
  </si>
  <si>
    <t>Flutemetamol (¹⁸F)</t>
  </si>
  <si>
    <t>FLUTEMETAMOL (¹⁸F)</t>
  </si>
  <si>
    <t>EP0812319</t>
  </si>
  <si>
    <t>2-Arylbenzazole Compounds</t>
  </si>
  <si>
    <t xml:space="preserve">EU/1/14/941/001; </t>
  </si>
  <si>
    <t>Daclatasvir and pharmaceutical</t>
  </si>
  <si>
    <t>EP2049522</t>
  </si>
  <si>
    <t>Hepatitis C virus inhibitors</t>
  </si>
  <si>
    <t xml:space="preserve">EU/1/14/939/001-004; </t>
  </si>
  <si>
    <t xml:space="preserve">Roche Glycart AG; </t>
  </si>
  <si>
    <t xml:space="preserve">Obinutuzumab and all variants </t>
  </si>
  <si>
    <t>EP1692182</t>
  </si>
  <si>
    <t>CD 20 ANTIBODIES WITH INCREASE</t>
  </si>
  <si>
    <t xml:space="preserve">Orexo AB; </t>
  </si>
  <si>
    <t>Zolpidem and its pharmaceutica</t>
  </si>
  <si>
    <t>EP2236132</t>
  </si>
  <si>
    <t xml:space="preserve">PL15142/0233; </t>
  </si>
  <si>
    <t xml:space="preserve">Octapharma AG; </t>
  </si>
  <si>
    <t>Simoctocog Alfa</t>
  </si>
  <si>
    <t>EP1266006</t>
  </si>
  <si>
    <t>Production of recombinant mute</t>
  </si>
  <si>
    <t xml:space="preserve">EU/1/14/936; </t>
  </si>
  <si>
    <t xml:space="preserve">Idexx Laboratories, Inc.; </t>
  </si>
  <si>
    <t>A combination of florfenicol o</t>
  </si>
  <si>
    <t>EP1781256</t>
  </si>
  <si>
    <t xml:space="preserve">Phospholipid gel compositions </t>
  </si>
  <si>
    <t xml:space="preserve">EU/2/14/170; </t>
  </si>
  <si>
    <t xml:space="preserve">AbbVie Ireland Unlimited Company; </t>
  </si>
  <si>
    <t>Dasabuvir, in all forms protec</t>
  </si>
  <si>
    <t>EP2203431</t>
  </si>
  <si>
    <t>Anti-infective Pyrimidines and</t>
  </si>
  <si>
    <t xml:space="preserve">EU/1/14/983; </t>
  </si>
  <si>
    <t>Dulaglutide</t>
  </si>
  <si>
    <t>EP1641823</t>
  </si>
  <si>
    <t>GLP-1 Analog Fusion Proteins</t>
  </si>
  <si>
    <t xml:space="preserve">EU/1/14/956/001 -002; </t>
  </si>
  <si>
    <t>Florbetaben (18F)      (4-{(E)</t>
  </si>
  <si>
    <t>EP2213652</t>
  </si>
  <si>
    <t>Stilbene derivatives and their</t>
  </si>
  <si>
    <t xml:space="preserve">EU/1/13/906/001; </t>
  </si>
  <si>
    <t>Pomalidomide and pharmaceutica</t>
  </si>
  <si>
    <t>EP2105135</t>
  </si>
  <si>
    <t xml:space="preserve">EU/1/13/850; </t>
  </si>
  <si>
    <t xml:space="preserve">VIZAMYL [flutemetamol (18F)], </t>
  </si>
  <si>
    <t>EP2182988</t>
  </si>
  <si>
    <t>Radiopharmaceutical compositio</t>
  </si>
  <si>
    <t xml:space="preserve">EU/1/14/941; </t>
  </si>
  <si>
    <t xml:space="preserve">University of Pittsburgh- of the Commonwealth System of Higher Education; </t>
  </si>
  <si>
    <t>VIZAMYL [flutemetamol (18F)],o</t>
  </si>
  <si>
    <t>EP1611115</t>
  </si>
  <si>
    <t>Benzothiazole Derivative Compo</t>
  </si>
  <si>
    <t xml:space="preserve">AbbVie Ireland Unlimited Company; ENANTA PHARMACEUTICALS, INC.; </t>
  </si>
  <si>
    <t>Paritaprevir, in all forms pro</t>
  </si>
  <si>
    <t>EP2340029</t>
  </si>
  <si>
    <t>Macrocyclic Hepatitis C Serine</t>
  </si>
  <si>
    <t xml:space="preserve">EU/1/14/982; </t>
  </si>
  <si>
    <t>Ombitasvir, in all forms prote</t>
  </si>
  <si>
    <t>EP2368890</t>
  </si>
  <si>
    <t>Hepatitis C Virus Inhibitors</t>
  </si>
  <si>
    <t>Isopyrazam and Azoxystrobin</t>
  </si>
  <si>
    <t>Synergistic fungicidal composi</t>
  </si>
  <si>
    <t xml:space="preserve">2048 of 2014; </t>
  </si>
  <si>
    <t xml:space="preserve">Nissan Chemical Industries, Ltd.; </t>
  </si>
  <si>
    <t>Fluralaner or a salt thereof</t>
  </si>
  <si>
    <t>EP1731512</t>
  </si>
  <si>
    <t>Isoxazoline Substituted benzam</t>
  </si>
  <si>
    <t xml:space="preserve">EU/2/13/158; </t>
  </si>
  <si>
    <t>Nintedanib*, the tautomers and</t>
  </si>
  <si>
    <t>EP1224170</t>
  </si>
  <si>
    <t>6-position substituted indolin</t>
  </si>
  <si>
    <t xml:space="preserve">EU/1/14/954/001; </t>
  </si>
  <si>
    <t>Tobramycin or a pharmaceutical</t>
  </si>
  <si>
    <t>EP1280520</t>
  </si>
  <si>
    <t>Phospholipid-based powders for</t>
  </si>
  <si>
    <t xml:space="preserve">EU/1/10/652/001; </t>
  </si>
  <si>
    <t>Fidaxomicin</t>
  </si>
  <si>
    <t>EP1539977</t>
  </si>
  <si>
    <t>TIACUMICIN PRODUCTION</t>
  </si>
  <si>
    <t xml:space="preserve">EU/1/11/733/001; </t>
  </si>
  <si>
    <t>Bazedoxifene, optionally in th</t>
  </si>
  <si>
    <t>EP1076558</t>
  </si>
  <si>
    <t>2-Phenyl-1-[4-(2-aminoethoxy)-</t>
  </si>
  <si>
    <t xml:space="preserve">EU/1/14/960; </t>
  </si>
  <si>
    <t xml:space="preserve">Pharmacyclics LLC; </t>
  </si>
  <si>
    <t>Ibrutinib, or a pharmaceutical</t>
  </si>
  <si>
    <t>EP2201840</t>
  </si>
  <si>
    <t>Inhibitors of Bruton's Tyrosin</t>
  </si>
  <si>
    <t xml:space="preserve">EU/1/14/945; </t>
  </si>
  <si>
    <t xml:space="preserve">PTC Therepeutics, Inc.; </t>
  </si>
  <si>
    <t>3-[5-(2-Fluorophenyl)-[1,2,4]o</t>
  </si>
  <si>
    <t>EP1618098</t>
  </si>
  <si>
    <t xml:space="preserve">1,2,4-oxadiazole benzoic acid </t>
  </si>
  <si>
    <t xml:space="preserve">EU/1/13/902; </t>
  </si>
  <si>
    <t>Combination of imidacloprid an</t>
  </si>
  <si>
    <t>IMIDACLOPRID PERMETHRIN</t>
  </si>
  <si>
    <t>EP1609362</t>
  </si>
  <si>
    <t>Non-systemic control of parasi</t>
  </si>
  <si>
    <t xml:space="preserve">Vm 00010/4136; </t>
  </si>
  <si>
    <t xml:space="preserve">Nektar Therapeutics; </t>
  </si>
  <si>
    <t xml:space="preserve">MOVENTIG which is the oxylate </t>
  </si>
  <si>
    <t>EP1694363</t>
  </si>
  <si>
    <t>Monodisperse PEGylated naloxol</t>
  </si>
  <si>
    <t xml:space="preserve">EU/1/14/962; </t>
  </si>
  <si>
    <t>Tilmanocept (dextran 3-[(2-ami</t>
  </si>
  <si>
    <t>EP1178838</t>
  </si>
  <si>
    <t>Macromolecular carrier based o</t>
  </si>
  <si>
    <t xml:space="preserve">EU/1/14/955; </t>
  </si>
  <si>
    <t>EP1686964</t>
  </si>
  <si>
    <t>Microparticles comprising soma</t>
  </si>
  <si>
    <t xml:space="preserve">EU/1/12/753/013; </t>
  </si>
  <si>
    <t xml:space="preserve">Almirall, S.A.; </t>
  </si>
  <si>
    <t>A combination of (a) formotero</t>
  </si>
  <si>
    <t>EP2002844</t>
  </si>
  <si>
    <t>Combinations comprising antimu</t>
  </si>
  <si>
    <t xml:space="preserve">EU/1/14/963; </t>
  </si>
  <si>
    <t xml:space="preserve">Genzyme Corporation; The Regents of the University of Michigan; </t>
  </si>
  <si>
    <t xml:space="preserve">Eliglustat, optionally in the </t>
  </si>
  <si>
    <t>EP1409467</t>
  </si>
  <si>
    <t>A N-acylsphingosine glucosyltr</t>
  </si>
  <si>
    <t xml:space="preserve">EU/1/14/974; </t>
  </si>
  <si>
    <t>EP2774623</t>
  </si>
  <si>
    <t>COMBINATIONS COMPRISING ANTIMU</t>
  </si>
  <si>
    <t xml:space="preserve">ImClone LLC; </t>
  </si>
  <si>
    <t xml:space="preserve">Ramucirumab(Cyramza®);    The </t>
  </si>
  <si>
    <t>EP1916001</t>
  </si>
  <si>
    <t>Human antibodies specific to K</t>
  </si>
  <si>
    <t xml:space="preserve">EU/1/14/957; </t>
  </si>
  <si>
    <t xml:space="preserve">SANTEN SAS; </t>
  </si>
  <si>
    <t>Ciclosporin eye drop emulsion</t>
  </si>
  <si>
    <t>EP1809237</t>
  </si>
  <si>
    <t>Opthalmic oil-in water type em</t>
  </si>
  <si>
    <t xml:space="preserve">EU/1/15/990; </t>
  </si>
  <si>
    <t xml:space="preserve">Kudos Pharmaceuticals Limited; </t>
  </si>
  <si>
    <t>Olaparib, and salts and solvat</t>
  </si>
  <si>
    <t>GB2415430</t>
  </si>
  <si>
    <t>Phthalazinone derivatives</t>
  </si>
  <si>
    <t xml:space="preserve">EU/1/14/959/001; </t>
  </si>
  <si>
    <t xml:space="preserve">Hormos Medical Limited; </t>
  </si>
  <si>
    <t>Ospemifene in all forms protec</t>
  </si>
  <si>
    <t>EP1713458</t>
  </si>
  <si>
    <t>Method for Enhancing the Bioav</t>
  </si>
  <si>
    <t xml:space="preserve">EU/1/14/978/001; </t>
  </si>
  <si>
    <t>Modified live BVDV*-1, non-cyt</t>
  </si>
  <si>
    <t>EP1751276</t>
  </si>
  <si>
    <t>Vaccine comprising an attenuat</t>
  </si>
  <si>
    <t xml:space="preserve">EU/2/14/176/01-16; </t>
  </si>
  <si>
    <t>Modified live BVDV*-2, non cyt</t>
  </si>
  <si>
    <t>Combination of Modified live B</t>
  </si>
  <si>
    <t>Vorapaxar, or a pharmaceutical</t>
  </si>
  <si>
    <t>EP1495018</t>
  </si>
  <si>
    <t>Tricyclic thrombin receptor an</t>
  </si>
  <si>
    <t xml:space="preserve">EU/1/14/976/001; </t>
  </si>
  <si>
    <t>Nintedanib*,  the tautomers an</t>
  </si>
  <si>
    <t>EP1830843</t>
  </si>
  <si>
    <t>Indolidone derivatives for the</t>
  </si>
  <si>
    <t xml:space="preserve">EU/1/14/979/001; </t>
  </si>
  <si>
    <t xml:space="preserve">Vertex Pharmaceuticals Incorporated; </t>
  </si>
  <si>
    <t>N-(5-hydroxy-2,4-ditert-butyl-</t>
  </si>
  <si>
    <t>EP1773816</t>
  </si>
  <si>
    <t>Modulators of ATP-Binding Cass</t>
  </si>
  <si>
    <t xml:space="preserve">EU/1/12/782/001; </t>
  </si>
  <si>
    <t xml:space="preserve">Cancer Institute (Hospital) Chinese Academy of Medical Sciences; Mitsui Norin Co. Ltd; </t>
  </si>
  <si>
    <t>Dry extract from Camellia sine</t>
  </si>
  <si>
    <t>EXTRACT FROM CAMELLIA SINENSIS</t>
  </si>
  <si>
    <t>EP0842660</t>
  </si>
  <si>
    <t>Composition for treating condy</t>
  </si>
  <si>
    <t xml:space="preserve">PL39972/0003; </t>
  </si>
  <si>
    <t>Secukinumab</t>
  </si>
  <si>
    <t>EP1641822</t>
  </si>
  <si>
    <t>IL-17A/F Heterologous Polypept</t>
  </si>
  <si>
    <t xml:space="preserve">EU/1/14/980; </t>
  </si>
  <si>
    <t>EP1776142</t>
  </si>
  <si>
    <t>IL-17 Antagonistic Antibodies</t>
  </si>
  <si>
    <t>Apremilast (Otezla)</t>
  </si>
  <si>
    <t>EP2276483</t>
  </si>
  <si>
    <t>SOLID FORMS COMPRISING (+)-2-[</t>
  </si>
  <si>
    <t xml:space="preserve">EU/1/14/981; </t>
  </si>
  <si>
    <t xml:space="preserve">Newron Pharmaceuticals S.p.A; </t>
  </si>
  <si>
    <t>Safinamide for use in combinat</t>
  </si>
  <si>
    <t>EP1613296</t>
  </si>
  <si>
    <t>Methods for treatment of Parki</t>
  </si>
  <si>
    <t xml:space="preserve">EU/1/14/984; </t>
  </si>
  <si>
    <t xml:space="preserve">Halozyme, Inc.; </t>
  </si>
  <si>
    <t>Trastuzumab and recombinant hu</t>
  </si>
  <si>
    <t>EP2163643</t>
  </si>
  <si>
    <t>Soluble hyaluronidase glycopro</t>
  </si>
  <si>
    <t xml:space="preserve">EU/1/00/145/002; </t>
  </si>
  <si>
    <t>Netupitant</t>
  </si>
  <si>
    <t>EP1035115</t>
  </si>
  <si>
    <t>4-phenylpyridine derivatives a</t>
  </si>
  <si>
    <t xml:space="preserve">EU/1/15/1001; </t>
  </si>
  <si>
    <t xml:space="preserve">BASF AGROCHEMICAL PRODUCTS B.V.; </t>
  </si>
  <si>
    <t>Mixtures comprising imazamox a</t>
  </si>
  <si>
    <t xml:space="preserve">0272 of 2015; </t>
  </si>
  <si>
    <t xml:space="preserve">Holostem Terapie Avanzate S.r.L.; </t>
  </si>
  <si>
    <t>Ex vivo expanded autologous hu</t>
  </si>
  <si>
    <t>EP1451302</t>
  </si>
  <si>
    <t xml:space="preserve">In vitro reconstituted sheets </t>
  </si>
  <si>
    <t xml:space="preserve">EU/1/14/987/0001; </t>
  </si>
  <si>
    <t>EP2343308</t>
  </si>
  <si>
    <t>Novel immunogenic compoaitions</t>
  </si>
  <si>
    <t xml:space="preserve">EU/1/12/812; </t>
  </si>
  <si>
    <t>Ceritinib or a pharmaceuticall</t>
  </si>
  <si>
    <t>EP2091918</t>
  </si>
  <si>
    <t xml:space="preserve">Compounds and compositions as </t>
  </si>
  <si>
    <t xml:space="preserve">(C(2015)3218); </t>
  </si>
  <si>
    <t>Cangrelor or a pharmaceuticall</t>
  </si>
  <si>
    <t>CANGRELOR</t>
  </si>
  <si>
    <t>EP1007094</t>
  </si>
  <si>
    <t xml:space="preserve">EU/1/15/994/001; </t>
  </si>
  <si>
    <t>Edoxaban or a salt, solvate or</t>
  </si>
  <si>
    <t>EP1405852</t>
  </si>
  <si>
    <t>Diamine Derivatives</t>
  </si>
  <si>
    <t xml:space="preserve">EU/1/15/993/001-028; </t>
  </si>
  <si>
    <t xml:space="preserve">Dong-A Pharm.Co  Ltd.; </t>
  </si>
  <si>
    <t>Tedizolid, optionally in the f</t>
  </si>
  <si>
    <t>EP1699784</t>
  </si>
  <si>
    <t>Novel Oxazolidinone derivative</t>
  </si>
  <si>
    <t xml:space="preserve">EU/1/15/991; </t>
  </si>
  <si>
    <t xml:space="preserve">Dong-A ST Co  Ltd.; </t>
  </si>
  <si>
    <t>Novel oxazolidinone derivative</t>
  </si>
  <si>
    <t>Ceritinib, and pharmaceuticall</t>
  </si>
  <si>
    <t>EP1272477</t>
  </si>
  <si>
    <t>Pyrimidine Compounds</t>
  </si>
  <si>
    <t xml:space="preserve">EU/1/15/999; </t>
  </si>
  <si>
    <t xml:space="preserve">Quadrant Drug Delivery Limited; </t>
  </si>
  <si>
    <t>Dry mixture of soluble spray-d</t>
  </si>
  <si>
    <t>EP0914096</t>
  </si>
  <si>
    <t>Microparticles and their use i</t>
  </si>
  <si>
    <t xml:space="preserve">EU/1/14/985; </t>
  </si>
  <si>
    <t xml:space="preserve">Medigene AG; </t>
  </si>
  <si>
    <t>Dry extract from "Camellia sin</t>
  </si>
  <si>
    <t>EP1448186</t>
  </si>
  <si>
    <t>Medicament for the treatment o</t>
  </si>
  <si>
    <t xml:space="preserve">PL 39972/0003-0001; </t>
  </si>
  <si>
    <t xml:space="preserve">Galderma S.A.; </t>
  </si>
  <si>
    <t>Ivermectin</t>
  </si>
  <si>
    <t>EP1620113</t>
  </si>
  <si>
    <t>Topical formulation of ivermec</t>
  </si>
  <si>
    <t xml:space="preserve">PL 10590/0063-0001; </t>
  </si>
  <si>
    <t>IMIDACLOPRID AND MOXIDECTIN</t>
  </si>
  <si>
    <t>EP0946099</t>
  </si>
  <si>
    <t>Endoparasiticidal and ectopara</t>
  </si>
  <si>
    <t xml:space="preserve">EU/2/03/039/001-012; </t>
  </si>
  <si>
    <t xml:space="preserve">Crealta Pharmaceuticals LLC; </t>
  </si>
  <si>
    <t>EP1871874</t>
  </si>
  <si>
    <t>Variant forms of urate oxidase</t>
  </si>
  <si>
    <t xml:space="preserve">Lenvatinib, optionally in the </t>
  </si>
  <si>
    <t>EP1415987</t>
  </si>
  <si>
    <t>Nitrogenous aromatic ring comp</t>
  </si>
  <si>
    <t xml:space="preserve">EU/1/15/1002/001-002; </t>
  </si>
  <si>
    <t xml:space="preserve">Janssen Sciences Ireland UC; </t>
  </si>
  <si>
    <t>A combination of rilpivirine o</t>
  </si>
  <si>
    <t>EP1663240</t>
  </si>
  <si>
    <t>Combinations of a pyrimidine c</t>
  </si>
  <si>
    <t xml:space="preserve">EU/1/11/737/001-002; </t>
  </si>
  <si>
    <t>Cobicistat or a pharmaceutical</t>
  </si>
  <si>
    <t>EP2049506</t>
  </si>
  <si>
    <t xml:space="preserve">Modulators of pharmacokinetic </t>
  </si>
  <si>
    <t>Everolimus or a pharmaceutical</t>
  </si>
  <si>
    <t>EP2269603</t>
  </si>
  <si>
    <t>Treatment of breast tumors wit</t>
  </si>
  <si>
    <t xml:space="preserve">FWP IP APS; </t>
  </si>
  <si>
    <t xml:space="preserve">Tecfidera - contains the sole </t>
  </si>
  <si>
    <t>EP2801355</t>
  </si>
  <si>
    <t>controlled release pharmaceuti</t>
  </si>
  <si>
    <t>HPV L1 VLPs 16+18+31</t>
  </si>
  <si>
    <t>EP1758609</t>
  </si>
  <si>
    <t>Vaccine against HPV16 and HPV1</t>
  </si>
  <si>
    <t xml:space="preserve">EU/1/15/1007/001; </t>
  </si>
  <si>
    <t>HPV L1 VLPs 16+18+45</t>
  </si>
  <si>
    <t>HPV L1 VLPs 16+18+52</t>
  </si>
  <si>
    <t>HPV 31 L1 protein</t>
  </si>
  <si>
    <t>EP1608767</t>
  </si>
  <si>
    <t>Optimised Expression of HPV 31</t>
  </si>
  <si>
    <t>HPV 45 L1 protein</t>
  </si>
  <si>
    <t>EP1673106</t>
  </si>
  <si>
    <t>Optimised EXpression of HPV 45</t>
  </si>
  <si>
    <t>HPV 52 L1 protein</t>
  </si>
  <si>
    <t>EP1730175</t>
  </si>
  <si>
    <t>Optimised Expression of HPV 52</t>
  </si>
  <si>
    <t>HPV 58 L1 protein</t>
  </si>
  <si>
    <t>EP1687329</t>
  </si>
  <si>
    <t>Optimised Expression of HPV 58</t>
  </si>
  <si>
    <t>EP1781298</t>
  </si>
  <si>
    <t>PHARMACEUTICAL COMBINATIONS CO</t>
  </si>
  <si>
    <t xml:space="preserve">PL 14598/0101-0001; </t>
  </si>
  <si>
    <t xml:space="preserve">Basilea Pharmaceutica International Ltd.; </t>
  </si>
  <si>
    <t>Isavuconazole as isavuconazoni</t>
  </si>
  <si>
    <t>EP1280795</t>
  </si>
  <si>
    <t>N-Substituted Carbamoyloxyalky</t>
  </si>
  <si>
    <t xml:space="preserve">EU/1/15/1036; </t>
  </si>
  <si>
    <t xml:space="preserve">Sun Pharma Global FZE; </t>
  </si>
  <si>
    <t>Sonidegib or a pharmaceuticall</t>
  </si>
  <si>
    <t>EP2021328</t>
  </si>
  <si>
    <t xml:space="preserve">(C(2015)5890); </t>
  </si>
  <si>
    <t>Nivolumab</t>
  </si>
  <si>
    <t>EP2161336</t>
  </si>
  <si>
    <t xml:space="preserve">EU/1/15/1014; </t>
  </si>
  <si>
    <t xml:space="preserve">TASUKO HONJO; ONO PHARMACEUTICAL CO  LTD; </t>
  </si>
  <si>
    <t>EP1537878</t>
  </si>
  <si>
    <t>Immunopotentiating composition</t>
  </si>
  <si>
    <t xml:space="preserve">Omeros Corporation; </t>
  </si>
  <si>
    <t xml:space="preserve">An ocular irrigation solution </t>
  </si>
  <si>
    <t>EP1534313</t>
  </si>
  <si>
    <t>Ophthalmologic irrigation solu</t>
  </si>
  <si>
    <t xml:space="preserve">EU/1/15/1018; </t>
  </si>
  <si>
    <t>Mepolizumab</t>
  </si>
  <si>
    <t>MEPOLIZUMAB</t>
  </si>
  <si>
    <t>EP0800536</t>
  </si>
  <si>
    <t>Recombinant IL-5 Antagonists U</t>
  </si>
  <si>
    <t xml:space="preserve">EU/1/15/1043/001; </t>
  </si>
  <si>
    <t xml:space="preserve">Keytruda (pembrolizumab)      </t>
  </si>
  <si>
    <t>EP2170959</t>
  </si>
  <si>
    <t>Antibodies to human programmed</t>
  </si>
  <si>
    <t xml:space="preserve">EU/1/15/1024/001; </t>
  </si>
  <si>
    <t>Panobinostat or a pharmaceutic</t>
  </si>
  <si>
    <t>EP1318980</t>
  </si>
  <si>
    <t>Hydroxamate derivatives useful</t>
  </si>
  <si>
    <t xml:space="preserve">EU/1/15/1023; </t>
  </si>
  <si>
    <t>EP2422766</t>
  </si>
  <si>
    <t>Dry powder compositions of gly</t>
  </si>
  <si>
    <t xml:space="preserve">ONO PHARMACEUTICAL CO  LTD.; TASUKO HONJO; </t>
  </si>
  <si>
    <t>Pembrolizumab</t>
  </si>
  <si>
    <t xml:space="preserve">EU/1/15/1024; </t>
  </si>
  <si>
    <t xml:space="preserve">Astellas Pharma Inc.; Wakunaga Pharmaceutical Co  Ltd; </t>
  </si>
  <si>
    <t xml:space="preserve">Ceftolozane optionally in the </t>
  </si>
  <si>
    <t>EP1556389</t>
  </si>
  <si>
    <t>Cephem Compounds</t>
  </si>
  <si>
    <t xml:space="preserve">EU/1/15/1032; </t>
  </si>
  <si>
    <t xml:space="preserve">OrbusNeich Medical, Inc.; </t>
  </si>
  <si>
    <t xml:space="preserve">Rapamycin (INN sirolimus) and </t>
  </si>
  <si>
    <t>EP1753476</t>
  </si>
  <si>
    <t>Progenitor endothelial cell ca</t>
  </si>
  <si>
    <t xml:space="preserve">CE 354-01 U DE; </t>
  </si>
  <si>
    <t xml:space="preserve">AcelRx Pharmaceuticals, Inc.; </t>
  </si>
  <si>
    <t>Sufentanil</t>
  </si>
  <si>
    <t>EP2114383</t>
  </si>
  <si>
    <t>Small volume oral transmucosal</t>
  </si>
  <si>
    <t xml:space="preserve">EU/1/15/1042; </t>
  </si>
  <si>
    <t xml:space="preserve">Alexion Pharmaceuticals, Inc.; </t>
  </si>
  <si>
    <t>Asfotase alfa</t>
  </si>
  <si>
    <t>EP2158319</t>
  </si>
  <si>
    <t>Bone targeted alkaline phospha</t>
  </si>
  <si>
    <t xml:space="preserve">EU/1/15/1015; </t>
  </si>
  <si>
    <t xml:space="preserve">Brusilow Enterprises, LLC; </t>
  </si>
  <si>
    <t>Glycerol phenylbutyrate</t>
  </si>
  <si>
    <t>GLYCEROL PHENYLBUTYRATE</t>
  </si>
  <si>
    <t>EP0858441</t>
  </si>
  <si>
    <t>Triglycerides and ethyl esters</t>
  </si>
  <si>
    <t xml:space="preserve">EU/1/15/1062; </t>
  </si>
  <si>
    <t xml:space="preserve">Vanda Pharmaceuticals, Inc.; </t>
  </si>
  <si>
    <t>Tasimelteon</t>
  </si>
  <si>
    <t>EP2028937</t>
  </si>
  <si>
    <t>Melatonin agonist treatment</t>
  </si>
  <si>
    <t xml:space="preserve">EU/1/15/1008; </t>
  </si>
  <si>
    <t>ledipasvir</t>
  </si>
  <si>
    <t>EP2430014</t>
  </si>
  <si>
    <t xml:space="preserve">EU/1/14/958(001-002); </t>
  </si>
  <si>
    <t xml:space="preserve">Curis, Inc.; </t>
  </si>
  <si>
    <t>Sonidegib and pharmaceutically</t>
  </si>
  <si>
    <t>EP1028741</t>
  </si>
  <si>
    <t>Regulation of Epithelial Tissu</t>
  </si>
  <si>
    <t xml:space="preserve">EU/1/15/1030; </t>
  </si>
  <si>
    <t xml:space="preserve">Children's Hospital Medical Center; </t>
  </si>
  <si>
    <t>Kanuma (sebelipase alfa) and s</t>
  </si>
  <si>
    <t>EP1267914</t>
  </si>
  <si>
    <t>Use of lyosomal acid lipase fo</t>
  </si>
  <si>
    <t xml:space="preserve">EU/1/15/1033; </t>
  </si>
  <si>
    <t xml:space="preserve">Bioverativ Therapeutics Inc ; </t>
  </si>
  <si>
    <t>Efmoroctocog alfa or a biosimi</t>
  </si>
  <si>
    <t>EP1625209</t>
  </si>
  <si>
    <t>Immunoglobulin chimeric monome</t>
  </si>
  <si>
    <t xml:space="preserve">EU/1/15/1046; </t>
  </si>
  <si>
    <t>VALSARTAN AND AMLODIPINE</t>
  </si>
  <si>
    <t>EP2322174</t>
  </si>
  <si>
    <t xml:space="preserve">Combined use of valsartan and </t>
  </si>
  <si>
    <t xml:space="preserve">EU/1/06/371/001-024; </t>
  </si>
  <si>
    <t>Obinutuzumab in all forms as p</t>
  </si>
  <si>
    <t>EP2380910</t>
  </si>
  <si>
    <t>Antigen binding molecules with</t>
  </si>
  <si>
    <t xml:space="preserve">Starpharma Pty Ltd; </t>
  </si>
  <si>
    <t>Astrodrimer sodium (SPL7013) -</t>
  </si>
  <si>
    <t>EP1399499</t>
  </si>
  <si>
    <t>Agent for the prevention and t</t>
  </si>
  <si>
    <t xml:space="preserve">7306GB410150922; </t>
  </si>
  <si>
    <t>Tenofovir alafenamide or a sal</t>
  </si>
  <si>
    <t>EP1301519</t>
  </si>
  <si>
    <t>Prodrugs of phosphonate  nucle</t>
  </si>
  <si>
    <t xml:space="preserve">EU/1/15/1061/001; </t>
  </si>
  <si>
    <t xml:space="preserve">UCB Biopharma SPRL; </t>
  </si>
  <si>
    <t>International Nonproprietary N</t>
  </si>
  <si>
    <t>EP1452524</t>
  </si>
  <si>
    <t>2-oxo-1-pyrrolidine derivativ	EU/1/15/1073; 	2016-01-18 00:00:00	2016-01-18 00:00:00	Lodged	NULL	NULL	NULL	NULL	NULL	2001-02-21	2009-10-14</t>
  </si>
  <si>
    <t xml:space="preserve">Teva Women's Health, Inc; </t>
  </si>
  <si>
    <t>Levonorgestrel and Ethinylestr</t>
  </si>
  <si>
    <t>EP1453521</t>
  </si>
  <si>
    <t>Oral contraceptives to prevent</t>
  </si>
  <si>
    <t xml:space="preserve">PL 00289/1900; </t>
  </si>
  <si>
    <t xml:space="preserve">Sanofi Pasteur Limited; </t>
  </si>
  <si>
    <t xml:space="preserve">Diptheria, tetanus, pertussis </t>
  </si>
  <si>
    <t>PERTUSSIS FIMBRAE II &amp; III, PT</t>
  </si>
  <si>
    <t>EP0826001</t>
  </si>
  <si>
    <t>Acellular pertussis vaccines a</t>
  </si>
  <si>
    <t xml:space="preserve">EU/1/15/1079/001; </t>
  </si>
  <si>
    <t>West Nile recommbinant canaryp</t>
  </si>
  <si>
    <t>EP1377660</t>
  </si>
  <si>
    <t>Vaccine against the Nile Fever</t>
  </si>
  <si>
    <t xml:space="preserve">EU/2/11/129/001; </t>
  </si>
  <si>
    <t>Susoctocog</t>
  </si>
  <si>
    <t>EP1280540</t>
  </si>
  <si>
    <t>Modified Factor VIII</t>
  </si>
  <si>
    <t xml:space="preserve">EU/1/15/1035/001; </t>
  </si>
  <si>
    <t>Portrazza</t>
  </si>
  <si>
    <t>EP1735348</t>
  </si>
  <si>
    <t>Human Anti-epidermal Growth Fa</t>
  </si>
  <si>
    <t xml:space="preserve">EU/1/15/1084; </t>
  </si>
  <si>
    <t xml:space="preserve">Onyx Therapeutics, Inc.; </t>
  </si>
  <si>
    <t xml:space="preserve">Carfilzomib optionally in the </t>
  </si>
  <si>
    <t>EP1781688</t>
  </si>
  <si>
    <t>Compounds for Proteasome Enzym</t>
  </si>
  <si>
    <t xml:space="preserve">EU/1/15/1060; </t>
  </si>
  <si>
    <t xml:space="preserve">EXELIXIS, INC.; </t>
  </si>
  <si>
    <t>Cobimetinib, optionally in any</t>
  </si>
  <si>
    <t>EP1934174</t>
  </si>
  <si>
    <t>Azetidines as MEK inhibitors f</t>
  </si>
  <si>
    <t xml:space="preserve">EU/1/15/1048/001; </t>
  </si>
  <si>
    <t>Sacubitril/valsartan, as sacub</t>
  </si>
  <si>
    <t>EP1948158</t>
  </si>
  <si>
    <t>PHARMACEUTICAL COMBINATIONS OF</t>
  </si>
  <si>
    <t xml:space="preserve">(C(2015) 8288); </t>
  </si>
  <si>
    <t>Sacubitril/valsartan, includin</t>
  </si>
  <si>
    <t>EP1467728</t>
  </si>
  <si>
    <t>PHARMACEUTICAL COMPOSITIONS CO</t>
  </si>
  <si>
    <t xml:space="preserve">(C(2015) 8288; </t>
  </si>
  <si>
    <t>3-{6-{[1-(2,2-difluoro-1,3-ben</t>
  </si>
  <si>
    <t>EP2404919</t>
  </si>
  <si>
    <t>Heterocyclic compound useful a</t>
  </si>
  <si>
    <t xml:space="preserve">EU/1/15/1059/001; </t>
  </si>
  <si>
    <t xml:space="preserve">Amgen Research (Munich ) GmbH; </t>
  </si>
  <si>
    <t>Blinatumomab</t>
  </si>
  <si>
    <t>EP1691833</t>
  </si>
  <si>
    <t>Compositions comprising polype</t>
  </si>
  <si>
    <t xml:space="preserve">EU/1/15/1047; </t>
  </si>
  <si>
    <t xml:space="preserve">AGROVISTA UK LTD.; </t>
  </si>
  <si>
    <t>Ethofumesate</t>
  </si>
  <si>
    <t>EP1981339</t>
  </si>
  <si>
    <t>Herbicide Composition</t>
  </si>
  <si>
    <t xml:space="preserve">MAPP 17335; </t>
  </si>
  <si>
    <t>Ambrisentan used in combinatio</t>
  </si>
  <si>
    <t>EP2101777</t>
  </si>
  <si>
    <t>Composition for treating a pul</t>
  </si>
  <si>
    <t xml:space="preserve">EU/1/08/451(001-004); </t>
  </si>
  <si>
    <t>Compositions comprising prohex</t>
  </si>
  <si>
    <t>EP2337453</t>
  </si>
  <si>
    <t>Use of Acylcyclohexanedione Ca</t>
  </si>
  <si>
    <t xml:space="preserve">2798 of 2015; </t>
  </si>
  <si>
    <t>A product comprising cyantrani</t>
  </si>
  <si>
    <t>EP1599463</t>
  </si>
  <si>
    <t>CYANO ANTHRANILAMIDE INSECTICI</t>
  </si>
  <si>
    <t xml:space="preserve">0674 of 2016; </t>
  </si>
  <si>
    <t>Alemtuzumab</t>
  </si>
  <si>
    <t>EP2066352</t>
  </si>
  <si>
    <t>Treatment of Multiple Sclerosi</t>
  </si>
  <si>
    <t xml:space="preserve">EU/1/13/869; </t>
  </si>
  <si>
    <t>Evolocumab</t>
  </si>
  <si>
    <t>EP2215124</t>
  </si>
  <si>
    <t>ANTIGEN BINDING PROTEINS TO PR</t>
  </si>
  <si>
    <t xml:space="preserve">EU/1/15/1016; </t>
  </si>
  <si>
    <t xml:space="preserve">CSL Behring LLC; </t>
  </si>
  <si>
    <t>Human alpha-1-proteinase inhib</t>
  </si>
  <si>
    <t>EP2295126</t>
  </si>
  <si>
    <t>Alpha-1-antitrypsin compositio</t>
  </si>
  <si>
    <t xml:space="preserve">EU/1/15/1006/001; </t>
  </si>
  <si>
    <t xml:space="preserve">Biovex Limited; </t>
  </si>
  <si>
    <t xml:space="preserve">Talimogene Laherparepvec </t>
  </si>
  <si>
    <t>GB2375113</t>
  </si>
  <si>
    <t>A modified, oncolytic, non-lab</t>
  </si>
  <si>
    <t xml:space="preserve">EU/1/15/1064; </t>
  </si>
  <si>
    <t>Talimogene Laherparepvec</t>
  </si>
  <si>
    <t>GB2374873</t>
  </si>
  <si>
    <t>Herpes Virus Strains</t>
  </si>
  <si>
    <t xml:space="preserve">Catherex, Inc.; The General Hospital Corporation; Georgetown University; </t>
  </si>
  <si>
    <t>EP1381280</t>
  </si>
  <si>
    <t>Viral vectors and their use in</t>
  </si>
  <si>
    <t>Rituximab and recombinant huma</t>
  </si>
  <si>
    <t>EP2405015</t>
  </si>
  <si>
    <t xml:space="preserve">(C (2014) 2048); </t>
  </si>
  <si>
    <t xml:space="preserve">Birken AG; </t>
  </si>
  <si>
    <t>Betulin</t>
  </si>
  <si>
    <t>EP1758555</t>
  </si>
  <si>
    <t>Triterpene-containing oleogel-</t>
  </si>
  <si>
    <t xml:space="preserve">EU/1/15/1069/001; </t>
  </si>
  <si>
    <t xml:space="preserve">The General Hospital Corporation; Wyeth LLC; </t>
  </si>
  <si>
    <t>Osimertinib (Tagrisso)</t>
  </si>
  <si>
    <t>EP1848414</t>
  </si>
  <si>
    <t xml:space="preserve">Method for treating gefitinib </t>
  </si>
  <si>
    <t xml:space="preserve">EU/1/16/1086; </t>
  </si>
  <si>
    <t>Halauxifen-methyl in all of it</t>
  </si>
  <si>
    <t>EP1973881</t>
  </si>
  <si>
    <t>6-poly-substituted aryl)-4-ami</t>
  </si>
  <si>
    <t xml:space="preserve">(Auth 0897 of 2016); </t>
  </si>
  <si>
    <t>Halauxifen-methyl in all its f</t>
  </si>
  <si>
    <t>6-(poly-substituted aryl)-4-am</t>
  </si>
  <si>
    <t xml:space="preserve">Auth 0929 of 2016; </t>
  </si>
  <si>
    <t xml:space="preserve">Shield TX (UK) Limited; </t>
  </si>
  <si>
    <t>An Iron Hydroxypyrone</t>
  </si>
  <si>
    <t>EP1506183</t>
  </si>
  <si>
    <t>Method of forming iron hydroxy</t>
  </si>
  <si>
    <t xml:space="preserve">EU/1/15/1075; </t>
  </si>
  <si>
    <t xml:space="preserve">Ardea Biosciences, Inc.; </t>
  </si>
  <si>
    <t>Lesinurad or a pharmaceuticall</t>
  </si>
  <si>
    <t>EP2135608</t>
  </si>
  <si>
    <t>S-triazolyl alpha-mercaptoacet</t>
  </si>
  <si>
    <t xml:space="preserve">EU/1/15/1080; </t>
  </si>
  <si>
    <t xml:space="preserve">Biogen MA Inc.; </t>
  </si>
  <si>
    <t>Peginterferon beta-1a or a bio</t>
  </si>
  <si>
    <t>EP1476181</t>
  </si>
  <si>
    <t>Polyalkylene Polymer Compounds</t>
  </si>
  <si>
    <t xml:space="preserve">EU/1/14/934; </t>
  </si>
  <si>
    <t>Octocog Alfa</t>
  </si>
  <si>
    <t>EP1641825</t>
  </si>
  <si>
    <t>Use of molecular chaperones fo</t>
  </si>
  <si>
    <t xml:space="preserve">EU/1/15/1076; </t>
  </si>
  <si>
    <t>Alirocumab</t>
  </si>
  <si>
    <t>Antigen binding proteins to pr</t>
  </si>
  <si>
    <t xml:space="preserve">EU/1/15/1031; </t>
  </si>
  <si>
    <t>Taltz/lxekizumab</t>
  </si>
  <si>
    <t>EP1963368</t>
  </si>
  <si>
    <t>Anti-IL-17 Antibodies</t>
  </si>
  <si>
    <t xml:space="preserve">EU/1/15/1085; </t>
  </si>
  <si>
    <t xml:space="preserve">CSL Behring GmbH; </t>
  </si>
  <si>
    <t>Recombinant fusion protein lin</t>
  </si>
  <si>
    <t>EP2032607</t>
  </si>
  <si>
    <t>Proteolytically cleavable fusi</t>
  </si>
  <si>
    <t xml:space="preserve">EU/1/16/1095/001; </t>
  </si>
  <si>
    <t xml:space="preserve">CSL Behring AG; </t>
  </si>
  <si>
    <t>Human normal immunoglobulin</t>
  </si>
  <si>
    <t>EP2364730</t>
  </si>
  <si>
    <t>Immunoglobulin preparations ha</t>
  </si>
  <si>
    <t xml:space="preserve">EU/1/11/687/001-012; </t>
  </si>
  <si>
    <t xml:space="preserve">BIOPROJET; </t>
  </si>
  <si>
    <t>Pitolisant and pharmaceuticall</t>
  </si>
  <si>
    <t>PITOLISANT</t>
  </si>
  <si>
    <t>EP1428820</t>
  </si>
  <si>
    <t>Non-imidazole alkylamines as h</t>
  </si>
  <si>
    <t xml:space="preserve">EU/1/15/1068; </t>
  </si>
  <si>
    <t xml:space="preserve">Laboratorios Leti, S.L.; </t>
  </si>
  <si>
    <t>Protein Q, a recombinant chime</t>
  </si>
  <si>
    <t>EP1141305</t>
  </si>
  <si>
    <t>Chimeric Gene Encoding the Ant</t>
  </si>
  <si>
    <t xml:space="preserve">EU/2/16/195; </t>
  </si>
  <si>
    <t xml:space="preserve">The Medicines Company; </t>
  </si>
  <si>
    <t>Oritavancin and pharmaceutical</t>
  </si>
  <si>
    <t>EP2337575</t>
  </si>
  <si>
    <t>Methods of treatment using sin</t>
  </si>
  <si>
    <t xml:space="preserve">EU/1/15/989/001; </t>
  </si>
  <si>
    <t xml:space="preserve">Nippon Shinyaku Co  Ltd.; </t>
  </si>
  <si>
    <t>Selexipag or salt thereof</t>
  </si>
  <si>
    <t>EP1400518</t>
  </si>
  <si>
    <t>Heterocyclic compound derivati</t>
  </si>
  <si>
    <t xml:space="preserve">EU/1/15/1083; </t>
  </si>
  <si>
    <t>ixekizumab</t>
  </si>
  <si>
    <t>IL-17 A/F Heterologous Polypep</t>
  </si>
  <si>
    <t xml:space="preserve">AbbVie Biotherapeutics Inc.; </t>
  </si>
  <si>
    <t>elotuzumab</t>
  </si>
  <si>
    <t>EP2371391</t>
  </si>
  <si>
    <t>Therapeutic use of anti-cs1 an</t>
  </si>
  <si>
    <t xml:space="preserve">EU/1/16/1088; </t>
  </si>
  <si>
    <t xml:space="preserve">AbbVie Biotherapeutics Inc.; Dana-Farber Cancer Institute, Inc.; </t>
  </si>
  <si>
    <t>EP2068874</t>
  </si>
  <si>
    <t>Methods of treating multiple m</t>
  </si>
  <si>
    <t>elotuzumab and lenalidomide</t>
  </si>
  <si>
    <t>elotuzumab, lenalidomide and d</t>
  </si>
  <si>
    <t>Eftrenonacog alfa or a biosimi</t>
  </si>
  <si>
    <t>EP2298347</t>
  </si>
  <si>
    <t>Clotting factor chimeric prote</t>
  </si>
  <si>
    <t xml:space="preserve">EU/1/16/1098; </t>
  </si>
  <si>
    <t xml:space="preserve">Albumedix A/S; </t>
  </si>
  <si>
    <t>An albumin fusion protein comp</t>
  </si>
  <si>
    <t>EP2216409</t>
  </si>
  <si>
    <t>Albumin fusion proteins</t>
  </si>
  <si>
    <t xml:space="preserve">EU/1/16/1095; </t>
  </si>
  <si>
    <t xml:space="preserve">Intervet International b.V.; </t>
  </si>
  <si>
    <t xml:space="preserve">Fluralaner or a salt thereof, </t>
  </si>
  <si>
    <t>EP2190289</t>
  </si>
  <si>
    <t>Isoxazoline compositions and t</t>
  </si>
  <si>
    <t>EP2526934</t>
  </si>
  <si>
    <t>Inhibitors of bruton's tyrosin</t>
  </si>
  <si>
    <t xml:space="preserve">C(2016)3293; </t>
  </si>
  <si>
    <t>Opicapone or a pharmaceuticall</t>
  </si>
  <si>
    <t>EP1907382</t>
  </si>
  <si>
    <t>Nitrocatechol derivatives as C</t>
  </si>
  <si>
    <t xml:space="preserve">EU/1/15/1066; </t>
  </si>
  <si>
    <t>Combination of fluopyram and t</t>
  </si>
  <si>
    <t>EP1751109</t>
  </si>
  <si>
    <t xml:space="preserve">MAPP 15793; </t>
  </si>
  <si>
    <t xml:space="preserve">Amicus Therapeutics, Inc.; </t>
  </si>
  <si>
    <t xml:space="preserve">Migalastat or a salt thereof, </t>
  </si>
  <si>
    <t>EP2787345</t>
  </si>
  <si>
    <t>Treatment Options for Fabry Di</t>
  </si>
  <si>
    <t xml:space="preserve">EU/1/15/1082/001; </t>
  </si>
  <si>
    <t xml:space="preserve">Government of the United States of America, rep by the Secretary, Dept of Health and Human Services; </t>
  </si>
  <si>
    <t>Daclizumab</t>
  </si>
  <si>
    <t>EP1539200</t>
  </si>
  <si>
    <t>Method for the treatment of mu</t>
  </si>
  <si>
    <t xml:space="preserve">EU/1/16/1107; </t>
  </si>
  <si>
    <t>EP1441589</t>
  </si>
  <si>
    <t>Stable liquid pharmaceutical f</t>
  </si>
  <si>
    <t xml:space="preserve">Horizon Therapeutics, LLC; </t>
  </si>
  <si>
    <t>EP2330892</t>
  </si>
  <si>
    <t>Methods of treatment using amm</t>
  </si>
  <si>
    <t>(2'R)-2'-deoxy-2'-fluoro-2'-C-</t>
  </si>
  <si>
    <t>EP2604620</t>
  </si>
  <si>
    <t>Modified fluorinated nucleosid</t>
  </si>
  <si>
    <t xml:space="preserve">EU/1/13/894(001-002); </t>
  </si>
  <si>
    <t>EP2269604</t>
  </si>
  <si>
    <t>Treatment of solid kidney tumo</t>
  </si>
  <si>
    <t xml:space="preserve">(C(2009)6251); </t>
  </si>
  <si>
    <t>Pharmaceutical mixture or asso</t>
  </si>
  <si>
    <t>EP1480644</t>
  </si>
  <si>
    <t>Novel Heterocyclic compounds w</t>
  </si>
  <si>
    <t xml:space="preserve">EU/1/16/1109/001; </t>
  </si>
  <si>
    <t xml:space="preserve">EU/1/16/1112; </t>
  </si>
  <si>
    <t>A combination of rilpivirine h</t>
  </si>
  <si>
    <t>EP1632232</t>
  </si>
  <si>
    <t>Salt of 4[[4-[[4-(2-Cyanoethen</t>
  </si>
  <si>
    <t>EP2487162</t>
  </si>
  <si>
    <t xml:space="preserve">EU/1/14/967; </t>
  </si>
  <si>
    <t>EP2487163</t>
  </si>
  <si>
    <t xml:space="preserve">EU/1/15/1025; </t>
  </si>
  <si>
    <t xml:space="preserve">Gilead  Sciences, Inc.; </t>
  </si>
  <si>
    <t>EP2487166</t>
  </si>
  <si>
    <t xml:space="preserve">EU/1/15/1061; </t>
  </si>
  <si>
    <t>Desmopressin optionally in the</t>
  </si>
  <si>
    <t>EP2712622</t>
  </si>
  <si>
    <t>Orodispersible desmopressin fo</t>
  </si>
  <si>
    <t xml:space="preserve">PL03194/0118-0001; </t>
  </si>
  <si>
    <t>Elbasvir or a pharmaceutically</t>
  </si>
  <si>
    <t>EP2410844</t>
  </si>
  <si>
    <t>Inhibitors of hepatitis C viru</t>
  </si>
  <si>
    <t xml:space="preserve">EU/1/16/1119; </t>
  </si>
  <si>
    <t>Grazoprevir or a pharmaceutica</t>
  </si>
  <si>
    <t>EP2310095</t>
  </si>
  <si>
    <t>Macrocyclic quinoxaline compou</t>
  </si>
  <si>
    <t>Mesosulfuron optionally in the</t>
  </si>
  <si>
    <t>EP1411767</t>
  </si>
  <si>
    <t>Herbicide combinations compris</t>
  </si>
  <si>
    <t xml:space="preserve">MAPP 17687; </t>
  </si>
  <si>
    <t xml:space="preserve">HORIZON ORPHAN LLC; </t>
  </si>
  <si>
    <t xml:space="preserve">Levofloxacin, in particular a </t>
  </si>
  <si>
    <t>EP1901749</t>
  </si>
  <si>
    <t>AEROSOLIZED FLUOROQUINOLONES A</t>
  </si>
  <si>
    <t xml:space="preserve">EU/1/14/973; </t>
  </si>
  <si>
    <t xml:space="preserve">Molmed SpA; </t>
  </si>
  <si>
    <t xml:space="preserve">Allogenic T cells genetically </t>
  </si>
  <si>
    <t>EP1781789</t>
  </si>
  <si>
    <t>Thymidine Kinase</t>
  </si>
  <si>
    <t xml:space="preserve">EU/1/16/1121; </t>
  </si>
  <si>
    <t xml:space="preserve">Kai Pharmaceuticals, Inc; </t>
  </si>
  <si>
    <t>'etelcalcetide, or a salt ther</t>
  </si>
  <si>
    <t>EP2459208</t>
  </si>
  <si>
    <t>Therapeutic Agents for Reducin</t>
  </si>
  <si>
    <t xml:space="preserve">EU/1/16/1142/001-012; </t>
  </si>
  <si>
    <t xml:space="preserve">Allergan Holdings Unlimited Company; </t>
  </si>
  <si>
    <t>Eluxadoline</t>
  </si>
  <si>
    <t>EP2176234</t>
  </si>
  <si>
    <t xml:space="preserve">NOVEL CRYSTALS AND PROCESS OF </t>
  </si>
  <si>
    <t xml:space="preserve">EU/1/16/1126; </t>
  </si>
  <si>
    <t>Eluxadoline or a pharmaceutica</t>
  </si>
  <si>
    <t>EP1725537</t>
  </si>
  <si>
    <t>Novel compounds as opioid rece</t>
  </si>
  <si>
    <t>Benzovindiflupyr</t>
  </si>
  <si>
    <t>EP1940813</t>
  </si>
  <si>
    <t xml:space="preserve">17841; </t>
  </si>
  <si>
    <t>Benzovindiflupyr and Prothioco</t>
  </si>
  <si>
    <t>EP2193714</t>
  </si>
  <si>
    <t>Fungicidal Compositions</t>
  </si>
  <si>
    <t xml:space="preserve">17889; </t>
  </si>
  <si>
    <t xml:space="preserve">JANSSEN BIOTECH, INC; </t>
  </si>
  <si>
    <t>EP2330129</t>
  </si>
  <si>
    <t>Anti-TNF Antibodies, compositi</t>
  </si>
  <si>
    <t xml:space="preserve">C(2013)6224; </t>
  </si>
  <si>
    <t xml:space="preserve">ICOS CORPORATION; </t>
  </si>
  <si>
    <t>Idelalisib or a pharmaceutical</t>
  </si>
  <si>
    <t>EP1761540</t>
  </si>
  <si>
    <t>Quinazolinones as inhibitors o</t>
  </si>
  <si>
    <t xml:space="preserve">EU/1/14/938/001-002; </t>
  </si>
  <si>
    <t>EP2529621</t>
  </si>
  <si>
    <t xml:space="preserve">C(2015)4704; </t>
  </si>
  <si>
    <t xml:space="preserve">Warner-Lambert Compnmay LLC; </t>
  </si>
  <si>
    <t>Palbociclib, optionally in the</t>
  </si>
  <si>
    <t>EP1470124</t>
  </si>
  <si>
    <t>2-(PYRIDIN-2-YLAMINO)-PYRIDO[2</t>
  </si>
  <si>
    <t xml:space="preserve">EU/1/16/1147; </t>
  </si>
  <si>
    <t>Olaratumab (lartruvo®)</t>
  </si>
  <si>
    <t>EP2100614</t>
  </si>
  <si>
    <t>Antibody against PDGFR-alpha f</t>
  </si>
  <si>
    <t xml:space="preserve">EU/1/16/1143; </t>
  </si>
  <si>
    <t xml:space="preserve">MILLENNIUM PHARMACEUTICALS, INC.; Genentech, Inc; </t>
  </si>
  <si>
    <t>EP2298348</t>
  </si>
  <si>
    <t>Antibody binding alpha4beta7 i</t>
  </si>
  <si>
    <t xml:space="preserve">INCYTE HOLDINGS CORPORATION; </t>
  </si>
  <si>
    <t>ruxolitinib, or a pharmaceutic</t>
  </si>
  <si>
    <t>EP2455382</t>
  </si>
  <si>
    <t xml:space="preserve">C(2015)1740; </t>
  </si>
  <si>
    <t xml:space="preserve">Millennium Pharmaceuticals Inc; </t>
  </si>
  <si>
    <t xml:space="preserve">Ixazomib and pharmaceutically </t>
  </si>
  <si>
    <t>EP2178888</t>
  </si>
  <si>
    <t>Proteasome inhibitors</t>
  </si>
  <si>
    <t xml:space="preserve">EU/1/16/1094; </t>
  </si>
  <si>
    <t xml:space="preserve">Boehringer Ingelheim International GmBH; </t>
  </si>
  <si>
    <t>1-chloro-4-(3D-glucopyranos-1-</t>
  </si>
  <si>
    <t>EP2187879</t>
  </si>
  <si>
    <t xml:space="preserve">EU/1/16/1146/001-018; </t>
  </si>
  <si>
    <t xml:space="preserve">Abbvie Ireland Unlimited Company; </t>
  </si>
  <si>
    <t>Venetoclax (Venclyxto)</t>
  </si>
  <si>
    <t>EP2435432</t>
  </si>
  <si>
    <t xml:space="preserve">Apoptosis-inducing agents for </t>
  </si>
  <si>
    <t xml:space="preserve">EU/1/16/1138; </t>
  </si>
  <si>
    <t xml:space="preserve">Intercept Pharmaceuticals, Inc.; </t>
  </si>
  <si>
    <t>obeticholic acid</t>
  </si>
  <si>
    <t>EP1392714</t>
  </si>
  <si>
    <t>Steroids as agonists for FXR</t>
  </si>
  <si>
    <t xml:space="preserve">EU/1/16/1139; </t>
  </si>
  <si>
    <t xml:space="preserve">Ferring, B.V; </t>
  </si>
  <si>
    <t>Recombinant FSH (rFSH) includi</t>
  </si>
  <si>
    <t>EP2808340</t>
  </si>
  <si>
    <t>Recombinan FSH including alpha</t>
  </si>
  <si>
    <t xml:space="preserve">EU/1/16/1150; </t>
  </si>
  <si>
    <t xml:space="preserve">Biomarin Pharmaceutical Inc,; </t>
  </si>
  <si>
    <t>Elosulfase alfa in all forms p</t>
  </si>
  <si>
    <t>EP2245145</t>
  </si>
  <si>
    <t>Manufacture of Active Highly P</t>
  </si>
  <si>
    <t xml:space="preserve">EU/1/14/914; </t>
  </si>
  <si>
    <t>Alectinib (9-Ethyl-6,6-dimenth</t>
  </si>
  <si>
    <t>EP2441753</t>
  </si>
  <si>
    <t>Tetracyclic Compound</t>
  </si>
  <si>
    <t xml:space="preserve">EU/1/16/1169; </t>
  </si>
  <si>
    <t>alirocumab</t>
  </si>
  <si>
    <t>EP2358756</t>
  </si>
  <si>
    <t>High affinity human antibodies</t>
  </si>
  <si>
    <t>A liquid composition of insuli</t>
  </si>
  <si>
    <t>EP2498802</t>
  </si>
  <si>
    <t xml:space="preserve">EU/1/16/1157; </t>
  </si>
  <si>
    <t xml:space="preserve">Nordo Nordisk A/S; </t>
  </si>
  <si>
    <t xml:space="preserve">Fast acting insulin aspart in </t>
  </si>
  <si>
    <t>EP2340033</t>
  </si>
  <si>
    <t>Preparation Comprising Insulin</t>
  </si>
  <si>
    <t xml:space="preserve">EU/1/16/1160; </t>
  </si>
  <si>
    <t xml:space="preserve">SK CHEMICALS CO  LTD.; </t>
  </si>
  <si>
    <t>Recombinant, single chain coag</t>
  </si>
  <si>
    <t>EP1587832</t>
  </si>
  <si>
    <t xml:space="preserve">Factor VIII polypeptide </t>
  </si>
  <si>
    <t xml:space="preserve">EU/1/16/1158/001-007; </t>
  </si>
  <si>
    <t>An isolated monoclonal antibod</t>
  </si>
  <si>
    <t>EP2270045</t>
  </si>
  <si>
    <t>Antibodies against clostridium</t>
  </si>
  <si>
    <t xml:space="preserve">EU/1/16/1156; </t>
  </si>
  <si>
    <t>Baricitinib/Olumiant</t>
  </si>
  <si>
    <t>EP2288610</t>
  </si>
  <si>
    <t>Azetidine and cyclobutane deri</t>
  </si>
  <si>
    <t xml:space="preserve">EU/1/16/1170; </t>
  </si>
  <si>
    <t xml:space="preserve">Ipsen Biopharm Ltd.; </t>
  </si>
  <si>
    <t>Irinotecan sucrosofate salt, s</t>
  </si>
  <si>
    <t>EP1746976</t>
  </si>
  <si>
    <t>Liposomes useful for drug deli</t>
  </si>
  <si>
    <t xml:space="preserve">EU/1/16/1130; </t>
  </si>
  <si>
    <t>Idarucizumab</t>
  </si>
  <si>
    <t>EP2525812</t>
  </si>
  <si>
    <t xml:space="preserve">Anticoagulant Antidotes </t>
  </si>
  <si>
    <t xml:space="preserve">EU/1/15/1056; </t>
  </si>
  <si>
    <t>Baricitinib and pharmaceutical</t>
  </si>
  <si>
    <t xml:space="preserve">Ferrer Internacional, S.A.; </t>
  </si>
  <si>
    <t>Ozenoxacin 10mg/g</t>
  </si>
  <si>
    <t>EP2344130</t>
  </si>
  <si>
    <t>Pharmaceutical topical composi</t>
  </si>
  <si>
    <t xml:space="preserve">PL 27849/0006; </t>
  </si>
  <si>
    <t>Tofacitinib, optionally in the</t>
  </si>
  <si>
    <t>EP1666481</t>
  </si>
  <si>
    <t>3-((3R,4R)-4-Methyl-3-[methyl-</t>
  </si>
  <si>
    <t xml:space="preserve">EU/1/17/1178; </t>
  </si>
  <si>
    <t xml:space="preserve">Actelion Pharmaceuticals Ltd; </t>
  </si>
  <si>
    <t>Chlormethine, or a pharmaceuti</t>
  </si>
  <si>
    <t>EP1858864</t>
  </si>
  <si>
    <t>Stabilized compositions of vol</t>
  </si>
  <si>
    <t xml:space="preserve">EU/1/16/1171; </t>
  </si>
  <si>
    <t xml:space="preserve">Trifluridine with tipacril or </t>
  </si>
  <si>
    <t>EP1849470</t>
  </si>
  <si>
    <t>Anticancer drug containing alp</t>
  </si>
  <si>
    <t xml:space="preserve">EU/1/16/1096; </t>
  </si>
  <si>
    <t>Talimogene laherparepvec</t>
  </si>
  <si>
    <t>EP1776957</t>
  </si>
  <si>
    <t>Use of herpes vectors for tumo</t>
  </si>
  <si>
    <t>A herbicidal mixture comprisin</t>
  </si>
  <si>
    <t>EP2180790</t>
  </si>
  <si>
    <t>Synergistic herbicidal compost</t>
  </si>
  <si>
    <t xml:space="preserve">17938; </t>
  </si>
  <si>
    <t>Lotilaner and salts thereof</t>
  </si>
  <si>
    <t>EP2379537</t>
  </si>
  <si>
    <t>Isoxazoline derivatives and th</t>
  </si>
  <si>
    <t xml:space="preserve">EU/2/17/206; </t>
  </si>
  <si>
    <t xml:space="preserve">Ferring, B.V.; </t>
  </si>
  <si>
    <t xml:space="preserve">Follitropin delta </t>
  </si>
  <si>
    <t>EP3045471</t>
  </si>
  <si>
    <t>Recombinant FSH including alph</t>
  </si>
  <si>
    <t xml:space="preserve">Wacker Chemie AG; </t>
  </si>
  <si>
    <t>Cenegermin</t>
  </si>
  <si>
    <t>CENEGERMIN</t>
  </si>
  <si>
    <t>EP0994188</t>
  </si>
  <si>
    <t>Method of obtaining active bet</t>
  </si>
  <si>
    <t xml:space="preserve">EU/1/17/1197; </t>
  </si>
  <si>
    <t>Obinutuzumab and bendamustine,</t>
  </si>
  <si>
    <t>EP2464382</t>
  </si>
  <si>
    <t>Combination therapy of an afuc</t>
  </si>
  <si>
    <t xml:space="preserve">Abbvie Bahamas Ltd; </t>
  </si>
  <si>
    <t>Pibrentasvir or a pharmaceutic</t>
  </si>
  <si>
    <t>EP2692346</t>
  </si>
  <si>
    <t>An antiviral 1-phenyl-2, 5-dib</t>
  </si>
  <si>
    <t xml:space="preserve">EU/1/17/1213; </t>
  </si>
  <si>
    <t xml:space="preserve">Enanta Pharmaceuticals, Inc.; </t>
  </si>
  <si>
    <t>Glecaprevir or a pharmaceutica</t>
  </si>
  <si>
    <t>EP2618831</t>
  </si>
  <si>
    <t>Macrocyclic proline derived HC</t>
  </si>
  <si>
    <t>EP1942868</t>
  </si>
  <si>
    <t>Sodium chloride solution for d</t>
  </si>
  <si>
    <t xml:space="preserve">Richter Gedeon Nyrt.; </t>
  </si>
  <si>
    <t>Cariprazine, optionally in the</t>
  </si>
  <si>
    <t>EP1663996</t>
  </si>
  <si>
    <t>(Thio)Carbamoyl-cyclohexane de</t>
  </si>
  <si>
    <t xml:space="preserve">EU/1/17/1209; </t>
  </si>
  <si>
    <t xml:space="preserve">OPKO Health, Inc.; </t>
  </si>
  <si>
    <t>Rolapitant hydrocholride monoh</t>
  </si>
  <si>
    <t>EP2004646</t>
  </si>
  <si>
    <t>Hydrochloride salt of 8-[{1-(3</t>
  </si>
  <si>
    <t xml:space="preserve">EU/1/17/1180/001; </t>
  </si>
  <si>
    <t xml:space="preserve">Tesaro, Inc.; </t>
  </si>
  <si>
    <t xml:space="preserve">Rolapitant, optionally in the </t>
  </si>
  <si>
    <t>EP1463716</t>
  </si>
  <si>
    <t>Pyrrolidine and piperidine der</t>
  </si>
  <si>
    <t xml:space="preserve">GlaxoSmithKline  Biologicals SA; </t>
  </si>
  <si>
    <t>EP1562983</t>
  </si>
  <si>
    <t>Multiple variants of meningoco</t>
  </si>
  <si>
    <t xml:space="preserve">EU/1/17/1187; </t>
  </si>
  <si>
    <t>EP2261239</t>
  </si>
  <si>
    <t>Multiple Variants of meningoco</t>
  </si>
  <si>
    <t>EP2351767</t>
  </si>
  <si>
    <t>Novel Immunogenic compostition</t>
  </si>
  <si>
    <t>EP2341063</t>
  </si>
  <si>
    <t>Novel immunogenic compositions</t>
  </si>
  <si>
    <t>EP2341062</t>
  </si>
  <si>
    <t xml:space="preserve">Biogen MA Inc.; Cold Spring Harbor Laboratory; </t>
  </si>
  <si>
    <t>Nusinersen or salts thereof</t>
  </si>
  <si>
    <t>EP1910395</t>
  </si>
  <si>
    <t>Compositions and methods for m</t>
  </si>
  <si>
    <t xml:space="preserve">EU/1/17/1188; </t>
  </si>
  <si>
    <t xml:space="preserve">Los Angeles Biomedical Research Institute at Harbor -UCLA Medical Center; The Regents of the University of California; </t>
  </si>
  <si>
    <t>Deoxycholic acid sodium salt</t>
  </si>
  <si>
    <t>EP1758590</t>
  </si>
  <si>
    <t>Use of a detergent for the non</t>
  </si>
  <si>
    <t xml:space="preserve">PL 45496/0009-0001; </t>
  </si>
  <si>
    <t xml:space="preserve">nusinersen or salts thereof </t>
  </si>
  <si>
    <t>EP2548560</t>
  </si>
  <si>
    <t>sarilumab</t>
  </si>
  <si>
    <t>EP2041177</t>
  </si>
  <si>
    <t>High affinity antibodies to hu</t>
  </si>
  <si>
    <t xml:space="preserve">EU/1/17/1196; </t>
  </si>
  <si>
    <t xml:space="preserve">Dana-Farber Cancer Institute, Inc; Genetics Institute, LLC; </t>
  </si>
  <si>
    <t>Avelumab (Bavencio), or a siml</t>
  </si>
  <si>
    <t>EP1210428</t>
  </si>
  <si>
    <t>PD-1, a receptor for B7-4, and</t>
  </si>
  <si>
    <t xml:space="preserve">EU/1/17/1214; </t>
  </si>
  <si>
    <t>Atezolizumab (Tecentriq), or a</t>
  </si>
  <si>
    <t xml:space="preserve">EU/1/17/1220; </t>
  </si>
  <si>
    <t>nonacog beta pegol</t>
  </si>
  <si>
    <t>EP2322229</t>
  </si>
  <si>
    <t>Remodelling and glycoconjugati</t>
  </si>
  <si>
    <t xml:space="preserve">EU/1/17/1193/001-003; </t>
  </si>
  <si>
    <t xml:space="preserve">Novartis AG; Astex Therapeutics Ltd.; </t>
  </si>
  <si>
    <t>Ribociclib or a pharmaceutical</t>
  </si>
  <si>
    <t>EP2331547</t>
  </si>
  <si>
    <t xml:space="preserve">Pyrrolopyrimidine compunds as </t>
  </si>
  <si>
    <t xml:space="preserve">EU/1/17/1221; </t>
  </si>
  <si>
    <t xml:space="preserve">Erber Aktiengesellschaft; </t>
  </si>
  <si>
    <t>Microorganism DSM 11798 of the</t>
  </si>
  <si>
    <t>EP1042449</t>
  </si>
  <si>
    <t>Microorganism, method for obta</t>
  </si>
  <si>
    <t xml:space="preserve">EU2017/930; </t>
  </si>
  <si>
    <t xml:space="preserve">Genmab A/S; </t>
  </si>
  <si>
    <t xml:space="preserve">Daratumumab </t>
  </si>
  <si>
    <t>EP2567976</t>
  </si>
  <si>
    <t>Antibodies against CD38 for tr</t>
  </si>
  <si>
    <t xml:space="preserve">EU/1/16/1101/001-002; </t>
  </si>
  <si>
    <t xml:space="preserve">Orexigen Therapeutics, Inc.; </t>
  </si>
  <si>
    <t>Naltrexone or a pharmaceutical</t>
  </si>
  <si>
    <t>EP2316456</t>
  </si>
  <si>
    <t>Compositions for affecting wei</t>
  </si>
  <si>
    <t xml:space="preserve">EU/1/14/988; </t>
  </si>
  <si>
    <t>Atezolizumab</t>
  </si>
  <si>
    <t>EP2376535</t>
  </si>
  <si>
    <t>Anti-PD-L1 antibodies and thei</t>
  </si>
  <si>
    <t>Inotuzamab-ozogamycin</t>
  </si>
  <si>
    <t>EP2371392</t>
  </si>
  <si>
    <t>Calicheamicin derivative-carri</t>
  </si>
  <si>
    <t xml:space="preserve">EU/1/17/1200; </t>
  </si>
  <si>
    <t>dupilumab</t>
  </si>
  <si>
    <t>EP2356151</t>
  </si>
  <si>
    <t xml:space="preserve">EU/1/17/1229; </t>
  </si>
  <si>
    <t xml:space="preserve">Kirin-Amgen, Inc.; </t>
  </si>
  <si>
    <t>An isolated antibody or fragme</t>
  </si>
  <si>
    <t>EP2076541</t>
  </si>
  <si>
    <t>IL-17 Receptor A antigen bindi</t>
  </si>
  <si>
    <t xml:space="preserve">EU/1/16/1155/001-002; </t>
  </si>
  <si>
    <t>Antibody molecule having speci</t>
  </si>
  <si>
    <t>EP1504035</t>
  </si>
  <si>
    <t xml:space="preserve">Antibodies specific for human </t>
  </si>
  <si>
    <t>Midostaurin or a salt thereof</t>
  </si>
  <si>
    <t>EP1638574</t>
  </si>
  <si>
    <t>New pharmaceutical uses of sta</t>
  </si>
  <si>
    <t xml:space="preserve">EU/1/17/1218; </t>
  </si>
  <si>
    <t xml:space="preserve">Regorafenib and its solvates, </t>
  </si>
  <si>
    <t>EP1793824</t>
  </si>
  <si>
    <t>New pharmaceutical composition</t>
  </si>
  <si>
    <t xml:space="preserve">C(2017)5557; </t>
  </si>
  <si>
    <t xml:space="preserve">Chiesi Farmaceutici S.p.A.; </t>
  </si>
  <si>
    <t>A combination of glycopyrroniu</t>
  </si>
  <si>
    <t>EP2515855</t>
  </si>
  <si>
    <t xml:space="preserve">Combination Therapy for COPD </t>
  </si>
  <si>
    <t xml:space="preserve">EU/1/17/1208; </t>
  </si>
  <si>
    <t xml:space="preserve">Vifor Pharma Technology Ltd; </t>
  </si>
  <si>
    <t>Patiromer, any salts thereof a</t>
  </si>
  <si>
    <t>EP1732523</t>
  </si>
  <si>
    <t>Potassium Binding Polymers and</t>
  </si>
  <si>
    <t xml:space="preserve">EU/1/17/1179/001-009; </t>
  </si>
  <si>
    <t xml:space="preserve">Vifor (International) Ltd; </t>
  </si>
  <si>
    <t>Patiromer sorbitex calcium, co</t>
  </si>
  <si>
    <t>EP2365988</t>
  </si>
  <si>
    <t>Crosslinked cation exchange po</t>
  </si>
  <si>
    <t xml:space="preserve">EU/1/17/1179; </t>
  </si>
  <si>
    <t xml:space="preserve">Kyowa Hakko Kirin Co  Ltd; </t>
  </si>
  <si>
    <t>Tivozanib or a salt or solvate</t>
  </si>
  <si>
    <t>EP1382604</t>
  </si>
  <si>
    <t>Quinoline derivative having az</t>
  </si>
  <si>
    <t xml:space="preserve">EU/1/17/1215; </t>
  </si>
  <si>
    <t xml:space="preserve">Merck Serono S.A; </t>
  </si>
  <si>
    <t>Cladribine</t>
  </si>
  <si>
    <t>EP1827461</t>
  </si>
  <si>
    <t>Cladribine Regimen for treatin</t>
  </si>
  <si>
    <t xml:space="preserve">EU/1/17/1212; </t>
  </si>
  <si>
    <t>A product comprising oxathiapi</t>
  </si>
  <si>
    <t>EP2049111</t>
  </si>
  <si>
    <t>1-(acetyl)-piperidine and 1-(a</t>
  </si>
  <si>
    <t xml:space="preserve">2844 of 2017; </t>
  </si>
  <si>
    <t xml:space="preserve">Lexicon Pharmaceuticals, Inc.; </t>
  </si>
  <si>
    <t>Telotristat or a pharmaceutica</t>
  </si>
  <si>
    <t>EP2091940</t>
  </si>
  <si>
    <t>4-phenyl-6-(2,2,2-trifluoro-1-</t>
  </si>
  <si>
    <t xml:space="preserve">EU/1/17/1224; </t>
  </si>
  <si>
    <t>EP2099453</t>
  </si>
  <si>
    <t>Combination therapy of substit</t>
  </si>
  <si>
    <t xml:space="preserve">(C(2013)3109); </t>
  </si>
  <si>
    <t xml:space="preserve">Mayo Foundation For Medical Education and Research; </t>
  </si>
  <si>
    <t>Avelumab</t>
  </si>
  <si>
    <t>EP1234031</t>
  </si>
  <si>
    <t>B7-H1, A Novel Immunoregulator</t>
  </si>
  <si>
    <t xml:space="preserve">Clinuvel Pharmaceuticals Ltd; </t>
  </si>
  <si>
    <t>Afamelanotide, in all forms as</t>
  </si>
  <si>
    <t>EP2865422</t>
  </si>
  <si>
    <t xml:space="preserve">Alpha-MSH derivatives for the </t>
  </si>
  <si>
    <t xml:space="preserve">EU/1/14/969; </t>
  </si>
  <si>
    <t xml:space="preserve">Novartis AG; Dana-Farber Cancer Institute, Inc.; </t>
  </si>
  <si>
    <t xml:space="preserve">Midostaurin or a salt thereof </t>
  </si>
  <si>
    <t>EP1441737</t>
  </si>
  <si>
    <t>Staurosporine derivatives as i</t>
  </si>
  <si>
    <t xml:space="preserve">Ortho Biotech Holding LLC; </t>
  </si>
  <si>
    <t>EP2305817</t>
  </si>
  <si>
    <t xml:space="preserve">C(2013)6220; </t>
  </si>
  <si>
    <t xml:space="preserve">Yeda Research and Development Co  Ltd; </t>
  </si>
  <si>
    <t>TOOKAD - Padeliporfin</t>
  </si>
  <si>
    <t>EP1567147</t>
  </si>
  <si>
    <t>Water-soluble anionic Bacterio</t>
  </si>
  <si>
    <t xml:space="preserve">C(2017)7636; </t>
  </si>
  <si>
    <t xml:space="preserve">MSD Italia S.r.l; </t>
  </si>
  <si>
    <t>Niraparib or a pharmaceuticall</t>
  </si>
  <si>
    <t>EP2109608</t>
  </si>
  <si>
    <t>Amide substituted indazoles as</t>
  </si>
  <si>
    <t xml:space="preserve">EU/1/17/1235; </t>
  </si>
  <si>
    <t xml:space="preserve">Janssen Bitoech, Inc.; </t>
  </si>
  <si>
    <t>An antibody comprising a compl</t>
  </si>
  <si>
    <t>EP1971366</t>
  </si>
  <si>
    <t>Human anti-il-23 antibodies, c</t>
  </si>
  <si>
    <t xml:space="preserve">EU/1/17/1234; </t>
  </si>
  <si>
    <t>Niraparib tosylate or a hydrat</t>
  </si>
  <si>
    <t>EP2240466</t>
  </si>
  <si>
    <t>Pharmaceutically acceptable sa</t>
  </si>
  <si>
    <t xml:space="preserve">Kyowa Hakko Kirin Co  Ltd.; </t>
  </si>
  <si>
    <t xml:space="preserve">An afucosylated antibody that </t>
  </si>
  <si>
    <t>EP2270149</t>
  </si>
  <si>
    <t>Method for controlling the act</t>
  </si>
  <si>
    <t xml:space="preserve">EU/117/1252; </t>
  </si>
  <si>
    <t xml:space="preserve">Merck &amp; Co Inc ; </t>
  </si>
  <si>
    <t xml:space="preserve">Merck &amp; Co inc ; </t>
  </si>
  <si>
    <t xml:space="preserve">Merck &amp; Co. Inc.; </t>
  </si>
  <si>
    <t xml:space="preserve">Merck &amp; Co  Inc ; </t>
  </si>
  <si>
    <t xml:space="preserve">Smith &amp; Nephew Plc; </t>
  </si>
  <si>
    <t xml:space="preserve">E.R.Squibb &amp; Sons, Inc ; </t>
  </si>
  <si>
    <t xml:space="preserve">The Wellcome Foundation Limited &amp; the General Hospital Corporation; </t>
  </si>
  <si>
    <t xml:space="preserve">G D Searle &amp; Co; </t>
  </si>
  <si>
    <t xml:space="preserve">John Wyeth &amp; Brother Limited; </t>
  </si>
  <si>
    <t xml:space="preserve">Pharmacia &amp; Upjohn Company; </t>
  </si>
  <si>
    <t xml:space="preserve">G.D.Searle &amp; Co; </t>
  </si>
  <si>
    <t xml:space="preserve">Institut Pasteur  &amp; Institut National De La Sante et De La Recherche Medicale; </t>
  </si>
  <si>
    <t xml:space="preserve">President &amp; Fellows of Harvard College &amp; Massachusettes Institute of Technology; </t>
  </si>
  <si>
    <t xml:space="preserve">PHARMACIA &amp; UPJOHN S.P.A; </t>
  </si>
  <si>
    <t xml:space="preserve">Merck &amp; Co  Inc.; </t>
  </si>
  <si>
    <t xml:space="preserve">E.R.Squibb &amp; Sons, Inc.; </t>
  </si>
  <si>
    <t xml:space="preserve">Laboratoires Merck Sharp &amp; Dohme- Chibret; </t>
  </si>
  <si>
    <t xml:space="preserve">Merck &amp; Co, Inc.; </t>
  </si>
  <si>
    <t xml:space="preserve">Merck &amp; Co Inc; </t>
  </si>
  <si>
    <t xml:space="preserve">Pharmacia &amp; Upjohn SpA; </t>
  </si>
  <si>
    <t xml:space="preserve">J.Uriach &amp; Cia S.A.; </t>
  </si>
  <si>
    <t xml:space="preserve">Pharmacia &amp; Upjohn Aktiebolag; </t>
  </si>
  <si>
    <t xml:space="preserve">Merck Sharp &amp; Dohme Limited; </t>
  </si>
  <si>
    <t xml:space="preserve">Boehringer Ingelheim Pharma GmbH &amp; Co. KG; </t>
  </si>
  <si>
    <t xml:space="preserve">Boehringer Ingelheim Pharmaceuticals Inc; Boehringer Ingelheim Pharma GmbH &amp; Co. KG; </t>
  </si>
  <si>
    <t xml:space="preserve">Pharmacia &amp; Upjohn AB; </t>
  </si>
  <si>
    <t xml:space="preserve">Merck Sharp &amp; Dohme Corp.; </t>
  </si>
  <si>
    <t xml:space="preserve">Merck Sharp &amp; Dohme B.V.; </t>
  </si>
  <si>
    <t xml:space="preserve">AbbVie Deutschland GmbH &amp; Co KG; </t>
  </si>
  <si>
    <t xml:space="preserve">Eisai R &amp; D Management Co. Ltd; </t>
  </si>
  <si>
    <t xml:space="preserve">Abbott GmbH &amp; Co KG; </t>
  </si>
  <si>
    <t xml:space="preserve">Merck Sharp  &amp; Dohme Corp.; </t>
  </si>
  <si>
    <t xml:space="preserve">Lohmann Animal Health GmbH &amp; Co KG; </t>
  </si>
  <si>
    <t xml:space="preserve">Boehringer Ingelheim Pharma GmbH &amp; Co.KG; </t>
  </si>
  <si>
    <t xml:space="preserve">Merz Pharma GmbH &amp; Co. KGaA; </t>
  </si>
  <si>
    <t xml:space="preserve">Merck Sharp &amp; Dohme Corp ; </t>
  </si>
  <si>
    <t xml:space="preserve">EISAI R&amp;D MANAGEMENT CO  LTD; </t>
  </si>
  <si>
    <t xml:space="preserve">Pharmacia &amp; Upjohn Company LLC; </t>
  </si>
  <si>
    <t xml:space="preserve">Merck &amp; Co  Inc; </t>
  </si>
  <si>
    <t xml:space="preserve">CHIRON BEHRING GMBH &amp; CO; </t>
  </si>
  <si>
    <t xml:space="preserve">Sugen Inc.; Pharmacia &amp; Upjohn Company LLC; </t>
  </si>
  <si>
    <t xml:space="preserve">Allergen, Inc.; Merz Pharma GmbH &amp; Co. KGaA; </t>
  </si>
  <si>
    <t xml:space="preserve">BIAL - Portela &amp; CA, S.A.; </t>
  </si>
  <si>
    <t xml:space="preserve">Galderma Research &amp; Development; </t>
  </si>
  <si>
    <t xml:space="preserve">Merck Sharp &amp; Dohme B.V; </t>
  </si>
  <si>
    <t xml:space="preserve">Boehringer Ingelheim Pharma GmbH &amp; Co KG; </t>
  </si>
  <si>
    <t xml:space="preserve">Eisai R &amp; D Management Co  Ltd.; </t>
  </si>
  <si>
    <t xml:space="preserve">Merck Sharp &amp; Dohme Corp.; Dendreon Corp; </t>
  </si>
  <si>
    <t xml:space="preserve">E. R. SQUIBB &amp; SONS,  L.L.C.; </t>
  </si>
  <si>
    <t xml:space="preserve">AbbVie Deutschland GmbH &amp; Co.KG; </t>
  </si>
  <si>
    <t xml:space="preserve">Sosei R &amp; D Ltd; </t>
  </si>
  <si>
    <t xml:space="preserve">GlaxoSmithKline Biologicals, Niederlassung Der SmithKline Beecham Pharma GmbH &amp; Co KG; </t>
  </si>
  <si>
    <t xml:space="preserve">VIIV Healthcare Company; Shionogi &amp; Co  Ltd.; </t>
  </si>
  <si>
    <t xml:space="preserve">Eisai R&amp;D Management Co  Ltd.; </t>
  </si>
  <si>
    <t xml:space="preserve">ONO PHARMACEUTICAL CO  LTD.; E.R.SQUIBB &amp; SONS, L.L.C.; </t>
  </si>
  <si>
    <t xml:space="preserve">Alcafleu Management GmbH &amp; Co KG; Genzyme Corporation; </t>
  </si>
  <si>
    <t xml:space="preserve">Eli Lilly &amp; Company; </t>
  </si>
  <si>
    <t xml:space="preserve">Bial-Portela &amp; CA, S.A.; </t>
  </si>
  <si>
    <t xml:space="preserve">Merck Sharp &amp; Dohme Corp.; MSD Italia S.r.l.; </t>
  </si>
  <si>
    <t xml:space="preserve">University of Massachusetts; E.R. Squibb &amp; Sons, L.L.C.; </t>
  </si>
  <si>
    <t xml:space="preserve">Merck Sharp &amp; Dohme Limited; Merck Sharp &amp; Dohme Corp.;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</si>
</sst>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0"/>
  <sheetViews>
    <sheetView tabSelected="1" workbookViewId="0">
      <selection activeCell="A2" sqref="A2"/>
    </sheetView>
  </sheetViews>
  <sheetFormatPr defaultRowHeight="15" x14ac:dyDescent="0.25"/>
  <cols>
    <col min="2" max="2" width="15.08984375" bestFit="1" customWidth="1"/>
    <col min="3" max="3" width="13.08984375" customWidth="1"/>
    <col min="4" max="4" width="50.90625" customWidth="1"/>
    <col min="5" max="5" width="25.54296875" customWidth="1"/>
    <col min="6" max="6" width="10.453125" customWidth="1"/>
    <col min="7" max="7" width="11" customWidth="1"/>
    <col min="8" max="8" width="17.08984375" customWidth="1"/>
    <col min="11" max="11" width="15.17968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>
        <v>1993001</v>
      </c>
      <c r="B2" s="1">
        <v>33973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tr">
        <f>HYPERLINK("https://www.ipo.gov.uk/p-ipsum/Case/PublicationNumber/EP0052510", "EP0052510")</f>
        <v>EP0052510</v>
      </c>
      <c r="I2" t="s">
        <v>25</v>
      </c>
      <c r="J2" t="s">
        <v>26</v>
      </c>
      <c r="K2" s="1">
        <v>33218</v>
      </c>
      <c r="L2" s="1">
        <v>32371</v>
      </c>
      <c r="M2" t="s">
        <v>27</v>
      </c>
      <c r="N2" s="1">
        <v>35011</v>
      </c>
      <c r="O2" s="1">
        <v>37849</v>
      </c>
      <c r="P2" s="1">
        <v>37849</v>
      </c>
      <c r="Q2" t="s">
        <v>28</v>
      </c>
      <c r="R2" s="1">
        <v>37212</v>
      </c>
      <c r="S2" s="2">
        <v>29907</v>
      </c>
      <c r="T2" s="2">
        <v>31651</v>
      </c>
    </row>
    <row r="3" spans="1:20" x14ac:dyDescent="0.25">
      <c r="A3">
        <v>1993002</v>
      </c>
      <c r="B3" s="1">
        <v>33977</v>
      </c>
      <c r="C3" t="s">
        <v>20</v>
      </c>
      <c r="D3" t="s">
        <v>7173</v>
      </c>
      <c r="E3" t="s">
        <v>29</v>
      </c>
      <c r="F3" t="s">
        <v>30</v>
      </c>
      <c r="G3" t="s">
        <v>31</v>
      </c>
      <c r="H3" t="str">
        <f>HYPERLINK("https://www.ipo.gov.uk/p-ipsum/Case/PublicationNumber/EP0012401", "EP0012401")</f>
        <v>EP0012401</v>
      </c>
      <c r="I3" t="s">
        <v>32</v>
      </c>
      <c r="J3" t="s">
        <v>33</v>
      </c>
      <c r="K3" s="1">
        <v>32288</v>
      </c>
      <c r="L3" s="1">
        <v>32056</v>
      </c>
      <c r="M3" t="s">
        <v>27</v>
      </c>
      <c r="N3" s="1">
        <v>34558</v>
      </c>
      <c r="O3" s="1">
        <v>37534</v>
      </c>
      <c r="P3" s="1">
        <v>37534</v>
      </c>
      <c r="Q3" t="s">
        <v>28</v>
      </c>
      <c r="R3" s="1">
        <v>36504</v>
      </c>
      <c r="S3" s="2">
        <v>29199</v>
      </c>
      <c r="T3" s="2">
        <v>30748</v>
      </c>
    </row>
    <row r="4" spans="1:20" x14ac:dyDescent="0.25">
      <c r="A4">
        <v>1993003</v>
      </c>
      <c r="B4" s="1">
        <v>33977</v>
      </c>
      <c r="C4" t="s">
        <v>20</v>
      </c>
      <c r="D4" t="s">
        <v>7174</v>
      </c>
      <c r="E4" t="s">
        <v>34</v>
      </c>
      <c r="F4" t="s">
        <v>35</v>
      </c>
      <c r="G4" t="s">
        <v>31</v>
      </c>
      <c r="H4" t="str">
        <f>HYPERLINK("https://www.ipo.gov.uk/p-ipsum/Case/PublicationNumber/EP0012401", "EP0012401")</f>
        <v>EP0012401</v>
      </c>
      <c r="I4" t="s">
        <v>32</v>
      </c>
      <c r="J4" t="s">
        <v>36</v>
      </c>
      <c r="K4" s="1">
        <v>33380</v>
      </c>
      <c r="L4" s="1">
        <v>32615</v>
      </c>
      <c r="M4" t="s">
        <v>27</v>
      </c>
      <c r="N4" s="1">
        <v>34558</v>
      </c>
      <c r="O4" s="1">
        <v>38093</v>
      </c>
      <c r="P4" s="1">
        <v>38093</v>
      </c>
      <c r="Q4" t="s">
        <v>28</v>
      </c>
      <c r="R4" s="1">
        <v>36504</v>
      </c>
      <c r="S4" s="2">
        <v>29199</v>
      </c>
      <c r="T4" s="2">
        <v>30748</v>
      </c>
    </row>
    <row r="5" spans="1:20" x14ac:dyDescent="0.25">
      <c r="A5">
        <v>1993004</v>
      </c>
      <c r="B5" s="1">
        <v>33977</v>
      </c>
      <c r="C5" t="s">
        <v>20</v>
      </c>
      <c r="D5" t="s">
        <v>7175</v>
      </c>
      <c r="E5" t="s">
        <v>37</v>
      </c>
      <c r="G5" t="s">
        <v>31</v>
      </c>
      <c r="H5" t="str">
        <f>HYPERLINK("https://www.ipo.gov.uk/p-ipsum/Case/PublicationNumber/EP0012401", "EP0012401")</f>
        <v>EP0012401</v>
      </c>
      <c r="I5" t="s">
        <v>32</v>
      </c>
      <c r="J5" t="s">
        <v>38</v>
      </c>
      <c r="K5" s="1">
        <v>33366</v>
      </c>
      <c r="L5" s="1">
        <v>32140</v>
      </c>
      <c r="M5" t="s">
        <v>39</v>
      </c>
      <c r="N5" s="1">
        <v>34375</v>
      </c>
      <c r="O5" t="s">
        <v>28</v>
      </c>
      <c r="P5" t="s">
        <v>28</v>
      </c>
      <c r="Q5" t="s">
        <v>28</v>
      </c>
      <c r="R5" t="s">
        <v>28</v>
      </c>
      <c r="S5" s="2">
        <v>29199</v>
      </c>
      <c r="T5" s="2">
        <v>30748</v>
      </c>
    </row>
    <row r="6" spans="1:20" x14ac:dyDescent="0.25">
      <c r="A6">
        <v>1993005</v>
      </c>
      <c r="B6" s="1">
        <v>33977</v>
      </c>
      <c r="C6" t="s">
        <v>20</v>
      </c>
      <c r="D6" t="s">
        <v>7176</v>
      </c>
      <c r="E6" t="s">
        <v>40</v>
      </c>
      <c r="F6" t="s">
        <v>41</v>
      </c>
      <c r="G6" t="s">
        <v>42</v>
      </c>
      <c r="H6" t="str">
        <f>HYPERLINK("https://www.ipo.gov.uk/p-ipsum/Case/PublicationNumber/EP0033538", "EP0033538")</f>
        <v>EP0033538</v>
      </c>
      <c r="I6" t="s">
        <v>43</v>
      </c>
    </row>
    <row r="7" spans="1:20" x14ac:dyDescent="0.25">
      <c r="A7">
        <v>1993006</v>
      </c>
      <c r="B7" s="1">
        <v>33977</v>
      </c>
      <c r="C7" t="s">
        <v>20</v>
      </c>
      <c r="D7" t="s">
        <v>7176</v>
      </c>
      <c r="E7" t="s">
        <v>44</v>
      </c>
      <c r="F7" t="s">
        <v>45</v>
      </c>
      <c r="G7" t="s">
        <v>46</v>
      </c>
      <c r="H7" t="str">
        <f>HYPERLINK("https://www.ipo.gov.uk/p-ipsum/Case/PublicationNumber/EP0155096", "EP0155096")</f>
        <v>EP0155096</v>
      </c>
      <c r="I7" t="s">
        <v>47</v>
      </c>
      <c r="J7" t="s">
        <v>48</v>
      </c>
      <c r="K7" s="1">
        <v>33751</v>
      </c>
      <c r="L7" s="1">
        <v>33751</v>
      </c>
      <c r="M7" t="s">
        <v>27</v>
      </c>
      <c r="N7" s="1">
        <v>34123</v>
      </c>
      <c r="O7" s="1">
        <v>39228</v>
      </c>
      <c r="P7" s="1">
        <v>39228</v>
      </c>
      <c r="Q7" t="s">
        <v>28</v>
      </c>
      <c r="R7" s="1">
        <v>38403</v>
      </c>
      <c r="S7" s="2">
        <v>31098</v>
      </c>
      <c r="T7" s="2">
        <v>32785</v>
      </c>
    </row>
    <row r="8" spans="1:20" x14ac:dyDescent="0.25">
      <c r="A8">
        <v>1993007</v>
      </c>
      <c r="B8" s="1">
        <v>33977</v>
      </c>
      <c r="C8" t="s">
        <v>20</v>
      </c>
      <c r="D8" t="s">
        <v>49</v>
      </c>
      <c r="E8" t="s">
        <v>50</v>
      </c>
      <c r="F8" t="s">
        <v>51</v>
      </c>
      <c r="G8" t="s">
        <v>52</v>
      </c>
      <c r="H8" t="str">
        <f>HYPERLINK("https://www.ipo.gov.uk/p-ipsum/Case/PublicationNumber/GB1411432", "GB1411432")</f>
        <v>GB1411432</v>
      </c>
      <c r="I8" t="s">
        <v>53</v>
      </c>
      <c r="J8" t="s">
        <v>54</v>
      </c>
      <c r="K8" s="1">
        <v>31351</v>
      </c>
      <c r="L8" s="1">
        <v>31351</v>
      </c>
      <c r="M8" t="s">
        <v>27</v>
      </c>
      <c r="N8" s="1">
        <v>34170</v>
      </c>
      <c r="O8" s="1">
        <v>35804</v>
      </c>
      <c r="P8" s="1">
        <v>35804</v>
      </c>
      <c r="Q8" t="s">
        <v>28</v>
      </c>
      <c r="R8" s="1">
        <v>33979</v>
      </c>
      <c r="S8" t="s">
        <v>28</v>
      </c>
      <c r="T8" t="s">
        <v>28</v>
      </c>
    </row>
    <row r="9" spans="1:20" x14ac:dyDescent="0.25">
      <c r="A9">
        <v>1993008</v>
      </c>
      <c r="B9" s="1">
        <v>33977</v>
      </c>
      <c r="C9" t="s">
        <v>20</v>
      </c>
      <c r="D9" t="s">
        <v>49</v>
      </c>
      <c r="E9" t="s">
        <v>55</v>
      </c>
      <c r="G9" t="s">
        <v>52</v>
      </c>
      <c r="H9" t="str">
        <f>HYPERLINK("https://www.ipo.gov.uk/p-ipsum/Case/PublicationNumber/GB1411432", "GB1411432")</f>
        <v>GB1411432</v>
      </c>
      <c r="I9" t="s">
        <v>53</v>
      </c>
      <c r="J9" t="s">
        <v>56</v>
      </c>
      <c r="K9" s="1">
        <v>32119</v>
      </c>
      <c r="L9" s="1">
        <v>32119</v>
      </c>
      <c r="M9" t="s">
        <v>39</v>
      </c>
      <c r="N9" s="1">
        <v>34150</v>
      </c>
      <c r="O9" t="s">
        <v>28</v>
      </c>
      <c r="P9" t="s">
        <v>28</v>
      </c>
      <c r="Q9" t="s">
        <v>28</v>
      </c>
      <c r="R9" t="s">
        <v>28</v>
      </c>
      <c r="S9" t="s">
        <v>28</v>
      </c>
      <c r="T9" t="s">
        <v>28</v>
      </c>
    </row>
    <row r="10" spans="1:20" x14ac:dyDescent="0.25">
      <c r="A10">
        <v>1993009</v>
      </c>
      <c r="B10" s="1">
        <v>33984</v>
      </c>
      <c r="C10" t="s">
        <v>20</v>
      </c>
      <c r="D10" t="s">
        <v>57</v>
      </c>
      <c r="E10" t="s">
        <v>58</v>
      </c>
      <c r="G10" t="s">
        <v>59</v>
      </c>
      <c r="H10" t="str">
        <f>HYPERLINK("https://www.ipo.gov.uk/p-ipsum/Case/PublicationNumber/GB1415256", "GB1415256")</f>
        <v>GB1415256</v>
      </c>
      <c r="I10" t="s">
        <v>60</v>
      </c>
      <c r="J10" t="s">
        <v>61</v>
      </c>
      <c r="K10" s="1">
        <v>33984</v>
      </c>
      <c r="L10" s="1">
        <v>33053</v>
      </c>
      <c r="M10" t="s">
        <v>62</v>
      </c>
      <c r="N10" s="1">
        <v>34220</v>
      </c>
      <c r="O10" t="s">
        <v>28</v>
      </c>
      <c r="P10" t="s">
        <v>28</v>
      </c>
      <c r="Q10" t="s">
        <v>28</v>
      </c>
      <c r="R10" t="s">
        <v>28</v>
      </c>
      <c r="S10" t="s">
        <v>28</v>
      </c>
      <c r="T10" t="s">
        <v>28</v>
      </c>
    </row>
    <row r="11" spans="1:20" x14ac:dyDescent="0.25">
      <c r="A11">
        <v>1993010</v>
      </c>
      <c r="B11" s="1">
        <v>33997</v>
      </c>
      <c r="C11" t="s">
        <v>20</v>
      </c>
      <c r="D11" t="s">
        <v>63</v>
      </c>
      <c r="E11" t="s">
        <v>64</v>
      </c>
      <c r="F11" t="s">
        <v>65</v>
      </c>
      <c r="G11" t="s">
        <v>66</v>
      </c>
      <c r="H11" t="str">
        <f>HYPERLINK("https://www.ipo.gov.uk/p-ipsum/Case/PublicationNumber/GB1422263", "GB1422263")</f>
        <v>GB1422263</v>
      </c>
      <c r="I11" t="s">
        <v>67</v>
      </c>
      <c r="J11" t="s">
        <v>68</v>
      </c>
      <c r="K11" s="1">
        <v>33218</v>
      </c>
      <c r="L11" s="1">
        <v>33218</v>
      </c>
      <c r="M11" t="s">
        <v>27</v>
      </c>
      <c r="N11" s="1">
        <v>34240</v>
      </c>
      <c r="O11" s="1">
        <v>36182</v>
      </c>
      <c r="P11" s="1">
        <v>36182</v>
      </c>
      <c r="Q11" t="s">
        <v>28</v>
      </c>
      <c r="R11" s="1">
        <v>34357</v>
      </c>
      <c r="S11" t="s">
        <v>28</v>
      </c>
      <c r="T11" t="s">
        <v>28</v>
      </c>
    </row>
    <row r="12" spans="1:20" x14ac:dyDescent="0.25">
      <c r="A12">
        <v>1993011</v>
      </c>
      <c r="B12" s="1">
        <v>34002</v>
      </c>
      <c r="C12" t="s">
        <v>20</v>
      </c>
      <c r="D12" t="s">
        <v>69</v>
      </c>
      <c r="E12" t="s">
        <v>70</v>
      </c>
      <c r="F12" t="s">
        <v>71</v>
      </c>
      <c r="G12" t="s">
        <v>72</v>
      </c>
      <c r="H12" t="str">
        <f>HYPERLINK("https://www.ipo.gov.uk/p-ipsum/Case/PublicationNumber/EP0132126", "EP0132126")</f>
        <v>EP0132126</v>
      </c>
      <c r="I12" t="s">
        <v>73</v>
      </c>
      <c r="J12" t="s">
        <v>74</v>
      </c>
      <c r="K12" s="1">
        <v>33051</v>
      </c>
      <c r="L12" s="1">
        <v>33051</v>
      </c>
      <c r="M12" t="s">
        <v>27</v>
      </c>
      <c r="N12" s="1">
        <v>34109</v>
      </c>
      <c r="O12" t="s">
        <v>28</v>
      </c>
      <c r="P12" s="1">
        <v>38529</v>
      </c>
      <c r="Q12" t="s">
        <v>28</v>
      </c>
      <c r="R12" t="s">
        <v>28</v>
      </c>
      <c r="S12" s="2">
        <v>30875</v>
      </c>
      <c r="T12" s="2">
        <v>33338</v>
      </c>
    </row>
    <row r="13" spans="1:20" x14ac:dyDescent="0.25">
      <c r="A13">
        <v>1993012</v>
      </c>
      <c r="B13" s="1">
        <v>34015</v>
      </c>
      <c r="C13" t="s">
        <v>20</v>
      </c>
      <c r="D13" t="s">
        <v>75</v>
      </c>
      <c r="E13" t="s">
        <v>76</v>
      </c>
      <c r="F13" t="s">
        <v>77</v>
      </c>
      <c r="G13" t="s">
        <v>78</v>
      </c>
      <c r="H13" t="str">
        <f>HYPERLINK("https://www.ipo.gov.uk/p-ipsum/Case/PublicationNumber/GB1403642", "GB1403642")</f>
        <v>GB1403642</v>
      </c>
      <c r="I13" t="s">
        <v>79</v>
      </c>
      <c r="J13" t="s">
        <v>80</v>
      </c>
      <c r="K13" s="1">
        <v>32819</v>
      </c>
      <c r="L13" s="1">
        <v>32059</v>
      </c>
      <c r="M13" t="s">
        <v>27</v>
      </c>
      <c r="N13" s="1">
        <v>34262</v>
      </c>
      <c r="O13" s="1">
        <v>35914</v>
      </c>
      <c r="P13" s="1">
        <v>35914</v>
      </c>
      <c r="Q13" t="s">
        <v>28</v>
      </c>
      <c r="R13" s="1">
        <v>34089</v>
      </c>
      <c r="S13" t="s">
        <v>28</v>
      </c>
      <c r="T13" t="s">
        <v>28</v>
      </c>
    </row>
    <row r="14" spans="1:20" x14ac:dyDescent="0.25">
      <c r="A14">
        <v>1993013</v>
      </c>
      <c r="B14" s="1">
        <v>34025</v>
      </c>
      <c r="C14" t="s">
        <v>20</v>
      </c>
      <c r="D14" t="s">
        <v>81</v>
      </c>
      <c r="E14" t="s">
        <v>82</v>
      </c>
      <c r="G14" t="s">
        <v>83</v>
      </c>
      <c r="H14" t="str">
        <f>HYPERLINK("https://www.ipo.gov.uk/p-ipsum/Case/PublicationNumber/EP0013828", "EP0013828")</f>
        <v>EP0013828</v>
      </c>
      <c r="I14" t="s">
        <v>84</v>
      </c>
      <c r="J14" t="s">
        <v>85</v>
      </c>
      <c r="K14" s="1">
        <v>33008</v>
      </c>
      <c r="L14" s="1">
        <v>31548</v>
      </c>
      <c r="M14" t="s">
        <v>39</v>
      </c>
      <c r="N14" s="1">
        <v>36369</v>
      </c>
      <c r="O14" t="s">
        <v>28</v>
      </c>
      <c r="P14" t="s">
        <v>28</v>
      </c>
      <c r="Q14" t="s">
        <v>28</v>
      </c>
      <c r="R14" t="s">
        <v>28</v>
      </c>
      <c r="S14" s="2">
        <v>29210</v>
      </c>
      <c r="T14" s="2">
        <v>31861</v>
      </c>
    </row>
    <row r="15" spans="1:20" x14ac:dyDescent="0.25">
      <c r="A15">
        <v>1993014</v>
      </c>
      <c r="B15" s="1">
        <v>34025</v>
      </c>
      <c r="C15" t="s">
        <v>20</v>
      </c>
      <c r="D15" t="s">
        <v>81</v>
      </c>
      <c r="E15" t="s">
        <v>86</v>
      </c>
      <c r="F15" t="s">
        <v>87</v>
      </c>
      <c r="G15" t="s">
        <v>88</v>
      </c>
      <c r="H15" t="str">
        <f>HYPERLINK("https://www.ipo.gov.uk/p-ipsum/Case/PublicationNumber/EP0182442", "EP0182442")</f>
        <v>EP0182442</v>
      </c>
      <c r="I15" t="s">
        <v>89</v>
      </c>
      <c r="J15" t="s">
        <v>90</v>
      </c>
      <c r="K15" s="1">
        <v>33008</v>
      </c>
      <c r="L15" s="1">
        <v>31548</v>
      </c>
      <c r="M15" t="s">
        <v>27</v>
      </c>
      <c r="N15" s="1">
        <v>36473</v>
      </c>
      <c r="O15" s="1">
        <v>37026</v>
      </c>
      <c r="P15" s="1">
        <v>37026</v>
      </c>
      <c r="Q15" t="s">
        <v>28</v>
      </c>
      <c r="R15" s="1">
        <v>36515</v>
      </c>
      <c r="S15" s="2">
        <v>29210</v>
      </c>
      <c r="T15" s="2">
        <v>33065</v>
      </c>
    </row>
    <row r="16" spans="1:20" x14ac:dyDescent="0.25">
      <c r="A16">
        <v>1993015</v>
      </c>
      <c r="B16" s="1">
        <v>34025</v>
      </c>
      <c r="C16" t="s">
        <v>20</v>
      </c>
      <c r="D16" t="s">
        <v>81</v>
      </c>
      <c r="E16" t="s">
        <v>86</v>
      </c>
      <c r="F16" t="s">
        <v>91</v>
      </c>
      <c r="G16" t="s">
        <v>88</v>
      </c>
      <c r="H16" t="str">
        <f>HYPERLINK("https://www.ipo.gov.uk/p-ipsum/Case/PublicationNumber/EP0182442", "EP0182442")</f>
        <v>EP0182442</v>
      </c>
      <c r="I16" t="s">
        <v>89</v>
      </c>
      <c r="J16" t="s">
        <v>92</v>
      </c>
      <c r="K16" s="1">
        <v>32014</v>
      </c>
      <c r="L16" s="1">
        <v>31730</v>
      </c>
      <c r="M16" t="s">
        <v>27</v>
      </c>
      <c r="N16" s="1">
        <v>36473</v>
      </c>
      <c r="O16" s="1">
        <v>37208</v>
      </c>
      <c r="P16" s="1">
        <v>37208</v>
      </c>
      <c r="Q16" t="s">
        <v>28</v>
      </c>
      <c r="R16" s="1">
        <v>36515</v>
      </c>
      <c r="S16" s="2">
        <v>29210</v>
      </c>
      <c r="T16" s="2">
        <v>33065</v>
      </c>
    </row>
    <row r="17" spans="1:20" x14ac:dyDescent="0.25">
      <c r="A17">
        <v>1993016</v>
      </c>
      <c r="B17" s="1">
        <v>34025</v>
      </c>
      <c r="C17" t="s">
        <v>20</v>
      </c>
      <c r="D17" t="s">
        <v>81</v>
      </c>
      <c r="E17" t="s">
        <v>93</v>
      </c>
      <c r="G17" t="s">
        <v>83</v>
      </c>
      <c r="H17" t="str">
        <f>HYPERLINK("https://www.ipo.gov.uk/p-ipsum/Case/PublicationNumber/EP0013828", "EP0013828")</f>
        <v>EP0013828</v>
      </c>
      <c r="I17" t="s">
        <v>84</v>
      </c>
      <c r="J17" t="s">
        <v>94</v>
      </c>
      <c r="K17" s="1">
        <v>32014</v>
      </c>
      <c r="L17" s="1">
        <v>31730</v>
      </c>
      <c r="M17" t="s">
        <v>39</v>
      </c>
      <c r="N17" s="1">
        <v>36369</v>
      </c>
      <c r="O17" t="s">
        <v>28</v>
      </c>
      <c r="P17" t="s">
        <v>28</v>
      </c>
      <c r="Q17" t="s">
        <v>28</v>
      </c>
      <c r="R17" t="s">
        <v>28</v>
      </c>
      <c r="S17" s="2">
        <v>29210</v>
      </c>
      <c r="T17" s="2">
        <v>31861</v>
      </c>
    </row>
    <row r="18" spans="1:20" x14ac:dyDescent="0.25">
      <c r="A18">
        <v>1993017</v>
      </c>
      <c r="B18" s="1">
        <v>34031</v>
      </c>
      <c r="C18" t="s">
        <v>20</v>
      </c>
      <c r="D18" t="s">
        <v>95</v>
      </c>
      <c r="E18" t="s">
        <v>96</v>
      </c>
      <c r="F18" t="s">
        <v>97</v>
      </c>
      <c r="G18" t="s">
        <v>98</v>
      </c>
      <c r="H18" t="str">
        <f>HYPERLINK("https://www.ipo.gov.uk/p-ipsum/Case/PublicationNumber/GB1434694", "GB1434694")</f>
        <v>GB1434694</v>
      </c>
      <c r="I18" t="s">
        <v>99</v>
      </c>
      <c r="J18" t="s">
        <v>26</v>
      </c>
      <c r="K18" s="1">
        <v>33218</v>
      </c>
      <c r="L18" s="1">
        <v>32371</v>
      </c>
      <c r="M18" t="s">
        <v>27</v>
      </c>
      <c r="N18" s="1">
        <v>34271</v>
      </c>
      <c r="O18" s="1">
        <v>36427</v>
      </c>
      <c r="P18" s="1">
        <v>36427</v>
      </c>
      <c r="Q18" t="s">
        <v>28</v>
      </c>
      <c r="R18" s="1">
        <v>34603</v>
      </c>
      <c r="S18" t="s">
        <v>28</v>
      </c>
      <c r="T18" t="s">
        <v>28</v>
      </c>
    </row>
    <row r="19" spans="1:20" x14ac:dyDescent="0.25">
      <c r="A19">
        <v>1993018</v>
      </c>
      <c r="B19" s="1">
        <v>34045</v>
      </c>
      <c r="C19" t="s">
        <v>20</v>
      </c>
      <c r="D19" t="s">
        <v>100</v>
      </c>
      <c r="E19" t="s">
        <v>101</v>
      </c>
      <c r="F19" t="s">
        <v>102</v>
      </c>
      <c r="G19" t="s">
        <v>103</v>
      </c>
      <c r="H19" t="str">
        <f>HYPERLINK("https://www.ipo.gov.uk/p-ipsum/Case/PublicationNumber/EP0028489", "EP0028489")</f>
        <v>EP0028489</v>
      </c>
      <c r="I19" t="s">
        <v>104</v>
      </c>
      <c r="J19" t="s">
        <v>105</v>
      </c>
      <c r="K19" s="1">
        <v>32556</v>
      </c>
      <c r="L19" s="1">
        <v>31721</v>
      </c>
      <c r="M19" t="s">
        <v>27</v>
      </c>
      <c r="N19" s="1">
        <v>34170</v>
      </c>
      <c r="O19" t="s">
        <v>28</v>
      </c>
      <c r="P19" s="1">
        <v>37199</v>
      </c>
      <c r="Q19" t="s">
        <v>28</v>
      </c>
      <c r="R19" t="s">
        <v>28</v>
      </c>
      <c r="S19" s="2">
        <v>29521</v>
      </c>
      <c r="T19" s="2">
        <v>30594</v>
      </c>
    </row>
    <row r="20" spans="1:20" x14ac:dyDescent="0.25">
      <c r="A20">
        <v>1993019</v>
      </c>
      <c r="B20" s="1">
        <v>34047</v>
      </c>
      <c r="C20" t="s">
        <v>20</v>
      </c>
      <c r="D20" t="s">
        <v>106</v>
      </c>
      <c r="E20" t="s">
        <v>107</v>
      </c>
      <c r="F20" t="s">
        <v>108</v>
      </c>
      <c r="G20" t="s">
        <v>109</v>
      </c>
      <c r="H20" t="str">
        <f>HYPERLINK("https://www.ipo.gov.uk/p-ipsum/Case/PublicationNumber/EP0085959", "EP0085959")</f>
        <v>EP0085959</v>
      </c>
      <c r="I20" t="s">
        <v>110</v>
      </c>
      <c r="J20" t="s">
        <v>111</v>
      </c>
      <c r="K20" s="1">
        <v>32409</v>
      </c>
      <c r="L20" s="1">
        <v>32409</v>
      </c>
      <c r="M20" t="s">
        <v>27</v>
      </c>
      <c r="N20" s="1">
        <v>34137</v>
      </c>
      <c r="O20" s="1">
        <v>37886</v>
      </c>
      <c r="P20" s="1">
        <v>37886</v>
      </c>
      <c r="Q20" t="s">
        <v>28</v>
      </c>
      <c r="R20" s="1">
        <v>37655</v>
      </c>
      <c r="S20" s="2">
        <v>30350</v>
      </c>
      <c r="T20" s="2">
        <v>32617</v>
      </c>
    </row>
    <row r="21" spans="1:20" x14ac:dyDescent="0.25">
      <c r="A21">
        <v>1993020</v>
      </c>
      <c r="B21" s="1">
        <v>34047</v>
      </c>
      <c r="C21" t="s">
        <v>20</v>
      </c>
      <c r="D21" t="s">
        <v>112</v>
      </c>
      <c r="E21" t="s">
        <v>113</v>
      </c>
      <c r="F21" t="s">
        <v>114</v>
      </c>
      <c r="G21" t="s">
        <v>115</v>
      </c>
      <c r="H21" t="str">
        <f>HYPERLINK("https://www.ipo.gov.uk/p-ipsum/Case/PublicationNumber/EP0140116", "EP0140116")</f>
        <v>EP0140116</v>
      </c>
      <c r="I21" t="s">
        <v>116</v>
      </c>
      <c r="J21" t="s">
        <v>117</v>
      </c>
      <c r="K21" s="1">
        <v>33759</v>
      </c>
      <c r="L21" s="1">
        <v>33220</v>
      </c>
      <c r="M21" t="s">
        <v>27</v>
      </c>
      <c r="N21" s="1">
        <v>34240</v>
      </c>
      <c r="O21" s="1">
        <v>38698</v>
      </c>
      <c r="P21" s="1">
        <v>38698</v>
      </c>
      <c r="Q21" t="s">
        <v>28</v>
      </c>
      <c r="R21" s="1">
        <v>38246</v>
      </c>
      <c r="S21" s="2">
        <v>30940</v>
      </c>
      <c r="T21" s="2">
        <v>32288</v>
      </c>
    </row>
    <row r="22" spans="1:20" x14ac:dyDescent="0.25">
      <c r="A22">
        <v>1993021</v>
      </c>
      <c r="B22" s="1">
        <v>34057</v>
      </c>
      <c r="C22" t="s">
        <v>20</v>
      </c>
      <c r="D22" t="s">
        <v>118</v>
      </c>
      <c r="E22" t="s">
        <v>119</v>
      </c>
      <c r="F22" t="s">
        <v>120</v>
      </c>
      <c r="G22" t="s">
        <v>121</v>
      </c>
      <c r="H22" t="str">
        <f>HYPERLINK("https://www.ipo.gov.uk/p-ipsum/Case/PublicationNumber/GB1532380", "GB1532380")</f>
        <v>GB1532380</v>
      </c>
      <c r="I22" t="s">
        <v>122</v>
      </c>
      <c r="J22" t="s">
        <v>123</v>
      </c>
      <c r="K22" s="1">
        <v>32129</v>
      </c>
      <c r="L22" s="1">
        <v>31440</v>
      </c>
      <c r="M22" t="s">
        <v>27</v>
      </c>
      <c r="N22" s="1">
        <v>34404</v>
      </c>
      <c r="O22" s="1">
        <v>36918</v>
      </c>
      <c r="P22" s="1">
        <v>36918</v>
      </c>
      <c r="Q22" t="s">
        <v>28</v>
      </c>
      <c r="R22" s="1">
        <v>35710</v>
      </c>
      <c r="S22" t="s">
        <v>28</v>
      </c>
      <c r="T22" t="s">
        <v>28</v>
      </c>
    </row>
    <row r="23" spans="1:20" x14ac:dyDescent="0.25">
      <c r="A23">
        <v>1993022</v>
      </c>
      <c r="B23" s="1">
        <v>34061</v>
      </c>
      <c r="C23" t="s">
        <v>20</v>
      </c>
      <c r="D23" t="s">
        <v>124</v>
      </c>
      <c r="E23" t="s">
        <v>125</v>
      </c>
      <c r="F23" t="s">
        <v>126</v>
      </c>
      <c r="G23" t="s">
        <v>127</v>
      </c>
      <c r="H23" t="str">
        <f>HYPERLINK("https://www.ipo.gov.uk/p-ipsum/Case/PublicationNumber/EP0066208", "EP0066208")</f>
        <v>EP0066208</v>
      </c>
      <c r="I23" t="s">
        <v>128</v>
      </c>
      <c r="J23" t="s">
        <v>129</v>
      </c>
      <c r="K23" s="1">
        <v>32309</v>
      </c>
      <c r="L23" s="1">
        <v>32309</v>
      </c>
      <c r="M23" t="s">
        <v>27</v>
      </c>
      <c r="N23" s="1">
        <v>34137</v>
      </c>
      <c r="O23" s="1">
        <v>37786</v>
      </c>
      <c r="P23" s="1">
        <v>37786</v>
      </c>
      <c r="Q23" t="s">
        <v>28</v>
      </c>
      <c r="R23" s="1">
        <v>37395</v>
      </c>
      <c r="S23" s="2">
        <v>30090</v>
      </c>
      <c r="T23" s="2">
        <v>31322</v>
      </c>
    </row>
    <row r="24" spans="1:20" x14ac:dyDescent="0.25">
      <c r="A24">
        <v>1993023</v>
      </c>
      <c r="B24" s="1">
        <v>34061</v>
      </c>
      <c r="C24" t="s">
        <v>20</v>
      </c>
      <c r="D24" t="s">
        <v>130</v>
      </c>
      <c r="E24" t="s">
        <v>131</v>
      </c>
      <c r="F24" t="s">
        <v>132</v>
      </c>
      <c r="G24" t="s">
        <v>133</v>
      </c>
      <c r="H24" t="str">
        <f>HYPERLINK("https://www.ipo.gov.uk/p-ipsum/Case/PublicationNumber/GB1554075", "GB1554075")</f>
        <v>GB1554075</v>
      </c>
      <c r="I24" t="s">
        <v>134</v>
      </c>
      <c r="J24" t="s">
        <v>135</v>
      </c>
      <c r="K24" s="1">
        <v>33032</v>
      </c>
      <c r="L24" s="1">
        <v>32856</v>
      </c>
      <c r="M24" t="s">
        <v>27</v>
      </c>
      <c r="N24" s="1">
        <v>34292</v>
      </c>
      <c r="O24" s="1">
        <v>37447</v>
      </c>
      <c r="P24" s="1">
        <v>37447</v>
      </c>
      <c r="Q24" t="s">
        <v>28</v>
      </c>
      <c r="R24" s="1">
        <v>35622</v>
      </c>
      <c r="S24" t="s">
        <v>28</v>
      </c>
      <c r="T24" t="s">
        <v>28</v>
      </c>
    </row>
    <row r="25" spans="1:20" x14ac:dyDescent="0.25">
      <c r="A25">
        <v>1993024</v>
      </c>
      <c r="B25" s="1">
        <v>34061</v>
      </c>
      <c r="C25" t="s">
        <v>20</v>
      </c>
      <c r="D25" t="s">
        <v>124</v>
      </c>
      <c r="E25" t="s">
        <v>136</v>
      </c>
      <c r="F25" t="s">
        <v>137</v>
      </c>
      <c r="G25" t="s">
        <v>138</v>
      </c>
      <c r="H25" t="str">
        <f>HYPERLINK("https://www.ipo.gov.uk/p-ipsum/Case/PublicationNumber/GB1455502", "GB1455502")</f>
        <v>GB1455502</v>
      </c>
      <c r="I25" t="s">
        <v>139</v>
      </c>
      <c r="J25" t="s">
        <v>140</v>
      </c>
      <c r="K25" s="1">
        <v>31604</v>
      </c>
      <c r="L25" s="1">
        <v>31098</v>
      </c>
      <c r="M25" t="s">
        <v>27</v>
      </c>
      <c r="N25" s="1">
        <v>34292</v>
      </c>
      <c r="O25" s="1">
        <v>36201</v>
      </c>
      <c r="P25" s="1">
        <v>36201</v>
      </c>
      <c r="Q25" t="s">
        <v>28</v>
      </c>
      <c r="R25" s="1">
        <v>34376</v>
      </c>
      <c r="S25" t="s">
        <v>28</v>
      </c>
      <c r="T25" t="s">
        <v>28</v>
      </c>
    </row>
    <row r="26" spans="1:20" x14ac:dyDescent="0.25">
      <c r="A26">
        <v>1993025</v>
      </c>
      <c r="B26" s="1">
        <v>34072</v>
      </c>
      <c r="C26" t="s">
        <v>20</v>
      </c>
      <c r="D26" t="s">
        <v>7177</v>
      </c>
      <c r="E26" t="s">
        <v>141</v>
      </c>
      <c r="G26" t="s">
        <v>142</v>
      </c>
      <c r="H26" t="str">
        <f>HYPERLINK("https://www.ipo.gov.uk/p-ipsum/Case/PublicationNumber/GB2097680", "GB2097680")</f>
        <v>GB2097680</v>
      </c>
      <c r="I26" t="s">
        <v>143</v>
      </c>
      <c r="J26" t="s">
        <v>144</v>
      </c>
      <c r="K26" s="1">
        <v>33785</v>
      </c>
      <c r="L26" s="1">
        <v>33785</v>
      </c>
      <c r="M26" t="s">
        <v>39</v>
      </c>
      <c r="N26" s="1">
        <v>34716</v>
      </c>
      <c r="O26" t="s">
        <v>28</v>
      </c>
      <c r="P26" t="s">
        <v>28</v>
      </c>
      <c r="Q26" t="s">
        <v>28</v>
      </c>
      <c r="R26" t="s">
        <v>28</v>
      </c>
      <c r="S26" s="2">
        <v>30070</v>
      </c>
      <c r="T26" s="2">
        <v>31197</v>
      </c>
    </row>
    <row r="27" spans="1:20" x14ac:dyDescent="0.25">
      <c r="A27">
        <v>1993026</v>
      </c>
      <c r="B27" s="1">
        <v>34075</v>
      </c>
      <c r="C27" t="s">
        <v>20</v>
      </c>
      <c r="D27" t="s">
        <v>7176</v>
      </c>
      <c r="E27" t="s">
        <v>145</v>
      </c>
      <c r="F27" t="s">
        <v>146</v>
      </c>
      <c r="G27" t="s">
        <v>31</v>
      </c>
      <c r="H27" t="str">
        <f>HYPERLINK("https://www.ipo.gov.uk/p-ipsum/Case/PublicationNumber/EP0012401", "EP0012401")</f>
        <v>EP0012401</v>
      </c>
      <c r="I27" t="s">
        <v>32</v>
      </c>
      <c r="J27" t="s">
        <v>38</v>
      </c>
      <c r="K27" s="1">
        <v>33366</v>
      </c>
      <c r="L27" s="1">
        <v>32140</v>
      </c>
      <c r="M27" t="s">
        <v>27</v>
      </c>
      <c r="N27" s="1">
        <v>34390</v>
      </c>
      <c r="O27" s="1">
        <v>37618</v>
      </c>
      <c r="P27" s="1">
        <v>37618</v>
      </c>
      <c r="Q27" t="s">
        <v>28</v>
      </c>
      <c r="R27" s="1">
        <v>36504</v>
      </c>
      <c r="S27" s="2">
        <v>29199</v>
      </c>
      <c r="T27" s="2">
        <v>30748</v>
      </c>
    </row>
    <row r="28" spans="1:20" x14ac:dyDescent="0.25">
      <c r="A28">
        <v>1993027</v>
      </c>
      <c r="B28" s="1">
        <v>34081</v>
      </c>
      <c r="C28" t="s">
        <v>20</v>
      </c>
      <c r="D28" t="s">
        <v>147</v>
      </c>
      <c r="E28" t="s">
        <v>148</v>
      </c>
      <c r="F28" t="s">
        <v>149</v>
      </c>
      <c r="G28" t="s">
        <v>150</v>
      </c>
      <c r="H28" t="str">
        <f>HYPERLINK("https://www.ipo.gov.uk/p-ipsum/Case/PublicationNumber/GB2077264", "GB2077264")</f>
        <v>GB2077264</v>
      </c>
      <c r="I28" t="s">
        <v>151</v>
      </c>
      <c r="J28" t="s">
        <v>152</v>
      </c>
      <c r="K28" s="1">
        <v>33099</v>
      </c>
      <c r="L28" s="1">
        <v>32730</v>
      </c>
      <c r="M28" t="s">
        <v>27</v>
      </c>
      <c r="N28" s="1">
        <v>34194</v>
      </c>
      <c r="O28" s="1">
        <v>38208</v>
      </c>
      <c r="P28" s="1">
        <v>38208</v>
      </c>
      <c r="Q28" t="s">
        <v>28</v>
      </c>
      <c r="R28" s="1">
        <v>37050</v>
      </c>
      <c r="S28" s="2">
        <v>29745</v>
      </c>
      <c r="T28" s="2">
        <v>30798</v>
      </c>
    </row>
    <row r="29" spans="1:20" x14ac:dyDescent="0.25">
      <c r="A29">
        <v>1993028</v>
      </c>
      <c r="B29" s="1">
        <v>34082</v>
      </c>
      <c r="C29" t="s">
        <v>20</v>
      </c>
      <c r="D29" t="s">
        <v>7178</v>
      </c>
      <c r="E29" t="s">
        <v>153</v>
      </c>
      <c r="F29" t="s">
        <v>154</v>
      </c>
      <c r="G29" t="s">
        <v>155</v>
      </c>
      <c r="H29" t="str">
        <f>HYPERLINK("https://www.ipo.gov.uk/p-ipsum/Case/PublicationNumber/EP0053902", "EP0053902")</f>
        <v>EP0053902</v>
      </c>
      <c r="I29" t="s">
        <v>156</v>
      </c>
      <c r="J29" t="s">
        <v>157</v>
      </c>
      <c r="K29" s="1">
        <v>33057</v>
      </c>
      <c r="L29" s="1">
        <v>33057</v>
      </c>
      <c r="M29" t="s">
        <v>27</v>
      </c>
      <c r="N29" s="1">
        <v>34208</v>
      </c>
      <c r="O29" s="1">
        <v>38535</v>
      </c>
      <c r="P29" s="1">
        <v>38535</v>
      </c>
      <c r="Q29" t="s">
        <v>28</v>
      </c>
      <c r="R29" s="1">
        <v>37222</v>
      </c>
      <c r="S29" s="2">
        <v>29917</v>
      </c>
      <c r="T29" s="2">
        <v>31140</v>
      </c>
    </row>
    <row r="30" spans="1:20" x14ac:dyDescent="0.25">
      <c r="A30">
        <v>1993029</v>
      </c>
      <c r="B30" s="1">
        <v>34086</v>
      </c>
      <c r="C30" t="s">
        <v>20</v>
      </c>
      <c r="D30" t="s">
        <v>158</v>
      </c>
      <c r="E30" t="s">
        <v>159</v>
      </c>
      <c r="F30" t="s">
        <v>160</v>
      </c>
      <c r="G30" t="s">
        <v>161</v>
      </c>
      <c r="H30" t="str">
        <f>HYPERLINK("https://www.ipo.gov.uk/p-ipsum/Case/PublicationNumber/GB2022078", "GB2022078")</f>
        <v>GB2022078</v>
      </c>
      <c r="I30" t="s">
        <v>162</v>
      </c>
      <c r="J30" t="s">
        <v>163</v>
      </c>
      <c r="K30" s="1">
        <v>31526</v>
      </c>
      <c r="L30" s="1">
        <v>31526</v>
      </c>
      <c r="M30" t="s">
        <v>27</v>
      </c>
      <c r="N30" s="1">
        <v>34158</v>
      </c>
      <c r="O30" s="1">
        <v>37004</v>
      </c>
      <c r="P30" s="1">
        <v>37004</v>
      </c>
      <c r="Q30" t="s">
        <v>28</v>
      </c>
      <c r="R30" s="1">
        <v>35952</v>
      </c>
      <c r="S30" s="2">
        <v>28647</v>
      </c>
      <c r="T30" s="2">
        <v>30006</v>
      </c>
    </row>
    <row r="31" spans="1:20" x14ac:dyDescent="0.25">
      <c r="A31">
        <v>1993030</v>
      </c>
      <c r="B31" s="1">
        <v>34089</v>
      </c>
      <c r="C31" t="s">
        <v>20</v>
      </c>
      <c r="D31" t="s">
        <v>164</v>
      </c>
      <c r="E31" t="s">
        <v>165</v>
      </c>
      <c r="F31" t="s">
        <v>166</v>
      </c>
      <c r="G31" t="s">
        <v>167</v>
      </c>
      <c r="H31" t="str">
        <f>HYPERLINK("https://www.ipo.gov.uk/p-ipsum/Case/PublicationNumber/EP0057115", "EP0057115")</f>
        <v>EP0057115</v>
      </c>
      <c r="I31" t="s">
        <v>168</v>
      </c>
      <c r="J31" t="s">
        <v>169</v>
      </c>
      <c r="K31" s="1">
        <v>33420</v>
      </c>
      <c r="L31" s="1">
        <v>32505</v>
      </c>
      <c r="M31" t="s">
        <v>27</v>
      </c>
      <c r="N31" s="1">
        <v>34200</v>
      </c>
      <c r="O31" s="1">
        <v>37982</v>
      </c>
      <c r="P31" s="1">
        <v>37982</v>
      </c>
      <c r="Q31" t="s">
        <v>28</v>
      </c>
      <c r="R31" s="1">
        <v>37264</v>
      </c>
      <c r="S31" s="2">
        <v>29959</v>
      </c>
      <c r="T31" s="2">
        <v>31126</v>
      </c>
    </row>
    <row r="32" spans="1:20" x14ac:dyDescent="0.25">
      <c r="A32">
        <v>1993031</v>
      </c>
      <c r="B32" s="1">
        <v>34088</v>
      </c>
      <c r="C32" t="s">
        <v>20</v>
      </c>
      <c r="D32" t="s">
        <v>7179</v>
      </c>
      <c r="E32" t="s">
        <v>170</v>
      </c>
      <c r="F32" t="s">
        <v>171</v>
      </c>
      <c r="G32" t="s">
        <v>172</v>
      </c>
      <c r="H32" t="str">
        <f>HYPERLINK("https://www.ipo.gov.uk/p-ipsum/Case/PublicationNumber/EP0181055", "EP0181055")</f>
        <v>EP0181055</v>
      </c>
      <c r="I32" t="s">
        <v>173</v>
      </c>
      <c r="J32" t="s">
        <v>174</v>
      </c>
      <c r="K32" s="1">
        <v>33946</v>
      </c>
      <c r="L32" s="1">
        <v>33946</v>
      </c>
      <c r="M32" t="s">
        <v>27</v>
      </c>
      <c r="N32" s="1">
        <v>34271</v>
      </c>
      <c r="O32" s="1">
        <v>39423</v>
      </c>
      <c r="P32" s="1">
        <v>39423</v>
      </c>
      <c r="Q32" t="s">
        <v>28</v>
      </c>
      <c r="R32" s="1">
        <v>38550</v>
      </c>
      <c r="S32" s="2">
        <v>31245</v>
      </c>
      <c r="T32" s="2">
        <v>33275</v>
      </c>
    </row>
    <row r="33" spans="1:20" x14ac:dyDescent="0.25">
      <c r="A33">
        <v>1993032</v>
      </c>
      <c r="B33" s="1">
        <v>34093</v>
      </c>
      <c r="C33" t="s">
        <v>20</v>
      </c>
      <c r="D33" t="s">
        <v>175</v>
      </c>
      <c r="E33" t="s">
        <v>176</v>
      </c>
      <c r="F33" t="s">
        <v>177</v>
      </c>
      <c r="G33" t="s">
        <v>178</v>
      </c>
      <c r="H33" t="str">
        <f>HYPERLINK("https://www.ipo.gov.uk/p-ipsum/Case/PublicationNumber/GB1380228", "GB1380228")</f>
        <v>GB1380228</v>
      </c>
      <c r="I33" t="s">
        <v>179</v>
      </c>
      <c r="J33" t="s">
        <v>180</v>
      </c>
      <c r="K33" s="1">
        <v>31484</v>
      </c>
      <c r="L33" s="1">
        <v>31484</v>
      </c>
      <c r="M33" t="s">
        <v>27</v>
      </c>
      <c r="N33" s="1">
        <v>34135</v>
      </c>
      <c r="O33" s="1">
        <v>35952</v>
      </c>
      <c r="P33" s="1">
        <v>35952</v>
      </c>
      <c r="Q33" t="s">
        <v>28</v>
      </c>
      <c r="R33" s="1">
        <v>34227</v>
      </c>
      <c r="S33" t="s">
        <v>28</v>
      </c>
      <c r="T33" t="s">
        <v>28</v>
      </c>
    </row>
    <row r="34" spans="1:20" x14ac:dyDescent="0.25">
      <c r="A34">
        <v>1993033</v>
      </c>
      <c r="B34" s="1">
        <v>34094</v>
      </c>
      <c r="C34" t="s">
        <v>20</v>
      </c>
      <c r="D34" t="s">
        <v>181</v>
      </c>
      <c r="E34" t="s">
        <v>182</v>
      </c>
      <c r="G34" t="s">
        <v>183</v>
      </c>
      <c r="H34" t="str">
        <f>HYPERLINK("https://www.ipo.gov.uk/p-ipsum/Case/PublicationNumber/GB1429922", "GB1429922")</f>
        <v>GB1429922</v>
      </c>
      <c r="I34" t="s">
        <v>184</v>
      </c>
      <c r="J34" t="s">
        <v>185</v>
      </c>
      <c r="K34" s="1">
        <v>33035</v>
      </c>
      <c r="L34" s="1">
        <v>33035</v>
      </c>
      <c r="M34" t="s">
        <v>62</v>
      </c>
      <c r="N34" s="1">
        <v>34628</v>
      </c>
      <c r="O34" t="s">
        <v>28</v>
      </c>
      <c r="P34" t="s">
        <v>28</v>
      </c>
      <c r="Q34" t="s">
        <v>28</v>
      </c>
      <c r="R34" t="s">
        <v>28</v>
      </c>
      <c r="S34" t="s">
        <v>28</v>
      </c>
      <c r="T34" t="s">
        <v>28</v>
      </c>
    </row>
    <row r="35" spans="1:20" x14ac:dyDescent="0.25">
      <c r="A35">
        <v>1993034</v>
      </c>
      <c r="B35" s="1">
        <v>34094</v>
      </c>
      <c r="C35" t="s">
        <v>20</v>
      </c>
      <c r="D35" t="s">
        <v>186</v>
      </c>
      <c r="E35" t="s">
        <v>187</v>
      </c>
      <c r="F35" t="s">
        <v>188</v>
      </c>
      <c r="G35" t="s">
        <v>189</v>
      </c>
      <c r="H35" t="str">
        <f>HYPERLINK("https://www.ipo.gov.uk/p-ipsum/Case/PublicationNumber/GB2077100", "GB2077100")</f>
        <v>GB2077100</v>
      </c>
      <c r="I35" t="s">
        <v>190</v>
      </c>
      <c r="J35" t="s">
        <v>191</v>
      </c>
      <c r="K35" s="1">
        <v>33980</v>
      </c>
      <c r="L35" s="1">
        <v>33980</v>
      </c>
      <c r="M35" t="s">
        <v>27</v>
      </c>
      <c r="N35" s="1">
        <v>34158</v>
      </c>
      <c r="O35" s="1">
        <v>38814</v>
      </c>
      <c r="P35" s="1">
        <v>38814</v>
      </c>
      <c r="Q35" t="s">
        <v>28</v>
      </c>
      <c r="R35" s="1">
        <v>36988</v>
      </c>
      <c r="S35" s="2">
        <v>29684</v>
      </c>
      <c r="T35" s="2">
        <v>31161</v>
      </c>
    </row>
    <row r="36" spans="1:20" x14ac:dyDescent="0.25">
      <c r="A36">
        <v>1993035</v>
      </c>
      <c r="B36" s="1">
        <v>34099</v>
      </c>
      <c r="C36" t="s">
        <v>20</v>
      </c>
      <c r="D36" t="s">
        <v>192</v>
      </c>
      <c r="E36" t="s">
        <v>193</v>
      </c>
      <c r="F36" t="s">
        <v>194</v>
      </c>
      <c r="G36" t="s">
        <v>195</v>
      </c>
      <c r="H36" t="str">
        <f>HYPERLINK("https://www.ipo.gov.uk/p-ipsum/Case/PublicationNumber/GB1435885", "GB1435885")</f>
        <v>GB1435885</v>
      </c>
      <c r="I36" t="s">
        <v>196</v>
      </c>
      <c r="J36" t="s">
        <v>197</v>
      </c>
      <c r="K36" s="1">
        <v>32630</v>
      </c>
      <c r="L36" s="1">
        <v>32630</v>
      </c>
      <c r="M36" t="s">
        <v>27</v>
      </c>
      <c r="N36" s="1">
        <v>34170</v>
      </c>
      <c r="O36" s="1">
        <v>36499</v>
      </c>
      <c r="P36" s="1">
        <v>36499</v>
      </c>
      <c r="Q36" t="s">
        <v>28</v>
      </c>
      <c r="R36" s="1">
        <v>34673</v>
      </c>
      <c r="S36" t="s">
        <v>28</v>
      </c>
      <c r="T36" t="s">
        <v>28</v>
      </c>
    </row>
    <row r="37" spans="1:20" x14ac:dyDescent="0.25">
      <c r="A37">
        <v>1993036</v>
      </c>
      <c r="B37" s="1">
        <v>34099</v>
      </c>
      <c r="C37" t="s">
        <v>20</v>
      </c>
      <c r="D37" t="s">
        <v>198</v>
      </c>
      <c r="E37" t="s">
        <v>199</v>
      </c>
      <c r="F37" t="s">
        <v>200</v>
      </c>
      <c r="G37" t="s">
        <v>201</v>
      </c>
      <c r="H37" t="str">
        <f>HYPERLINK("https://www.ipo.gov.uk/p-ipsum/Case/PublicationNumber/EP0196132", "EP0196132")</f>
        <v>EP0196132</v>
      </c>
      <c r="I37" t="s">
        <v>202</v>
      </c>
      <c r="J37" t="s">
        <v>203</v>
      </c>
      <c r="K37" s="1">
        <v>33946</v>
      </c>
      <c r="L37" s="1">
        <v>33946</v>
      </c>
      <c r="M37" t="s">
        <v>27</v>
      </c>
      <c r="N37" s="1">
        <v>34186</v>
      </c>
      <c r="O37" s="1">
        <v>39423</v>
      </c>
      <c r="P37" s="1">
        <v>39423</v>
      </c>
      <c r="Q37" t="s">
        <v>28</v>
      </c>
      <c r="R37" s="1">
        <v>38789</v>
      </c>
      <c r="S37" s="2">
        <v>31484</v>
      </c>
      <c r="T37" s="2">
        <v>33828</v>
      </c>
    </row>
    <row r="38" spans="1:20" x14ac:dyDescent="0.25">
      <c r="A38">
        <v>1993037</v>
      </c>
      <c r="B38" s="1">
        <v>34099</v>
      </c>
      <c r="C38" t="s">
        <v>20</v>
      </c>
      <c r="D38" t="s">
        <v>198</v>
      </c>
      <c r="E38" t="s">
        <v>204</v>
      </c>
      <c r="F38" t="s">
        <v>205</v>
      </c>
      <c r="G38" t="s">
        <v>206</v>
      </c>
      <c r="H38" t="str">
        <f>HYPERLINK("https://www.ipo.gov.uk/p-ipsum/Case/PublicationNumber/EP0076530", "EP0076530")</f>
        <v>EP0076530</v>
      </c>
      <c r="I38" t="s">
        <v>207</v>
      </c>
      <c r="J38" t="s">
        <v>208</v>
      </c>
      <c r="K38" s="1">
        <v>32479</v>
      </c>
      <c r="L38" s="1">
        <v>32253</v>
      </c>
      <c r="M38" t="s">
        <v>27</v>
      </c>
      <c r="N38" s="1">
        <v>34240</v>
      </c>
      <c r="O38" s="1">
        <v>37730</v>
      </c>
      <c r="P38" s="1">
        <v>37730</v>
      </c>
      <c r="Q38" t="s">
        <v>28</v>
      </c>
      <c r="R38" s="1">
        <v>37503</v>
      </c>
      <c r="S38" s="2">
        <v>30197</v>
      </c>
      <c r="T38" s="2">
        <v>31392</v>
      </c>
    </row>
    <row r="39" spans="1:20" x14ac:dyDescent="0.25">
      <c r="A39">
        <v>1993038</v>
      </c>
      <c r="B39" s="1">
        <v>34099</v>
      </c>
      <c r="C39" t="s">
        <v>20</v>
      </c>
      <c r="D39" t="s">
        <v>198</v>
      </c>
      <c r="E39" t="s">
        <v>209</v>
      </c>
      <c r="F39" t="s">
        <v>210</v>
      </c>
      <c r="G39" t="s">
        <v>211</v>
      </c>
      <c r="H39" t="str">
        <f>HYPERLINK("https://www.ipo.gov.uk/p-ipsum/Case/PublicationNumber/EP0006711", "EP0006711")</f>
        <v>EP0006711</v>
      </c>
      <c r="I39" t="s">
        <v>212</v>
      </c>
      <c r="J39" t="s">
        <v>213</v>
      </c>
      <c r="K39" s="1">
        <v>32526</v>
      </c>
      <c r="L39" s="1">
        <v>32492</v>
      </c>
      <c r="M39" t="s">
        <v>27</v>
      </c>
      <c r="N39" s="1">
        <v>34240</v>
      </c>
      <c r="O39" s="1">
        <v>37969</v>
      </c>
      <c r="P39" s="1">
        <v>37969</v>
      </c>
      <c r="Q39" t="s">
        <v>28</v>
      </c>
      <c r="R39" s="1">
        <v>36325</v>
      </c>
      <c r="S39" s="2">
        <v>29019</v>
      </c>
      <c r="T39" s="2">
        <v>30615</v>
      </c>
    </row>
    <row r="40" spans="1:20" x14ac:dyDescent="0.25">
      <c r="A40">
        <v>1993039</v>
      </c>
      <c r="B40" s="1">
        <v>34101</v>
      </c>
      <c r="C40" t="s">
        <v>20</v>
      </c>
      <c r="D40" t="s">
        <v>214</v>
      </c>
      <c r="E40" t="s">
        <v>215</v>
      </c>
      <c r="F40" t="s">
        <v>216</v>
      </c>
      <c r="G40" t="s">
        <v>217</v>
      </c>
      <c r="H40" t="str">
        <f>HYPERLINK("https://www.ipo.gov.uk/p-ipsum/Case/PublicationNumber/GB1587573", "GB1587573")</f>
        <v>GB1587573</v>
      </c>
      <c r="I40" t="s">
        <v>218</v>
      </c>
      <c r="J40" t="s">
        <v>219</v>
      </c>
      <c r="K40" s="1">
        <v>32500</v>
      </c>
      <c r="L40" s="1">
        <v>32500</v>
      </c>
      <c r="M40" t="s">
        <v>27</v>
      </c>
      <c r="N40" s="1">
        <v>34151</v>
      </c>
      <c r="O40" s="1">
        <v>37485</v>
      </c>
      <c r="P40" s="1">
        <v>37485</v>
      </c>
      <c r="Q40" t="s">
        <v>28</v>
      </c>
      <c r="R40" s="1">
        <v>35660</v>
      </c>
      <c r="S40" t="s">
        <v>28</v>
      </c>
      <c r="T40" t="s">
        <v>28</v>
      </c>
    </row>
    <row r="41" spans="1:20" x14ac:dyDescent="0.25">
      <c r="A41">
        <v>1993040</v>
      </c>
      <c r="B41" s="1">
        <v>34107</v>
      </c>
      <c r="C41" t="s">
        <v>20</v>
      </c>
      <c r="D41" t="s">
        <v>220</v>
      </c>
      <c r="E41" t="s">
        <v>221</v>
      </c>
      <c r="F41" t="s">
        <v>222</v>
      </c>
      <c r="G41" t="s">
        <v>223</v>
      </c>
      <c r="H41" t="str">
        <f>HYPERLINK("https://www.ipo.gov.uk/p-ipsum/Case/PublicationNumber/EP0000520", "EP0000520")</f>
        <v>EP0000520</v>
      </c>
      <c r="I41" t="s">
        <v>224</v>
      </c>
      <c r="J41" t="s">
        <v>225</v>
      </c>
      <c r="K41" s="1">
        <v>31474</v>
      </c>
      <c r="L41" s="1">
        <v>31474</v>
      </c>
      <c r="M41" t="s">
        <v>27</v>
      </c>
      <c r="N41" s="1">
        <v>34208</v>
      </c>
      <c r="O41" s="1">
        <v>36952</v>
      </c>
      <c r="P41" s="1">
        <v>36952</v>
      </c>
      <c r="Q41" t="s">
        <v>28</v>
      </c>
      <c r="R41" s="1">
        <v>35990</v>
      </c>
      <c r="S41" s="2">
        <v>28685</v>
      </c>
      <c r="T41" s="2">
        <v>29670</v>
      </c>
    </row>
    <row r="42" spans="1:20" x14ac:dyDescent="0.25">
      <c r="A42">
        <v>1993041</v>
      </c>
      <c r="B42" s="1">
        <v>34107</v>
      </c>
      <c r="C42" t="s">
        <v>20</v>
      </c>
      <c r="D42" t="s">
        <v>226</v>
      </c>
      <c r="E42" t="s">
        <v>227</v>
      </c>
      <c r="F42" t="s">
        <v>228</v>
      </c>
      <c r="G42" t="s">
        <v>229</v>
      </c>
      <c r="H42" t="str">
        <f>HYPERLINK("https://www.ipo.gov.uk/p-ipsum/Case/PublicationNumber/GB2055800", "GB2055800")</f>
        <v>GB2055800</v>
      </c>
      <c r="I42" t="s">
        <v>230</v>
      </c>
      <c r="J42" t="s">
        <v>231</v>
      </c>
      <c r="K42" s="1">
        <v>32028</v>
      </c>
      <c r="L42" s="1">
        <v>31238</v>
      </c>
      <c r="M42" t="s">
        <v>27</v>
      </c>
      <c r="N42" s="1">
        <v>34194</v>
      </c>
      <c r="O42" s="1">
        <v>36716</v>
      </c>
      <c r="P42" s="1">
        <v>36716</v>
      </c>
      <c r="Q42" t="s">
        <v>28</v>
      </c>
      <c r="R42" s="1">
        <v>36514</v>
      </c>
      <c r="S42" s="2">
        <v>29209</v>
      </c>
      <c r="T42" s="2">
        <v>30447</v>
      </c>
    </row>
    <row r="43" spans="1:20" x14ac:dyDescent="0.25">
      <c r="A43">
        <v>1993042</v>
      </c>
      <c r="B43" s="1">
        <v>34109</v>
      </c>
      <c r="C43" t="s">
        <v>20</v>
      </c>
      <c r="D43" t="s">
        <v>232</v>
      </c>
      <c r="E43" t="s">
        <v>233</v>
      </c>
      <c r="F43" t="s">
        <v>234</v>
      </c>
      <c r="G43" t="s">
        <v>235</v>
      </c>
      <c r="H43" t="str">
        <f>HYPERLINK("https://www.ipo.gov.uk/p-ipsum/Case/PublicationNumber/EP0050793", "EP0050793")</f>
        <v>EP0050793</v>
      </c>
      <c r="I43" t="s">
        <v>236</v>
      </c>
      <c r="J43" t="s">
        <v>237</v>
      </c>
      <c r="K43" s="1">
        <v>33221</v>
      </c>
      <c r="L43" s="1">
        <v>33221</v>
      </c>
      <c r="M43" t="s">
        <v>27</v>
      </c>
      <c r="N43" s="1">
        <v>34200</v>
      </c>
      <c r="O43" s="1">
        <v>38699</v>
      </c>
      <c r="P43" s="1">
        <v>38699</v>
      </c>
      <c r="Q43" t="s">
        <v>28</v>
      </c>
      <c r="R43" s="1">
        <v>37178</v>
      </c>
      <c r="S43" s="2">
        <v>29873</v>
      </c>
      <c r="T43" s="2">
        <v>30846</v>
      </c>
    </row>
    <row r="44" spans="1:20" x14ac:dyDescent="0.25">
      <c r="A44">
        <v>1993043</v>
      </c>
      <c r="B44" s="1">
        <v>34115</v>
      </c>
      <c r="C44" t="s">
        <v>20</v>
      </c>
      <c r="D44" t="s">
        <v>238</v>
      </c>
      <c r="E44" t="s">
        <v>239</v>
      </c>
      <c r="F44" t="s">
        <v>240</v>
      </c>
      <c r="G44" t="s">
        <v>241</v>
      </c>
      <c r="H44" t="str">
        <f>HYPERLINK("https://www.ipo.gov.uk/p-ipsum/Case/PublicationNumber/GB2044255", "GB2044255")</f>
        <v>GB2044255</v>
      </c>
      <c r="I44" t="s">
        <v>242</v>
      </c>
      <c r="J44" t="s">
        <v>243</v>
      </c>
      <c r="K44" s="1">
        <v>32146</v>
      </c>
      <c r="L44" s="1">
        <v>31876</v>
      </c>
      <c r="M44" t="s">
        <v>27</v>
      </c>
      <c r="N44" s="1">
        <v>34240</v>
      </c>
      <c r="O44" s="1">
        <v>37354</v>
      </c>
      <c r="P44" s="1">
        <v>37354</v>
      </c>
      <c r="Q44" t="s">
        <v>28</v>
      </c>
      <c r="R44" s="1">
        <v>36550</v>
      </c>
      <c r="S44" s="2">
        <v>29245</v>
      </c>
      <c r="T44" s="2">
        <v>30447</v>
      </c>
    </row>
    <row r="45" spans="1:20" x14ac:dyDescent="0.25">
      <c r="A45">
        <v>1993044</v>
      </c>
      <c r="B45" s="1">
        <v>34114</v>
      </c>
      <c r="C45" t="s">
        <v>20</v>
      </c>
      <c r="D45" t="s">
        <v>244</v>
      </c>
      <c r="E45" t="s">
        <v>245</v>
      </c>
      <c r="F45" t="s">
        <v>246</v>
      </c>
      <c r="G45" t="s">
        <v>247</v>
      </c>
      <c r="H45" t="str">
        <f>HYPERLINK("https://www.ipo.gov.uk/p-ipsum/Case/PublicationNumber/GB2094293", "GB2094293")</f>
        <v>GB2094293</v>
      </c>
      <c r="I45" t="s">
        <v>248</v>
      </c>
      <c r="J45" t="s">
        <v>249</v>
      </c>
      <c r="K45" s="1">
        <v>33332</v>
      </c>
      <c r="L45" s="1">
        <v>33332</v>
      </c>
      <c r="M45" t="s">
        <v>27</v>
      </c>
      <c r="N45" s="1">
        <v>34240</v>
      </c>
      <c r="O45" s="1">
        <v>38810</v>
      </c>
      <c r="P45" s="1">
        <v>38810</v>
      </c>
      <c r="Q45" t="s">
        <v>28</v>
      </c>
      <c r="R45" s="1">
        <v>37171</v>
      </c>
      <c r="S45" s="2">
        <v>29866</v>
      </c>
      <c r="T45" s="2">
        <v>31399</v>
      </c>
    </row>
    <row r="46" spans="1:20" x14ac:dyDescent="0.25">
      <c r="A46">
        <v>1993045</v>
      </c>
      <c r="B46" s="1">
        <v>34114</v>
      </c>
      <c r="C46" t="s">
        <v>20</v>
      </c>
      <c r="D46" t="s">
        <v>250</v>
      </c>
      <c r="E46" t="s">
        <v>251</v>
      </c>
      <c r="F46" t="s">
        <v>252</v>
      </c>
      <c r="G46" t="s">
        <v>253</v>
      </c>
      <c r="H46" t="str">
        <f>HYPERLINK("https://www.ipo.gov.uk/p-ipsum/Case/PublicationNumber/GB2007656", "GB2007656")</f>
        <v>GB2007656</v>
      </c>
      <c r="I46" t="s">
        <v>254</v>
      </c>
      <c r="J46" t="s">
        <v>255</v>
      </c>
      <c r="K46" s="1">
        <v>32377</v>
      </c>
      <c r="L46" s="1">
        <v>31869</v>
      </c>
      <c r="M46" t="s">
        <v>27</v>
      </c>
      <c r="N46" s="1">
        <v>34247</v>
      </c>
      <c r="O46" s="1">
        <v>37347</v>
      </c>
      <c r="P46" s="1">
        <v>37347</v>
      </c>
      <c r="Q46" t="s">
        <v>28</v>
      </c>
      <c r="R46" s="1">
        <v>36100</v>
      </c>
      <c r="S46" s="2">
        <v>28795</v>
      </c>
      <c r="T46" s="2">
        <v>30090</v>
      </c>
    </row>
    <row r="47" spans="1:20" x14ac:dyDescent="0.25">
      <c r="A47">
        <v>1993046</v>
      </c>
      <c r="B47" s="1">
        <v>34114</v>
      </c>
      <c r="C47" t="s">
        <v>20</v>
      </c>
      <c r="D47" t="s">
        <v>250</v>
      </c>
      <c r="E47" t="s">
        <v>256</v>
      </c>
      <c r="F47" t="s">
        <v>257</v>
      </c>
      <c r="G47" t="s">
        <v>258</v>
      </c>
      <c r="H47" t="str">
        <f>HYPERLINK("https://www.ipo.gov.uk/p-ipsum/Case/PublicationNumber/EP0089167", "EP0089167")</f>
        <v>EP0089167</v>
      </c>
      <c r="I47" t="s">
        <v>259</v>
      </c>
      <c r="J47" t="s">
        <v>260</v>
      </c>
      <c r="K47" s="1">
        <v>32769</v>
      </c>
      <c r="L47" s="1">
        <v>32575</v>
      </c>
      <c r="M47" t="s">
        <v>27</v>
      </c>
      <c r="N47" s="1">
        <v>34247</v>
      </c>
      <c r="O47" s="1">
        <v>38053</v>
      </c>
      <c r="P47" s="1">
        <v>38053</v>
      </c>
      <c r="Q47" t="s">
        <v>28</v>
      </c>
      <c r="R47" s="1">
        <v>37688</v>
      </c>
      <c r="S47" s="2">
        <v>30383</v>
      </c>
      <c r="T47" s="2">
        <v>31700</v>
      </c>
    </row>
    <row r="48" spans="1:20" x14ac:dyDescent="0.25">
      <c r="A48">
        <v>1993047</v>
      </c>
      <c r="B48" s="1">
        <v>34114</v>
      </c>
      <c r="C48" t="s">
        <v>20</v>
      </c>
      <c r="D48" t="s">
        <v>250</v>
      </c>
      <c r="E48" t="s">
        <v>261</v>
      </c>
      <c r="F48" t="s">
        <v>262</v>
      </c>
      <c r="G48" t="s">
        <v>263</v>
      </c>
      <c r="H48" t="str">
        <f>HYPERLINK("https://www.ipo.gov.uk/p-ipsum/Case/PublicationNumber/EP0069442", "EP0069442")</f>
        <v>EP0069442</v>
      </c>
      <c r="I48" t="s">
        <v>264</v>
      </c>
      <c r="J48" t="s">
        <v>265</v>
      </c>
      <c r="K48" s="1">
        <v>32301</v>
      </c>
      <c r="L48" s="1">
        <v>32210</v>
      </c>
      <c r="M48" t="s">
        <v>27</v>
      </c>
      <c r="N48" s="1">
        <v>34247</v>
      </c>
      <c r="O48" s="1">
        <v>37687</v>
      </c>
      <c r="P48" s="1">
        <v>37687</v>
      </c>
      <c r="Q48" t="s">
        <v>28</v>
      </c>
      <c r="R48" s="1">
        <v>37368</v>
      </c>
      <c r="S48" s="2">
        <v>30063</v>
      </c>
      <c r="T48" s="2">
        <v>31098</v>
      </c>
    </row>
    <row r="49" spans="1:20" x14ac:dyDescent="0.25">
      <c r="A49">
        <v>1993048</v>
      </c>
      <c r="B49" s="1">
        <v>34114</v>
      </c>
      <c r="C49" t="s">
        <v>20</v>
      </c>
      <c r="D49" t="s">
        <v>266</v>
      </c>
      <c r="E49" t="s">
        <v>267</v>
      </c>
      <c r="F49" t="s">
        <v>268</v>
      </c>
      <c r="G49" t="s">
        <v>269</v>
      </c>
      <c r="H49" t="str">
        <f>HYPERLINK("https://www.ipo.gov.uk/p-ipsum/Case/PublicationNumber/EP0030081", "EP0030081")</f>
        <v>EP0030081</v>
      </c>
      <c r="I49" t="s">
        <v>270</v>
      </c>
      <c r="J49" t="s">
        <v>271</v>
      </c>
      <c r="K49" s="1">
        <v>33196</v>
      </c>
      <c r="L49" s="1">
        <v>33196</v>
      </c>
      <c r="M49" t="s">
        <v>27</v>
      </c>
      <c r="N49" s="1">
        <v>34240</v>
      </c>
      <c r="O49" s="1">
        <v>38652</v>
      </c>
      <c r="P49" s="1">
        <v>38652</v>
      </c>
      <c r="Q49" t="s">
        <v>28</v>
      </c>
      <c r="R49" s="1">
        <v>36827</v>
      </c>
      <c r="S49" s="2">
        <v>29522</v>
      </c>
      <c r="T49" s="2">
        <v>30377</v>
      </c>
    </row>
    <row r="50" spans="1:20" x14ac:dyDescent="0.25">
      <c r="A50">
        <v>1993049</v>
      </c>
      <c r="B50" s="1">
        <v>34114</v>
      </c>
      <c r="C50" t="s">
        <v>20</v>
      </c>
      <c r="D50" t="s">
        <v>266</v>
      </c>
      <c r="E50" t="s">
        <v>272</v>
      </c>
      <c r="F50" t="s">
        <v>273</v>
      </c>
      <c r="G50" t="s">
        <v>274</v>
      </c>
      <c r="H50" t="str">
        <f>HYPERLINK("https://www.ipo.gov.uk/p-ipsum/Case/PublicationNumber/GB2000138", "GB2000138")</f>
        <v>GB2000138</v>
      </c>
      <c r="I50" t="s">
        <v>275</v>
      </c>
      <c r="J50" t="s">
        <v>276</v>
      </c>
      <c r="K50" s="1">
        <v>31286</v>
      </c>
      <c r="L50" s="1">
        <v>31286</v>
      </c>
      <c r="M50" t="s">
        <v>27</v>
      </c>
      <c r="N50" s="1">
        <v>34283</v>
      </c>
      <c r="O50" s="1">
        <v>36764</v>
      </c>
      <c r="P50" s="1">
        <v>36764</v>
      </c>
      <c r="Q50" t="s">
        <v>28</v>
      </c>
      <c r="R50" s="1">
        <v>35948</v>
      </c>
      <c r="S50" s="2">
        <v>28643</v>
      </c>
      <c r="T50" s="2">
        <v>30013</v>
      </c>
    </row>
    <row r="51" spans="1:20" x14ac:dyDescent="0.25">
      <c r="A51">
        <v>1993050</v>
      </c>
      <c r="B51" s="1">
        <v>34117</v>
      </c>
      <c r="C51" t="s">
        <v>20</v>
      </c>
      <c r="D51" t="s">
        <v>277</v>
      </c>
      <c r="E51" t="s">
        <v>278</v>
      </c>
      <c r="F51" t="s">
        <v>279</v>
      </c>
      <c r="G51" t="s">
        <v>280</v>
      </c>
      <c r="H51" t="str">
        <f>HYPERLINK("https://www.ipo.gov.uk/p-ipsum/Case/PublicationNumber/GB1496386", "GB1496386")</f>
        <v>GB1496386</v>
      </c>
      <c r="I51" t="s">
        <v>281</v>
      </c>
      <c r="J51" t="s">
        <v>282</v>
      </c>
      <c r="K51" s="1">
        <v>32722</v>
      </c>
      <c r="L51" s="1">
        <v>31988</v>
      </c>
      <c r="M51" t="s">
        <v>27</v>
      </c>
      <c r="N51" s="1">
        <v>34278</v>
      </c>
      <c r="O51" s="1">
        <v>36948</v>
      </c>
      <c r="P51" s="1">
        <v>36948</v>
      </c>
      <c r="Q51" t="s">
        <v>28</v>
      </c>
      <c r="R51" s="1">
        <v>35122</v>
      </c>
      <c r="S51" t="s">
        <v>28</v>
      </c>
      <c r="T51" t="s">
        <v>28</v>
      </c>
    </row>
    <row r="52" spans="1:20" x14ac:dyDescent="0.25">
      <c r="A52">
        <v>1993051</v>
      </c>
      <c r="B52" s="1">
        <v>34122</v>
      </c>
      <c r="C52" t="s">
        <v>20</v>
      </c>
      <c r="D52" t="s">
        <v>283</v>
      </c>
      <c r="E52" t="s">
        <v>284</v>
      </c>
      <c r="F52" t="s">
        <v>285</v>
      </c>
      <c r="G52" t="s">
        <v>286</v>
      </c>
      <c r="H52" t="str">
        <f>HYPERLINK("https://www.ipo.gov.uk/p-ipsum/Case/PublicationNumber/GB1441359", "GB1441359")</f>
        <v>GB1441359</v>
      </c>
      <c r="I52" t="s">
        <v>287</v>
      </c>
      <c r="J52" t="s">
        <v>288</v>
      </c>
      <c r="K52" s="1">
        <v>33427</v>
      </c>
      <c r="L52" s="1">
        <v>31516</v>
      </c>
      <c r="M52" t="s">
        <v>27</v>
      </c>
      <c r="N52" s="1">
        <v>34240</v>
      </c>
      <c r="O52" s="1">
        <v>36509</v>
      </c>
      <c r="P52" s="1">
        <v>36509</v>
      </c>
      <c r="Q52" t="s">
        <v>28</v>
      </c>
      <c r="R52" s="1">
        <v>34685</v>
      </c>
      <c r="S52" t="s">
        <v>28</v>
      </c>
      <c r="T52" t="s">
        <v>28</v>
      </c>
    </row>
    <row r="53" spans="1:20" x14ac:dyDescent="0.25">
      <c r="A53">
        <v>1993052</v>
      </c>
      <c r="B53" s="1">
        <v>34122</v>
      </c>
      <c r="C53" t="s">
        <v>20</v>
      </c>
      <c r="D53" t="s">
        <v>289</v>
      </c>
      <c r="E53" t="s">
        <v>290</v>
      </c>
      <c r="F53" t="s">
        <v>291</v>
      </c>
      <c r="G53" t="s">
        <v>292</v>
      </c>
      <c r="H53" t="str">
        <f>HYPERLINK("https://www.ipo.gov.uk/p-ipsum/Case/PublicationNumber/GB1524747", "GB1524747")</f>
        <v>GB1524747</v>
      </c>
      <c r="I53" t="s">
        <v>293</v>
      </c>
      <c r="J53" t="s">
        <v>294</v>
      </c>
      <c r="K53" s="1">
        <v>31747</v>
      </c>
      <c r="L53" s="1">
        <v>31747</v>
      </c>
      <c r="M53" t="s">
        <v>27</v>
      </c>
      <c r="N53" s="1">
        <v>34278</v>
      </c>
      <c r="O53" s="1">
        <v>37225</v>
      </c>
      <c r="P53" s="1">
        <v>37225</v>
      </c>
      <c r="Q53" t="s">
        <v>28</v>
      </c>
      <c r="R53" s="1">
        <v>35541</v>
      </c>
      <c r="S53" t="s">
        <v>28</v>
      </c>
      <c r="T53" t="s">
        <v>28</v>
      </c>
    </row>
    <row r="54" spans="1:20" x14ac:dyDescent="0.25">
      <c r="A54">
        <v>1993053</v>
      </c>
      <c r="B54" s="1">
        <v>34122</v>
      </c>
      <c r="C54" t="s">
        <v>20</v>
      </c>
      <c r="D54" t="s">
        <v>295</v>
      </c>
      <c r="E54" t="s">
        <v>296</v>
      </c>
      <c r="F54" t="s">
        <v>297</v>
      </c>
      <c r="G54" t="s">
        <v>298</v>
      </c>
      <c r="H54" t="str">
        <f>HYPERLINK("https://www.ipo.gov.uk/p-ipsum/Case/PublicationNumber/GB1472793", "GB1472793")</f>
        <v>GB1472793</v>
      </c>
      <c r="I54" t="s">
        <v>299</v>
      </c>
      <c r="J54" t="s">
        <v>300</v>
      </c>
      <c r="K54" s="1">
        <v>31517</v>
      </c>
      <c r="L54" s="1">
        <v>31485</v>
      </c>
      <c r="M54" t="s">
        <v>27</v>
      </c>
      <c r="N54" s="1">
        <v>34198</v>
      </c>
      <c r="O54" s="1">
        <v>36601</v>
      </c>
      <c r="P54" s="1">
        <v>36601</v>
      </c>
      <c r="Q54" t="s">
        <v>28</v>
      </c>
      <c r="R54" s="1">
        <v>34775</v>
      </c>
      <c r="S54" t="s">
        <v>28</v>
      </c>
      <c r="T54" t="s">
        <v>28</v>
      </c>
    </row>
    <row r="55" spans="1:20" x14ac:dyDescent="0.25">
      <c r="A55">
        <v>1993054</v>
      </c>
      <c r="B55" s="1">
        <v>34123</v>
      </c>
      <c r="C55" t="s">
        <v>20</v>
      </c>
      <c r="D55" t="s">
        <v>301</v>
      </c>
      <c r="E55" t="s">
        <v>302</v>
      </c>
      <c r="F55" t="s">
        <v>303</v>
      </c>
      <c r="G55" t="s">
        <v>304</v>
      </c>
      <c r="H55" t="str">
        <f>HYPERLINK("https://www.ipo.gov.uk/p-ipsum/Case/PublicationNumber/EP0083483", "EP0083483")</f>
        <v>EP0083483</v>
      </c>
      <c r="I55" t="s">
        <v>305</v>
      </c>
      <c r="J55" t="s">
        <v>306</v>
      </c>
      <c r="K55" s="1">
        <v>32855</v>
      </c>
      <c r="L55" s="1">
        <v>32835</v>
      </c>
      <c r="M55" t="s">
        <v>27</v>
      </c>
      <c r="N55" s="1">
        <v>34607</v>
      </c>
      <c r="O55" s="1">
        <v>38313</v>
      </c>
      <c r="P55" s="1">
        <v>38313</v>
      </c>
      <c r="Q55" t="s">
        <v>28</v>
      </c>
      <c r="R55" s="1">
        <v>37605</v>
      </c>
      <c r="S55" s="2">
        <v>30299</v>
      </c>
      <c r="T55" s="2">
        <v>32260</v>
      </c>
    </row>
    <row r="56" spans="1:20" x14ac:dyDescent="0.25">
      <c r="A56">
        <v>1993055</v>
      </c>
      <c r="B56" s="1">
        <v>34229</v>
      </c>
      <c r="C56" t="s">
        <v>20</v>
      </c>
      <c r="D56" t="s">
        <v>214</v>
      </c>
      <c r="E56" t="s">
        <v>307</v>
      </c>
      <c r="F56" t="s">
        <v>308</v>
      </c>
      <c r="G56" t="s">
        <v>309</v>
      </c>
      <c r="H56" t="str">
        <f>HYPERLINK("https://www.ipo.gov.uk/p-ipsum/Case/PublicationNumber/EP0346953", "EP0346953")</f>
        <v>EP0346953</v>
      </c>
      <c r="I56" t="s">
        <v>310</v>
      </c>
      <c r="J56" t="s">
        <v>311</v>
      </c>
      <c r="K56" s="1">
        <v>33932</v>
      </c>
      <c r="L56" s="1">
        <v>33932</v>
      </c>
      <c r="M56" t="s">
        <v>27</v>
      </c>
      <c r="N56" s="1">
        <v>34271</v>
      </c>
      <c r="O56" s="1">
        <v>39409</v>
      </c>
      <c r="P56" s="1">
        <v>39409</v>
      </c>
      <c r="Q56" t="s">
        <v>28</v>
      </c>
      <c r="R56" s="1">
        <v>38656</v>
      </c>
      <c r="S56" s="2">
        <v>31351</v>
      </c>
      <c r="T56" s="2">
        <v>33989</v>
      </c>
    </row>
    <row r="57" spans="1:20" x14ac:dyDescent="0.25">
      <c r="A57">
        <v>1993056</v>
      </c>
      <c r="B57" s="1">
        <v>34127</v>
      </c>
      <c r="C57" t="s">
        <v>20</v>
      </c>
      <c r="D57" t="s">
        <v>7180</v>
      </c>
      <c r="E57" t="s">
        <v>312</v>
      </c>
      <c r="F57" t="s">
        <v>313</v>
      </c>
      <c r="G57" t="s">
        <v>314</v>
      </c>
      <c r="H57" t="str">
        <f>HYPERLINK("https://www.ipo.gov.uk/p-ipsum/Case/PublicationNumber/EP0021234", "EP0021234")</f>
        <v>EP0021234</v>
      </c>
      <c r="I57" t="s">
        <v>315</v>
      </c>
      <c r="J57" t="s">
        <v>316</v>
      </c>
      <c r="K57" s="1">
        <v>33436</v>
      </c>
      <c r="L57" s="1">
        <v>33052</v>
      </c>
      <c r="M57" t="s">
        <v>27</v>
      </c>
      <c r="N57" s="1">
        <v>34362</v>
      </c>
      <c r="O57" s="1">
        <v>38512</v>
      </c>
      <c r="P57" s="1">
        <v>38512</v>
      </c>
      <c r="Q57" t="s">
        <v>28</v>
      </c>
      <c r="R57" s="1">
        <v>36687</v>
      </c>
      <c r="S57" s="2">
        <v>29382</v>
      </c>
      <c r="T57" s="2">
        <v>30916</v>
      </c>
    </row>
    <row r="58" spans="1:20" x14ac:dyDescent="0.25">
      <c r="A58">
        <v>1993057</v>
      </c>
      <c r="B58" s="1">
        <v>34127</v>
      </c>
      <c r="C58" t="s">
        <v>20</v>
      </c>
      <c r="D58" t="s">
        <v>7181</v>
      </c>
      <c r="E58" t="s">
        <v>317</v>
      </c>
      <c r="F58" t="s">
        <v>318</v>
      </c>
      <c r="G58" t="s">
        <v>319</v>
      </c>
      <c r="H58" t="str">
        <f>HYPERLINK("https://www.ipo.gov.uk/p-ipsum/Case/PublicationNumber/GB1542315", "GB1542315")</f>
        <v>GB1542315</v>
      </c>
      <c r="I58" t="s">
        <v>320</v>
      </c>
      <c r="J58" t="s">
        <v>321</v>
      </c>
      <c r="K58" s="1">
        <v>33416</v>
      </c>
      <c r="L58" s="1">
        <v>31413</v>
      </c>
      <c r="M58" t="s">
        <v>27</v>
      </c>
      <c r="N58" s="1">
        <v>34292</v>
      </c>
      <c r="O58" s="1">
        <v>36891</v>
      </c>
      <c r="P58" s="1">
        <v>36891</v>
      </c>
      <c r="Q58" t="s">
        <v>28</v>
      </c>
      <c r="R58" s="1">
        <v>35639</v>
      </c>
      <c r="S58" t="s">
        <v>28</v>
      </c>
      <c r="T58" t="s">
        <v>28</v>
      </c>
    </row>
    <row r="59" spans="1:20" x14ac:dyDescent="0.25">
      <c r="A59">
        <v>1993058</v>
      </c>
      <c r="B59" s="1">
        <v>34128</v>
      </c>
      <c r="C59" t="s">
        <v>20</v>
      </c>
      <c r="D59" t="s">
        <v>220</v>
      </c>
      <c r="E59" t="s">
        <v>322</v>
      </c>
      <c r="F59" t="s">
        <v>323</v>
      </c>
      <c r="G59" t="s">
        <v>324</v>
      </c>
      <c r="H59" t="str">
        <f>HYPERLINK("https://www.ipo.gov.uk/p-ipsum/Case/PublicationNumber/EP0021121", "EP0021121")</f>
        <v>EP0021121</v>
      </c>
      <c r="I59" t="s">
        <v>325</v>
      </c>
      <c r="J59" t="s">
        <v>326</v>
      </c>
      <c r="K59" s="1">
        <v>33532</v>
      </c>
      <c r="L59" s="1">
        <v>33182</v>
      </c>
      <c r="M59" t="s">
        <v>27</v>
      </c>
      <c r="N59" s="1">
        <v>34359</v>
      </c>
      <c r="O59" s="1">
        <v>38501</v>
      </c>
      <c r="P59" s="1">
        <v>38501</v>
      </c>
      <c r="Q59" t="s">
        <v>28</v>
      </c>
      <c r="R59" s="1">
        <v>36676</v>
      </c>
      <c r="S59" s="2">
        <v>29371</v>
      </c>
      <c r="T59" s="2">
        <v>30447</v>
      </c>
    </row>
    <row r="60" spans="1:20" x14ac:dyDescent="0.25">
      <c r="A60">
        <v>1993059</v>
      </c>
      <c r="B60" s="1">
        <v>34129</v>
      </c>
      <c r="C60" t="s">
        <v>20</v>
      </c>
      <c r="D60" t="s">
        <v>327</v>
      </c>
      <c r="E60" t="s">
        <v>328</v>
      </c>
      <c r="F60" t="s">
        <v>329</v>
      </c>
      <c r="G60" t="s">
        <v>330</v>
      </c>
      <c r="H60" t="str">
        <f>HYPERLINK("https://www.ipo.gov.uk/p-ipsum/Case/PublicationNumber/GB1569135", "GB1569135")</f>
        <v>GB1569135</v>
      </c>
      <c r="I60" t="s">
        <v>331</v>
      </c>
      <c r="J60" t="s">
        <v>332</v>
      </c>
      <c r="K60" s="1">
        <v>31615</v>
      </c>
      <c r="L60" s="1">
        <v>31615</v>
      </c>
      <c r="M60" t="s">
        <v>27</v>
      </c>
      <c r="N60" s="1">
        <v>34264</v>
      </c>
      <c r="O60" s="1">
        <v>37093</v>
      </c>
      <c r="P60" s="1">
        <v>37093</v>
      </c>
      <c r="Q60" t="s">
        <v>28</v>
      </c>
      <c r="R60" s="1">
        <v>35349</v>
      </c>
      <c r="S60" t="s">
        <v>28</v>
      </c>
      <c r="T60" t="s">
        <v>28</v>
      </c>
    </row>
    <row r="61" spans="1:20" x14ac:dyDescent="0.25">
      <c r="A61">
        <v>1993060</v>
      </c>
      <c r="B61" s="1">
        <v>34129</v>
      </c>
      <c r="C61" t="s">
        <v>20</v>
      </c>
      <c r="D61" t="s">
        <v>327</v>
      </c>
      <c r="E61" t="s">
        <v>333</v>
      </c>
      <c r="F61" t="s">
        <v>334</v>
      </c>
      <c r="G61" t="s">
        <v>335</v>
      </c>
      <c r="H61" t="str">
        <f>HYPERLINK("https://www.ipo.gov.uk/p-ipsum/Case/PublicationNumber/EP0071564", "EP0071564")</f>
        <v>EP0071564</v>
      </c>
      <c r="I61" t="s">
        <v>336</v>
      </c>
      <c r="J61" t="s">
        <v>337</v>
      </c>
      <c r="K61" s="1">
        <v>32499</v>
      </c>
      <c r="L61" s="1">
        <v>32178</v>
      </c>
      <c r="M61" t="s">
        <v>27</v>
      </c>
      <c r="N61" s="1">
        <v>34355</v>
      </c>
      <c r="O61" s="1">
        <v>37656</v>
      </c>
      <c r="P61" s="1">
        <v>37656</v>
      </c>
      <c r="Q61" t="s">
        <v>28</v>
      </c>
      <c r="R61" s="1">
        <v>37457</v>
      </c>
      <c r="S61" s="2">
        <v>30151</v>
      </c>
      <c r="T61" s="2">
        <v>31497</v>
      </c>
    </row>
    <row r="62" spans="1:20" x14ac:dyDescent="0.25">
      <c r="A62">
        <v>1993061</v>
      </c>
      <c r="B62" s="1">
        <v>34129</v>
      </c>
      <c r="C62" t="s">
        <v>20</v>
      </c>
      <c r="D62" t="s">
        <v>232</v>
      </c>
      <c r="E62" t="s">
        <v>338</v>
      </c>
      <c r="F62" t="s">
        <v>339</v>
      </c>
      <c r="G62" t="s">
        <v>340</v>
      </c>
      <c r="H62" t="str">
        <f>HYPERLINK("https://www.ipo.gov.uk/p-ipsum/Case/PublicationNumber/EP0033426", "EP0033426")</f>
        <v>EP0033426</v>
      </c>
      <c r="I62" t="s">
        <v>341</v>
      </c>
      <c r="J62" t="s">
        <v>342</v>
      </c>
      <c r="K62" s="1">
        <v>32854</v>
      </c>
      <c r="L62" s="1">
        <v>32105</v>
      </c>
      <c r="M62" t="s">
        <v>27</v>
      </c>
      <c r="N62" s="1">
        <v>34264</v>
      </c>
      <c r="O62" s="1">
        <v>37583</v>
      </c>
      <c r="P62" s="1">
        <v>37583</v>
      </c>
      <c r="Q62" t="s">
        <v>28</v>
      </c>
      <c r="R62" s="1">
        <v>36890</v>
      </c>
      <c r="S62" s="2">
        <v>29585</v>
      </c>
      <c r="T62" s="2">
        <v>31238</v>
      </c>
    </row>
    <row r="63" spans="1:20" x14ac:dyDescent="0.25">
      <c r="A63">
        <v>1993062</v>
      </c>
      <c r="B63" s="1">
        <v>34129</v>
      </c>
      <c r="C63" t="s">
        <v>20</v>
      </c>
      <c r="D63" t="s">
        <v>343</v>
      </c>
      <c r="E63" t="s">
        <v>344</v>
      </c>
      <c r="F63" t="s">
        <v>345</v>
      </c>
      <c r="G63" t="s">
        <v>346</v>
      </c>
      <c r="H63" t="str">
        <f>HYPERLINK("https://www.ipo.gov.uk/p-ipsum/Case/PublicationNumber/EP0072061", "EP0072061")</f>
        <v>EP0072061</v>
      </c>
      <c r="I63" t="s">
        <v>347</v>
      </c>
      <c r="J63" t="s">
        <v>348</v>
      </c>
      <c r="K63" s="1">
        <v>32825</v>
      </c>
      <c r="L63" s="1">
        <v>32244</v>
      </c>
      <c r="M63" t="s">
        <v>27</v>
      </c>
      <c r="N63" s="1">
        <v>34240</v>
      </c>
      <c r="O63" s="1">
        <v>37721</v>
      </c>
      <c r="P63" s="1">
        <v>37721</v>
      </c>
      <c r="Q63" t="s">
        <v>28</v>
      </c>
      <c r="R63" s="1">
        <v>37460</v>
      </c>
      <c r="S63" s="2">
        <v>30154</v>
      </c>
      <c r="T63" s="2">
        <v>31182</v>
      </c>
    </row>
    <row r="64" spans="1:20" x14ac:dyDescent="0.25">
      <c r="A64">
        <v>1993063</v>
      </c>
      <c r="B64" s="1">
        <v>34130</v>
      </c>
      <c r="C64" t="s">
        <v>20</v>
      </c>
      <c r="D64" t="s">
        <v>349</v>
      </c>
      <c r="E64" t="s">
        <v>350</v>
      </c>
      <c r="F64" t="s">
        <v>351</v>
      </c>
      <c r="G64" t="s">
        <v>352</v>
      </c>
      <c r="H64" t="str">
        <f>HYPERLINK("https://www.ipo.gov.uk/p-ipsum/Case/PublicationNumber/EP0003667", "EP0003667")</f>
        <v>EP0003667</v>
      </c>
      <c r="I64" t="s">
        <v>353</v>
      </c>
      <c r="J64" t="s">
        <v>354</v>
      </c>
      <c r="K64" s="1">
        <v>33183</v>
      </c>
      <c r="L64" s="1">
        <v>33183</v>
      </c>
      <c r="M64" t="s">
        <v>27</v>
      </c>
      <c r="N64" s="1">
        <v>34264</v>
      </c>
      <c r="O64" s="1">
        <v>38021</v>
      </c>
      <c r="P64" s="1">
        <v>38021</v>
      </c>
      <c r="Q64" t="s">
        <v>28</v>
      </c>
      <c r="R64" s="1">
        <v>36196</v>
      </c>
      <c r="S64" s="2">
        <v>28891</v>
      </c>
      <c r="T64" s="2">
        <v>30146</v>
      </c>
    </row>
    <row r="65" spans="1:20" x14ac:dyDescent="0.25">
      <c r="A65">
        <v>1993064</v>
      </c>
      <c r="B65" s="1">
        <v>34130</v>
      </c>
      <c r="C65" t="s">
        <v>20</v>
      </c>
      <c r="D65" t="s">
        <v>349</v>
      </c>
      <c r="E65" t="s">
        <v>355</v>
      </c>
      <c r="F65" t="s">
        <v>356</v>
      </c>
      <c r="G65" t="s">
        <v>357</v>
      </c>
      <c r="H65" t="str">
        <f>HYPERLINK("https://www.ipo.gov.uk/p-ipsum/Case/PublicationNumber/EP0049618", "EP0049618")</f>
        <v>EP0049618</v>
      </c>
      <c r="I65" t="s">
        <v>358</v>
      </c>
      <c r="J65" t="s">
        <v>359</v>
      </c>
      <c r="K65" s="1">
        <v>32000</v>
      </c>
      <c r="L65" s="1">
        <v>31988</v>
      </c>
      <c r="M65" t="s">
        <v>27</v>
      </c>
      <c r="N65" s="1">
        <v>34255</v>
      </c>
      <c r="O65" s="1">
        <v>37466</v>
      </c>
      <c r="P65" s="1">
        <v>37466</v>
      </c>
      <c r="Q65" t="s">
        <v>28</v>
      </c>
      <c r="R65" s="1">
        <v>37167</v>
      </c>
      <c r="S65" s="2">
        <v>29861</v>
      </c>
      <c r="T65" s="2">
        <v>31273</v>
      </c>
    </row>
    <row r="66" spans="1:20" x14ac:dyDescent="0.25">
      <c r="A66">
        <v>1993065</v>
      </c>
      <c r="B66" s="1">
        <v>34130</v>
      </c>
      <c r="C66" t="s">
        <v>20</v>
      </c>
      <c r="D66" t="s">
        <v>349</v>
      </c>
      <c r="E66" t="s">
        <v>360</v>
      </c>
      <c r="F66" t="s">
        <v>361</v>
      </c>
      <c r="G66" t="s">
        <v>362</v>
      </c>
      <c r="H66" t="str">
        <f>HYPERLINK("https://www.ipo.gov.uk/p-ipsum/Case/PublicationNumber/GB1493961", "GB1493961")</f>
        <v>GB1493961</v>
      </c>
      <c r="I66" t="s">
        <v>363</v>
      </c>
      <c r="J66" t="s">
        <v>364</v>
      </c>
      <c r="K66" s="1">
        <v>32472</v>
      </c>
      <c r="L66" s="1">
        <v>31672</v>
      </c>
      <c r="M66" t="s">
        <v>27</v>
      </c>
      <c r="N66" s="1">
        <v>34271</v>
      </c>
      <c r="O66" s="1">
        <v>36533</v>
      </c>
      <c r="P66" s="1">
        <v>36533</v>
      </c>
      <c r="Q66" t="s">
        <v>28</v>
      </c>
      <c r="R66" s="1">
        <v>34708</v>
      </c>
      <c r="S66" t="s">
        <v>28</v>
      </c>
      <c r="T66" t="s">
        <v>28</v>
      </c>
    </row>
    <row r="67" spans="1:20" x14ac:dyDescent="0.25">
      <c r="A67">
        <v>1993066</v>
      </c>
      <c r="B67" s="1">
        <v>34135</v>
      </c>
      <c r="C67" t="s">
        <v>20</v>
      </c>
      <c r="D67" t="s">
        <v>365</v>
      </c>
      <c r="E67" t="s">
        <v>366</v>
      </c>
      <c r="F67" t="s">
        <v>367</v>
      </c>
      <c r="G67" t="s">
        <v>368</v>
      </c>
      <c r="H67" t="str">
        <f>HYPERLINK("https://www.ipo.gov.uk/p-ipsum/Case/PublicationNumber/EP0002482", "EP0002482")</f>
        <v>EP0002482</v>
      </c>
      <c r="I67" t="s">
        <v>369</v>
      </c>
      <c r="J67" t="s">
        <v>370</v>
      </c>
      <c r="K67" s="1">
        <v>33875</v>
      </c>
      <c r="L67" s="1">
        <v>33875</v>
      </c>
      <c r="M67" t="s">
        <v>27</v>
      </c>
      <c r="N67" s="1">
        <v>34261</v>
      </c>
      <c r="O67" s="1">
        <v>37958</v>
      </c>
      <c r="P67" s="1">
        <v>37958</v>
      </c>
      <c r="Q67" t="s">
        <v>28</v>
      </c>
      <c r="R67" s="1">
        <v>36133</v>
      </c>
      <c r="S67" s="2">
        <v>28828</v>
      </c>
      <c r="T67" s="2">
        <v>29593</v>
      </c>
    </row>
    <row r="68" spans="1:20" x14ac:dyDescent="0.25">
      <c r="A68">
        <v>1993067</v>
      </c>
      <c r="B68" s="1">
        <v>34135</v>
      </c>
      <c r="C68" t="s">
        <v>20</v>
      </c>
      <c r="D68" t="s">
        <v>371</v>
      </c>
      <c r="E68" t="s">
        <v>372</v>
      </c>
      <c r="F68" t="s">
        <v>373</v>
      </c>
      <c r="G68" t="s">
        <v>374</v>
      </c>
      <c r="H68" t="str">
        <f>HYPERLINK("https://www.ipo.gov.uk/p-ipsum/Case/PublicationNumber/GB1575147", "GB1575147")</f>
        <v>GB1575147</v>
      </c>
      <c r="I68" t="s">
        <v>375</v>
      </c>
      <c r="J68" t="s">
        <v>376</v>
      </c>
      <c r="K68" s="1">
        <v>33526</v>
      </c>
      <c r="L68" s="1">
        <v>33526</v>
      </c>
      <c r="M68" t="s">
        <v>27</v>
      </c>
      <c r="N68" s="1">
        <v>34206</v>
      </c>
      <c r="O68" s="1">
        <v>37437</v>
      </c>
      <c r="P68" s="1">
        <v>37437</v>
      </c>
      <c r="Q68" t="s">
        <v>28</v>
      </c>
      <c r="R68" s="1">
        <v>35612</v>
      </c>
      <c r="S68" t="s">
        <v>28</v>
      </c>
      <c r="T68" t="s">
        <v>28</v>
      </c>
    </row>
    <row r="69" spans="1:20" x14ac:dyDescent="0.25">
      <c r="A69">
        <v>1993068</v>
      </c>
      <c r="B69" s="1">
        <v>34131</v>
      </c>
      <c r="C69" t="s">
        <v>20</v>
      </c>
      <c r="D69" t="s">
        <v>377</v>
      </c>
      <c r="E69" t="s">
        <v>378</v>
      </c>
      <c r="F69" t="s">
        <v>379</v>
      </c>
      <c r="G69" t="s">
        <v>380</v>
      </c>
      <c r="H69" t="str">
        <f>HYPERLINK("https://www.ipo.gov.uk/p-ipsum/Case/PublicationNumber/EP0026281", "EP0026281")</f>
        <v>EP0026281</v>
      </c>
      <c r="I69" t="s">
        <v>381</v>
      </c>
      <c r="J69" t="s">
        <v>382</v>
      </c>
      <c r="K69" s="1">
        <v>33949</v>
      </c>
      <c r="L69" s="1">
        <v>33949</v>
      </c>
      <c r="M69" t="s">
        <v>27</v>
      </c>
      <c r="N69" s="1">
        <v>34355</v>
      </c>
      <c r="O69" s="1">
        <v>38550</v>
      </c>
      <c r="P69" s="1">
        <v>38550</v>
      </c>
      <c r="Q69" t="s">
        <v>28</v>
      </c>
      <c r="R69" s="1">
        <v>36726</v>
      </c>
      <c r="S69" s="2">
        <v>29420</v>
      </c>
      <c r="T69" s="2">
        <v>30300</v>
      </c>
    </row>
    <row r="70" spans="1:20" x14ac:dyDescent="0.25">
      <c r="A70">
        <v>1993069</v>
      </c>
      <c r="B70" s="1">
        <v>34134</v>
      </c>
      <c r="C70" t="s">
        <v>20</v>
      </c>
      <c r="D70" t="s">
        <v>383</v>
      </c>
      <c r="E70" t="s">
        <v>384</v>
      </c>
      <c r="F70" t="s">
        <v>385</v>
      </c>
      <c r="G70" t="s">
        <v>386</v>
      </c>
      <c r="H70" t="str">
        <f>HYPERLINK("https://www.ipo.gov.uk/p-ipsum/Case/PublicationNumber/GB2154469", "GB2154469")</f>
        <v>GB2154469</v>
      </c>
      <c r="I70" t="s">
        <v>387</v>
      </c>
      <c r="J70" t="s">
        <v>388</v>
      </c>
      <c r="K70" s="1">
        <v>33961</v>
      </c>
      <c r="L70" s="1">
        <v>33961</v>
      </c>
      <c r="M70" t="s">
        <v>27</v>
      </c>
      <c r="N70" s="1">
        <v>34278</v>
      </c>
      <c r="O70" s="1">
        <v>39438</v>
      </c>
      <c r="P70" s="1">
        <v>39438</v>
      </c>
      <c r="Q70" t="s">
        <v>28</v>
      </c>
      <c r="R70" s="1">
        <v>38399</v>
      </c>
      <c r="S70" s="2">
        <v>31093</v>
      </c>
      <c r="T70" s="2">
        <v>32309</v>
      </c>
    </row>
    <row r="71" spans="1:20" x14ac:dyDescent="0.25">
      <c r="A71">
        <v>1993070</v>
      </c>
      <c r="B71" s="1">
        <v>34137</v>
      </c>
      <c r="C71" t="s">
        <v>20</v>
      </c>
      <c r="D71" t="s">
        <v>349</v>
      </c>
      <c r="E71" t="s">
        <v>389</v>
      </c>
      <c r="F71" t="s">
        <v>390</v>
      </c>
      <c r="G71" t="s">
        <v>391</v>
      </c>
      <c r="H71" t="str">
        <f>HYPERLINK("https://www.ipo.gov.uk/p-ipsum/Case/PublicationNumber/EP0103465", "EP0103465")</f>
        <v>EP0103465</v>
      </c>
      <c r="I71" t="s">
        <v>392</v>
      </c>
      <c r="J71" t="s">
        <v>393</v>
      </c>
      <c r="K71" s="1">
        <v>33471</v>
      </c>
      <c r="L71" s="1">
        <v>33049</v>
      </c>
      <c r="M71" t="s">
        <v>27</v>
      </c>
      <c r="N71" s="1">
        <v>34313</v>
      </c>
      <c r="O71" s="1">
        <v>38527</v>
      </c>
      <c r="P71" s="1">
        <v>38527</v>
      </c>
      <c r="Q71" t="s">
        <v>28</v>
      </c>
      <c r="R71" s="1">
        <v>37872</v>
      </c>
      <c r="S71" s="2">
        <v>30567</v>
      </c>
      <c r="T71" s="2">
        <v>31665</v>
      </c>
    </row>
    <row r="72" spans="1:20" x14ac:dyDescent="0.25">
      <c r="A72">
        <v>1993071</v>
      </c>
      <c r="B72" s="1">
        <v>34137</v>
      </c>
      <c r="C72" t="s">
        <v>20</v>
      </c>
      <c r="D72" t="s">
        <v>394</v>
      </c>
      <c r="E72" t="s">
        <v>395</v>
      </c>
      <c r="F72" t="s">
        <v>396</v>
      </c>
      <c r="G72" t="s">
        <v>397</v>
      </c>
      <c r="H72" t="str">
        <f>HYPERLINK("https://www.ipo.gov.uk/p-ipsum/Case/PublicationNumber/GB2162522", "GB2162522")</f>
        <v>GB2162522</v>
      </c>
      <c r="I72" t="s">
        <v>398</v>
      </c>
      <c r="J72" t="s">
        <v>399</v>
      </c>
      <c r="K72" s="1">
        <v>33462</v>
      </c>
      <c r="L72" s="1">
        <v>33374</v>
      </c>
      <c r="M72" t="s">
        <v>27</v>
      </c>
      <c r="N72" s="1">
        <v>34247</v>
      </c>
      <c r="O72" s="1">
        <v>38852</v>
      </c>
      <c r="P72" s="1">
        <v>38852</v>
      </c>
      <c r="Q72" t="s">
        <v>28</v>
      </c>
      <c r="R72" s="1">
        <v>38565</v>
      </c>
      <c r="S72" s="2">
        <v>31260</v>
      </c>
      <c r="T72" s="2">
        <v>32197</v>
      </c>
    </row>
    <row r="73" spans="1:20" x14ac:dyDescent="0.25">
      <c r="A73">
        <v>1993072</v>
      </c>
      <c r="B73" s="1">
        <v>34137</v>
      </c>
      <c r="C73" t="s">
        <v>20</v>
      </c>
      <c r="D73" t="s">
        <v>394</v>
      </c>
      <c r="E73" t="s">
        <v>400</v>
      </c>
      <c r="F73" t="s">
        <v>401</v>
      </c>
      <c r="G73" t="s">
        <v>402</v>
      </c>
      <c r="H73" t="str">
        <f>HYPERLINK("https://www.ipo.gov.uk/p-ipsum/Case/PublicationNumber/GB2153821", "GB2153821")</f>
        <v>GB2153821</v>
      </c>
      <c r="I73" t="s">
        <v>403</v>
      </c>
      <c r="J73" t="s">
        <v>404</v>
      </c>
      <c r="K73" s="1">
        <v>32939</v>
      </c>
      <c r="L73" s="1">
        <v>32927</v>
      </c>
      <c r="M73" t="s">
        <v>27</v>
      </c>
      <c r="N73" s="1">
        <v>34247</v>
      </c>
      <c r="O73" s="1">
        <v>38405</v>
      </c>
      <c r="P73" s="1">
        <v>38405</v>
      </c>
      <c r="Q73" t="s">
        <v>28</v>
      </c>
      <c r="R73" s="1">
        <v>38377</v>
      </c>
      <c r="S73" s="2">
        <v>31072</v>
      </c>
      <c r="T73" s="2">
        <v>32162</v>
      </c>
    </row>
    <row r="74" spans="1:20" x14ac:dyDescent="0.25">
      <c r="A74">
        <v>1993073</v>
      </c>
      <c r="B74" s="1">
        <v>34137</v>
      </c>
      <c r="C74" t="s">
        <v>20</v>
      </c>
      <c r="D74" t="s">
        <v>405</v>
      </c>
      <c r="E74" t="s">
        <v>406</v>
      </c>
      <c r="F74" t="s">
        <v>407</v>
      </c>
      <c r="G74" t="s">
        <v>408</v>
      </c>
      <c r="H74" t="str">
        <f>HYPERLINK("https://www.ipo.gov.uk/p-ipsum/Case/PublicationNumber/GB2164336", "GB2164336")</f>
        <v>GB2164336</v>
      </c>
      <c r="I74" t="s">
        <v>409</v>
      </c>
      <c r="J74" t="s">
        <v>410</v>
      </c>
      <c r="K74" s="1">
        <v>33582</v>
      </c>
      <c r="L74" s="1">
        <v>33184</v>
      </c>
      <c r="M74" t="s">
        <v>27</v>
      </c>
      <c r="N74" s="1">
        <v>34255</v>
      </c>
      <c r="O74" s="1">
        <v>38662</v>
      </c>
      <c r="P74" s="1">
        <v>38662</v>
      </c>
      <c r="Q74" t="s">
        <v>28</v>
      </c>
      <c r="R74" s="1">
        <v>38585</v>
      </c>
      <c r="S74" s="2">
        <v>31280</v>
      </c>
      <c r="T74" s="2">
        <v>32302</v>
      </c>
    </row>
    <row r="75" spans="1:20" x14ac:dyDescent="0.25">
      <c r="A75">
        <v>1993074</v>
      </c>
      <c r="B75" s="1">
        <v>34137</v>
      </c>
      <c r="C75" t="s">
        <v>20</v>
      </c>
      <c r="D75" t="s">
        <v>394</v>
      </c>
      <c r="E75" t="s">
        <v>411</v>
      </c>
      <c r="F75" t="s">
        <v>412</v>
      </c>
      <c r="G75" t="s">
        <v>413</v>
      </c>
      <c r="H75" t="str">
        <f>HYPERLINK("https://www.ipo.gov.uk/p-ipsum/Case/PublicationNumber/GB2140800", "GB2140800")</f>
        <v>GB2140800</v>
      </c>
      <c r="I75" t="s">
        <v>414</v>
      </c>
      <c r="J75" t="s">
        <v>415</v>
      </c>
      <c r="K75" s="1">
        <v>33171</v>
      </c>
      <c r="L75" s="1">
        <v>33171</v>
      </c>
      <c r="M75" t="s">
        <v>27</v>
      </c>
      <c r="N75" s="1">
        <v>34271</v>
      </c>
      <c r="O75" s="1">
        <v>38649</v>
      </c>
      <c r="P75" s="1">
        <v>38649</v>
      </c>
      <c r="Q75" t="s">
        <v>28</v>
      </c>
      <c r="R75" s="1">
        <v>38095</v>
      </c>
      <c r="S75" s="2">
        <v>30790</v>
      </c>
      <c r="T75" s="2">
        <v>32043</v>
      </c>
    </row>
    <row r="76" spans="1:20" x14ac:dyDescent="0.25">
      <c r="A76">
        <v>1993075</v>
      </c>
      <c r="B76" s="1">
        <v>34137</v>
      </c>
      <c r="C76" t="s">
        <v>20</v>
      </c>
      <c r="D76" t="s">
        <v>394</v>
      </c>
      <c r="E76" t="s">
        <v>416</v>
      </c>
      <c r="F76" t="s">
        <v>417</v>
      </c>
      <c r="G76" t="s">
        <v>418</v>
      </c>
      <c r="H76" t="str">
        <f>HYPERLINK("https://www.ipo.gov.uk/p-ipsum/Case/PublicationNumber/GB2088877", "GB2088877")</f>
        <v>GB2088877</v>
      </c>
      <c r="I76" t="s">
        <v>419</v>
      </c>
      <c r="J76" t="s">
        <v>420</v>
      </c>
      <c r="K76" s="1">
        <v>32940</v>
      </c>
      <c r="L76" s="1">
        <v>32940</v>
      </c>
      <c r="M76" t="s">
        <v>27</v>
      </c>
      <c r="N76" s="1">
        <v>34271</v>
      </c>
      <c r="O76" s="1">
        <v>38418</v>
      </c>
      <c r="P76" s="1">
        <v>38418</v>
      </c>
      <c r="Q76" t="s">
        <v>28</v>
      </c>
      <c r="R76" s="1">
        <v>36935</v>
      </c>
      <c r="S76" s="2">
        <v>29630</v>
      </c>
      <c r="T76" s="2">
        <v>30867</v>
      </c>
    </row>
    <row r="77" spans="1:20" x14ac:dyDescent="0.25">
      <c r="A77">
        <v>1993076</v>
      </c>
      <c r="B77" s="1">
        <v>34137</v>
      </c>
      <c r="C77" t="s">
        <v>20</v>
      </c>
      <c r="D77" t="s">
        <v>421</v>
      </c>
      <c r="E77" t="s">
        <v>422</v>
      </c>
      <c r="F77" t="s">
        <v>423</v>
      </c>
      <c r="G77" t="s">
        <v>424</v>
      </c>
      <c r="H77" t="str">
        <f>HYPERLINK("https://www.ipo.gov.uk/p-ipsum/Case/PublicationNumber/GB1571683", "GB1571683")</f>
        <v>GB1571683</v>
      </c>
      <c r="I77" t="s">
        <v>425</v>
      </c>
      <c r="J77" t="s">
        <v>426</v>
      </c>
      <c r="K77" s="1">
        <v>32007</v>
      </c>
      <c r="L77" s="1">
        <v>32007</v>
      </c>
      <c r="M77" t="s">
        <v>27</v>
      </c>
      <c r="N77" s="1">
        <v>34269</v>
      </c>
      <c r="O77" s="1">
        <v>37301</v>
      </c>
      <c r="P77" s="1">
        <v>37301</v>
      </c>
      <c r="Q77" t="s">
        <v>28</v>
      </c>
      <c r="R77" s="1">
        <v>35476</v>
      </c>
      <c r="S77" t="s">
        <v>28</v>
      </c>
      <c r="T77" t="s">
        <v>28</v>
      </c>
    </row>
    <row r="78" spans="1:20" x14ac:dyDescent="0.25">
      <c r="A78">
        <v>1993077</v>
      </c>
      <c r="B78" s="1">
        <v>34137</v>
      </c>
      <c r="C78" t="s">
        <v>20</v>
      </c>
      <c r="D78" t="s">
        <v>147</v>
      </c>
      <c r="E78" t="s">
        <v>427</v>
      </c>
      <c r="F78" t="s">
        <v>428</v>
      </c>
      <c r="G78" t="s">
        <v>429</v>
      </c>
      <c r="H78" t="str">
        <f>HYPERLINK("https://www.ipo.gov.uk/p-ipsum/Case/PublicationNumber/EP0049118", "EP0049118")</f>
        <v>EP0049118</v>
      </c>
      <c r="I78" t="s">
        <v>430</v>
      </c>
      <c r="J78" t="s">
        <v>431</v>
      </c>
      <c r="K78" s="1">
        <v>33609</v>
      </c>
      <c r="L78" s="1">
        <v>33087</v>
      </c>
      <c r="M78" t="s">
        <v>27</v>
      </c>
      <c r="N78" s="1">
        <v>34355</v>
      </c>
      <c r="O78" s="1">
        <v>38565</v>
      </c>
      <c r="P78" s="1">
        <v>38565</v>
      </c>
      <c r="Q78" t="s">
        <v>28</v>
      </c>
      <c r="R78" s="1">
        <v>37158</v>
      </c>
      <c r="S78" s="2">
        <v>29853</v>
      </c>
      <c r="T78" s="2">
        <v>31525</v>
      </c>
    </row>
    <row r="79" spans="1:20" x14ac:dyDescent="0.25">
      <c r="A79">
        <v>1993078</v>
      </c>
      <c r="B79" s="1">
        <v>34141</v>
      </c>
      <c r="C79" t="s">
        <v>20</v>
      </c>
      <c r="D79" t="s">
        <v>432</v>
      </c>
      <c r="E79" t="s">
        <v>433</v>
      </c>
      <c r="F79" t="s">
        <v>434</v>
      </c>
      <c r="G79" t="s">
        <v>435</v>
      </c>
      <c r="H79" t="str">
        <f>HYPERLINK("https://www.ipo.gov.uk/p-ipsum/Case/PublicationNumber/GB1468401", "GB1468401")</f>
        <v>GB1468401</v>
      </c>
      <c r="I79" t="s">
        <v>436</v>
      </c>
      <c r="J79" t="s">
        <v>437</v>
      </c>
      <c r="K79" s="1">
        <v>33773</v>
      </c>
      <c r="L79" s="1">
        <v>32302</v>
      </c>
      <c r="M79" t="s">
        <v>27</v>
      </c>
      <c r="N79" s="1">
        <v>34306</v>
      </c>
      <c r="O79" s="1">
        <v>36247</v>
      </c>
      <c r="P79" s="1">
        <v>36247</v>
      </c>
      <c r="Q79" t="s">
        <v>28</v>
      </c>
      <c r="R79" s="1">
        <v>34422</v>
      </c>
      <c r="S79" t="s">
        <v>28</v>
      </c>
      <c r="T79" t="s">
        <v>28</v>
      </c>
    </row>
    <row r="80" spans="1:20" x14ac:dyDescent="0.25">
      <c r="A80">
        <v>1993079</v>
      </c>
      <c r="B80" s="1">
        <v>34141</v>
      </c>
      <c r="C80" t="s">
        <v>20</v>
      </c>
      <c r="D80" t="s">
        <v>438</v>
      </c>
      <c r="E80" t="s">
        <v>439</v>
      </c>
      <c r="F80" t="s">
        <v>440</v>
      </c>
      <c r="G80" t="s">
        <v>441</v>
      </c>
      <c r="H80" t="str">
        <f>HYPERLINK("https://www.ipo.gov.uk/p-ipsum/Case/PublicationNumber/GB1519811", "GB1519811")</f>
        <v>GB1519811</v>
      </c>
      <c r="I80" t="s">
        <v>442</v>
      </c>
      <c r="J80" t="s">
        <v>443</v>
      </c>
      <c r="K80" s="1">
        <v>32365</v>
      </c>
      <c r="L80" s="1">
        <v>31723</v>
      </c>
      <c r="M80" t="s">
        <v>27</v>
      </c>
      <c r="N80" s="1">
        <v>34208</v>
      </c>
      <c r="O80" s="1">
        <v>36759</v>
      </c>
      <c r="P80" s="1">
        <v>36759</v>
      </c>
      <c r="Q80" t="s">
        <v>28</v>
      </c>
      <c r="R80" s="1">
        <v>34933</v>
      </c>
      <c r="S80" t="s">
        <v>28</v>
      </c>
      <c r="T80" t="s">
        <v>28</v>
      </c>
    </row>
    <row r="81" spans="1:20" x14ac:dyDescent="0.25">
      <c r="A81">
        <v>1993080</v>
      </c>
      <c r="B81" s="1">
        <v>34141</v>
      </c>
      <c r="C81" t="s">
        <v>20</v>
      </c>
      <c r="D81" t="s">
        <v>444</v>
      </c>
      <c r="E81" t="s">
        <v>445</v>
      </c>
      <c r="F81" t="s">
        <v>222</v>
      </c>
      <c r="G81" t="s">
        <v>446</v>
      </c>
      <c r="H81" t="str">
        <f>HYPERLINK("https://www.ipo.gov.uk/p-ipsum/Case/PublicationNumber/GB2037296", "GB2037296")</f>
        <v>GB2037296</v>
      </c>
      <c r="I81" t="s">
        <v>447</v>
      </c>
      <c r="J81" t="s">
        <v>448</v>
      </c>
      <c r="K81" s="1">
        <v>31595</v>
      </c>
      <c r="L81" s="1">
        <v>31595</v>
      </c>
      <c r="M81" t="s">
        <v>27</v>
      </c>
      <c r="N81" s="1">
        <v>34240</v>
      </c>
      <c r="O81" s="1">
        <v>37073</v>
      </c>
      <c r="P81" s="1">
        <v>37073</v>
      </c>
      <c r="Q81" t="s">
        <v>28</v>
      </c>
      <c r="R81" s="1">
        <v>36487</v>
      </c>
      <c r="S81" s="2">
        <v>29182</v>
      </c>
      <c r="T81" s="2">
        <v>30524</v>
      </c>
    </row>
    <row r="82" spans="1:20" x14ac:dyDescent="0.25">
      <c r="A82">
        <v>1993081</v>
      </c>
      <c r="B82" s="1">
        <v>34141</v>
      </c>
      <c r="C82" t="s">
        <v>20</v>
      </c>
      <c r="D82" t="s">
        <v>449</v>
      </c>
      <c r="E82" t="s">
        <v>450</v>
      </c>
      <c r="F82" t="s">
        <v>451</v>
      </c>
      <c r="G82" t="s">
        <v>452</v>
      </c>
      <c r="H82" t="str">
        <f>HYPERLINK("https://www.ipo.gov.uk/p-ipsum/Case/PublicationNumber/GB2056454", "GB2056454")</f>
        <v>GB2056454</v>
      </c>
      <c r="I82" t="s">
        <v>453</v>
      </c>
      <c r="J82" t="s">
        <v>454</v>
      </c>
      <c r="K82" s="1">
        <v>33399</v>
      </c>
      <c r="L82" s="1">
        <v>33399</v>
      </c>
      <c r="M82" t="s">
        <v>27</v>
      </c>
      <c r="N82" s="1">
        <v>34306</v>
      </c>
      <c r="O82" s="1">
        <v>38578</v>
      </c>
      <c r="P82" s="1">
        <v>38578</v>
      </c>
      <c r="Q82" t="s">
        <v>28</v>
      </c>
      <c r="R82" s="1">
        <v>36753</v>
      </c>
      <c r="S82" s="2">
        <v>29448</v>
      </c>
      <c r="T82" s="2">
        <v>30629</v>
      </c>
    </row>
    <row r="83" spans="1:20" x14ac:dyDescent="0.25">
      <c r="A83">
        <v>1993082</v>
      </c>
      <c r="B83" s="1">
        <v>34141</v>
      </c>
      <c r="C83" t="s">
        <v>20</v>
      </c>
      <c r="D83" t="s">
        <v>444</v>
      </c>
      <c r="E83" t="s">
        <v>455</v>
      </c>
      <c r="F83" t="s">
        <v>456</v>
      </c>
      <c r="G83" t="s">
        <v>457</v>
      </c>
      <c r="H83" t="str">
        <f>HYPERLINK("https://www.ipo.gov.uk/p-ipsum/Case/PublicationNumber/GB1512194", "GB1512194")</f>
        <v>GB1512194</v>
      </c>
      <c r="I83" t="s">
        <v>458</v>
      </c>
      <c r="J83" t="s">
        <v>459</v>
      </c>
      <c r="K83" s="1">
        <v>33408</v>
      </c>
      <c r="L83" s="1">
        <v>32932</v>
      </c>
      <c r="M83" t="s">
        <v>27</v>
      </c>
      <c r="N83" s="1">
        <v>34240</v>
      </c>
      <c r="O83" s="1">
        <v>37301</v>
      </c>
      <c r="P83" s="1">
        <v>37301</v>
      </c>
      <c r="Q83" t="s">
        <v>28</v>
      </c>
      <c r="R83" s="1">
        <v>35476</v>
      </c>
      <c r="S83" t="s">
        <v>28</v>
      </c>
      <c r="T83" t="s">
        <v>28</v>
      </c>
    </row>
    <row r="84" spans="1:20" x14ac:dyDescent="0.25">
      <c r="A84">
        <v>1993083</v>
      </c>
      <c r="B84" s="1">
        <v>34141</v>
      </c>
      <c r="C84" t="s">
        <v>20</v>
      </c>
      <c r="D84" t="s">
        <v>444</v>
      </c>
      <c r="E84" t="s">
        <v>460</v>
      </c>
      <c r="F84" t="s">
        <v>461</v>
      </c>
      <c r="G84" t="s">
        <v>462</v>
      </c>
      <c r="H84" t="str">
        <f>HYPERLINK("https://www.ipo.gov.uk/p-ipsum/Case/PublicationNumber/EP0094095", "EP0094095")</f>
        <v>EP0094095</v>
      </c>
      <c r="I84" t="s">
        <v>463</v>
      </c>
      <c r="J84" t="s">
        <v>464</v>
      </c>
      <c r="K84" s="1">
        <v>33172</v>
      </c>
      <c r="L84" s="1">
        <v>33091</v>
      </c>
      <c r="M84" t="s">
        <v>27</v>
      </c>
      <c r="N84" s="1">
        <v>34369</v>
      </c>
      <c r="O84" s="1">
        <v>38569</v>
      </c>
      <c r="P84" s="1">
        <v>38569</v>
      </c>
      <c r="Q84" t="s">
        <v>28</v>
      </c>
      <c r="R84" s="1">
        <v>37752</v>
      </c>
      <c r="S84" s="2">
        <v>30447</v>
      </c>
      <c r="T84" s="2">
        <v>33135</v>
      </c>
    </row>
    <row r="85" spans="1:20" x14ac:dyDescent="0.25">
      <c r="A85">
        <v>1993084</v>
      </c>
      <c r="B85" s="1">
        <v>34141</v>
      </c>
      <c r="C85" t="s">
        <v>20</v>
      </c>
      <c r="D85" t="s">
        <v>444</v>
      </c>
      <c r="E85" t="s">
        <v>465</v>
      </c>
      <c r="F85" t="s">
        <v>466</v>
      </c>
      <c r="G85" t="s">
        <v>467</v>
      </c>
      <c r="H85" t="str">
        <f>HYPERLINK("https://www.ipo.gov.uk/p-ipsum/Case/PublicationNumber/GB2060632", "GB2060632")</f>
        <v>GB2060632</v>
      </c>
      <c r="I85" t="s">
        <v>468</v>
      </c>
      <c r="J85" t="s">
        <v>469</v>
      </c>
      <c r="K85" s="1">
        <v>32231</v>
      </c>
      <c r="L85" s="1">
        <v>31791</v>
      </c>
      <c r="M85" t="s">
        <v>27</v>
      </c>
      <c r="N85" s="1">
        <v>34247</v>
      </c>
      <c r="O85" s="1">
        <v>37269</v>
      </c>
      <c r="P85" s="1">
        <v>37269</v>
      </c>
      <c r="Q85" t="s">
        <v>28</v>
      </c>
      <c r="R85" s="1">
        <v>36802</v>
      </c>
      <c r="S85" s="2">
        <v>29497</v>
      </c>
      <c r="T85" s="2">
        <v>30622</v>
      </c>
    </row>
    <row r="86" spans="1:20" x14ac:dyDescent="0.25">
      <c r="A86">
        <v>1993085</v>
      </c>
      <c r="B86" s="1">
        <v>34142</v>
      </c>
      <c r="C86" t="s">
        <v>20</v>
      </c>
      <c r="D86" t="s">
        <v>470</v>
      </c>
      <c r="E86" t="s">
        <v>471</v>
      </c>
      <c r="F86" t="s">
        <v>472</v>
      </c>
      <c r="G86" t="s">
        <v>473</v>
      </c>
      <c r="H86" t="str">
        <f>HYPERLINK("https://www.ipo.gov.uk/p-ipsum/Case/PublicationNumber/EP0057401", "EP0057401")</f>
        <v>EP0057401</v>
      </c>
      <c r="I86" t="s">
        <v>474</v>
      </c>
      <c r="J86" t="s">
        <v>475</v>
      </c>
      <c r="K86" s="1">
        <v>33561</v>
      </c>
      <c r="L86" s="1">
        <v>33046</v>
      </c>
      <c r="M86" t="s">
        <v>27</v>
      </c>
      <c r="N86" s="1">
        <v>34299</v>
      </c>
      <c r="O86" s="1">
        <v>38524</v>
      </c>
      <c r="P86" s="1">
        <v>38524</v>
      </c>
      <c r="Q86" t="s">
        <v>28</v>
      </c>
      <c r="R86" s="1">
        <v>37281</v>
      </c>
      <c r="S86" s="2">
        <v>29976</v>
      </c>
      <c r="T86" s="2">
        <v>30895</v>
      </c>
    </row>
    <row r="87" spans="1:20" x14ac:dyDescent="0.25">
      <c r="A87">
        <v>1993086</v>
      </c>
      <c r="B87" s="1">
        <v>34142</v>
      </c>
      <c r="C87" t="s">
        <v>20</v>
      </c>
      <c r="D87" t="s">
        <v>470</v>
      </c>
      <c r="E87" t="s">
        <v>476</v>
      </c>
      <c r="F87" t="s">
        <v>477</v>
      </c>
      <c r="G87" t="s">
        <v>478</v>
      </c>
      <c r="H87" t="str">
        <f>HYPERLINK("https://www.ipo.gov.uk/p-ipsum/Case/PublicationNumber/EP0042544", "EP0042544")</f>
        <v>EP0042544</v>
      </c>
      <c r="I87" t="s">
        <v>479</v>
      </c>
      <c r="J87" t="s">
        <v>480</v>
      </c>
      <c r="K87" s="1">
        <v>32561</v>
      </c>
      <c r="L87" s="1">
        <v>32112</v>
      </c>
      <c r="M87" t="s">
        <v>27</v>
      </c>
      <c r="N87" s="1">
        <v>34362</v>
      </c>
      <c r="O87" s="1">
        <v>37590</v>
      </c>
      <c r="P87" s="1">
        <v>37590</v>
      </c>
      <c r="Q87" t="s">
        <v>28</v>
      </c>
      <c r="R87" s="1">
        <v>37053</v>
      </c>
      <c r="S87" s="2">
        <v>29748</v>
      </c>
      <c r="T87" s="2">
        <v>30958</v>
      </c>
    </row>
    <row r="88" spans="1:20" x14ac:dyDescent="0.25">
      <c r="A88">
        <v>1993087</v>
      </c>
      <c r="B88" s="1">
        <v>34142</v>
      </c>
      <c r="C88" t="s">
        <v>20</v>
      </c>
      <c r="D88" t="s">
        <v>481</v>
      </c>
      <c r="E88" t="s">
        <v>482</v>
      </c>
      <c r="F88" t="s">
        <v>483</v>
      </c>
      <c r="G88" t="s">
        <v>484</v>
      </c>
      <c r="H88" t="str">
        <f>HYPERLINK("https://www.ipo.gov.uk/p-ipsum/Case/PublicationNumber/EP0097446", "EP0097446")</f>
        <v>EP0097446</v>
      </c>
      <c r="I88" t="s">
        <v>485</v>
      </c>
      <c r="J88" t="s">
        <v>486</v>
      </c>
      <c r="K88" s="1">
        <v>33940</v>
      </c>
      <c r="L88" s="1">
        <v>33787</v>
      </c>
      <c r="M88" t="s">
        <v>27</v>
      </c>
      <c r="N88" s="1">
        <v>34439</v>
      </c>
      <c r="O88" s="1">
        <v>39264</v>
      </c>
      <c r="P88" s="1">
        <v>39264</v>
      </c>
      <c r="Q88" t="s">
        <v>28</v>
      </c>
      <c r="R88" s="1">
        <v>37779</v>
      </c>
      <c r="S88" s="2">
        <v>30474</v>
      </c>
      <c r="T88" s="2">
        <v>31469</v>
      </c>
    </row>
    <row r="89" spans="1:20" x14ac:dyDescent="0.25">
      <c r="A89">
        <v>1993088</v>
      </c>
      <c r="B89" s="1">
        <v>34143</v>
      </c>
      <c r="C89" t="s">
        <v>20</v>
      </c>
      <c r="D89" t="s">
        <v>487</v>
      </c>
      <c r="E89" t="s">
        <v>488</v>
      </c>
      <c r="F89" t="s">
        <v>489</v>
      </c>
      <c r="G89" t="s">
        <v>490</v>
      </c>
      <c r="H89" t="str">
        <f>HYPERLINK("https://www.ipo.gov.uk/p-ipsum/Case/PublicationNumber/EP0077670", "EP0077670")</f>
        <v>EP0077670</v>
      </c>
      <c r="I89" t="s">
        <v>491</v>
      </c>
      <c r="J89" t="s">
        <v>492</v>
      </c>
      <c r="K89" s="1">
        <v>33884</v>
      </c>
      <c r="L89" s="1">
        <v>33876</v>
      </c>
      <c r="M89" t="s">
        <v>27</v>
      </c>
      <c r="N89" s="1">
        <v>34460</v>
      </c>
      <c r="O89" s="1">
        <v>39353</v>
      </c>
      <c r="P89" s="1">
        <v>39353</v>
      </c>
      <c r="Q89" t="s">
        <v>28</v>
      </c>
      <c r="R89" s="1">
        <v>37547</v>
      </c>
      <c r="S89" s="2">
        <v>30242</v>
      </c>
      <c r="T89" s="2">
        <v>32687</v>
      </c>
    </row>
    <row r="90" spans="1:20" x14ac:dyDescent="0.25">
      <c r="A90">
        <v>1993089</v>
      </c>
      <c r="B90" s="1">
        <v>34143</v>
      </c>
      <c r="C90" t="s">
        <v>20</v>
      </c>
      <c r="D90" t="s">
        <v>493</v>
      </c>
      <c r="E90" t="s">
        <v>494</v>
      </c>
      <c r="F90" t="s">
        <v>495</v>
      </c>
      <c r="G90" t="s">
        <v>496</v>
      </c>
      <c r="H90" t="str">
        <f>HYPERLINK("https://www.ipo.gov.uk/p-ipsum/Case/PublicationNumber/EP0083964", "EP0083964")</f>
        <v>EP0083964</v>
      </c>
      <c r="I90" t="s">
        <v>497</v>
      </c>
      <c r="J90" t="s">
        <v>498</v>
      </c>
      <c r="K90" s="1">
        <v>32912</v>
      </c>
      <c r="L90" s="1">
        <v>32797</v>
      </c>
      <c r="M90" t="s">
        <v>27</v>
      </c>
      <c r="N90" s="1">
        <v>34292</v>
      </c>
      <c r="O90" s="1">
        <v>38275</v>
      </c>
      <c r="P90" s="1">
        <v>38275</v>
      </c>
      <c r="Q90" t="s">
        <v>28</v>
      </c>
      <c r="R90" s="1">
        <v>37626</v>
      </c>
      <c r="S90" s="2">
        <v>30321</v>
      </c>
      <c r="T90" s="2">
        <v>31518</v>
      </c>
    </row>
    <row r="91" spans="1:20" x14ac:dyDescent="0.25">
      <c r="A91">
        <v>1993090</v>
      </c>
      <c r="B91" s="1">
        <v>34144</v>
      </c>
      <c r="C91" t="s">
        <v>20</v>
      </c>
      <c r="D91" t="s">
        <v>499</v>
      </c>
      <c r="E91" t="s">
        <v>500</v>
      </c>
      <c r="F91" t="s">
        <v>501</v>
      </c>
      <c r="G91" t="s">
        <v>109</v>
      </c>
      <c r="H91" t="str">
        <f>HYPERLINK("https://www.ipo.gov.uk/p-ipsum/Case/PublicationNumber/EP0085959", "EP0085959")</f>
        <v>EP0085959</v>
      </c>
      <c r="I91" t="s">
        <v>502</v>
      </c>
      <c r="J91" t="s">
        <v>503</v>
      </c>
      <c r="K91" s="1">
        <v>34053</v>
      </c>
      <c r="L91" s="1">
        <v>33238</v>
      </c>
      <c r="M91" t="s">
        <v>27</v>
      </c>
      <c r="N91" s="1">
        <v>34320</v>
      </c>
      <c r="O91" s="1">
        <v>38716</v>
      </c>
      <c r="P91" s="1">
        <v>38716</v>
      </c>
      <c r="Q91" t="s">
        <v>28</v>
      </c>
      <c r="R91" s="1">
        <v>37655</v>
      </c>
      <c r="S91" s="2">
        <v>30350</v>
      </c>
      <c r="T91" s="2">
        <v>32617</v>
      </c>
    </row>
    <row r="92" spans="1:20" x14ac:dyDescent="0.25">
      <c r="A92">
        <v>1993091</v>
      </c>
      <c r="B92" s="1">
        <v>34144</v>
      </c>
      <c r="C92" t="s">
        <v>20</v>
      </c>
      <c r="D92" t="s">
        <v>504</v>
      </c>
      <c r="E92" t="s">
        <v>505</v>
      </c>
      <c r="F92" t="s">
        <v>506</v>
      </c>
      <c r="G92" t="s">
        <v>507</v>
      </c>
      <c r="H92" t="str">
        <f>HYPERLINK("https://www.ipo.gov.uk/p-ipsum/Case/PublicationNumber/EP0036229", "EP0036229")</f>
        <v>EP0036229</v>
      </c>
      <c r="I92" t="s">
        <v>508</v>
      </c>
      <c r="J92" t="s">
        <v>509</v>
      </c>
      <c r="K92" s="1">
        <v>33252</v>
      </c>
      <c r="L92" s="1">
        <v>32244</v>
      </c>
      <c r="M92" t="s">
        <v>27</v>
      </c>
      <c r="N92" s="1">
        <v>34369</v>
      </c>
      <c r="O92" s="1">
        <v>37721</v>
      </c>
      <c r="P92" s="1">
        <v>37721</v>
      </c>
      <c r="Q92" t="s">
        <v>28</v>
      </c>
      <c r="R92" s="1">
        <v>36952</v>
      </c>
      <c r="S92" s="2">
        <v>29647</v>
      </c>
      <c r="T92" s="2">
        <v>31070</v>
      </c>
    </row>
    <row r="93" spans="1:20" x14ac:dyDescent="0.25">
      <c r="A93">
        <v>1993092</v>
      </c>
      <c r="B93" s="1">
        <v>34144</v>
      </c>
      <c r="C93" t="s">
        <v>20</v>
      </c>
      <c r="D93" t="s">
        <v>214</v>
      </c>
      <c r="E93" t="s">
        <v>510</v>
      </c>
      <c r="F93" t="s">
        <v>511</v>
      </c>
      <c r="G93" t="s">
        <v>512</v>
      </c>
      <c r="H93" t="str">
        <f>HYPERLINK("https://www.ipo.gov.uk/p-ipsum/Case/PublicationNumber/EP0188479", "EP0188479")</f>
        <v>EP0188479</v>
      </c>
      <c r="I93" t="s">
        <v>513</v>
      </c>
      <c r="J93" t="s">
        <v>514</v>
      </c>
      <c r="K93" s="1">
        <v>33900</v>
      </c>
      <c r="L93" s="1">
        <v>33900</v>
      </c>
      <c r="M93" t="s">
        <v>27</v>
      </c>
      <c r="N93" s="1">
        <v>34488</v>
      </c>
      <c r="O93" s="1">
        <v>39377</v>
      </c>
      <c r="P93" s="1">
        <v>39377</v>
      </c>
      <c r="Q93" t="s">
        <v>28</v>
      </c>
      <c r="R93" s="1">
        <v>38537</v>
      </c>
      <c r="S93" s="2">
        <v>31232</v>
      </c>
      <c r="T93" s="2">
        <v>33492</v>
      </c>
    </row>
    <row r="94" spans="1:20" x14ac:dyDescent="0.25">
      <c r="A94">
        <v>1993093</v>
      </c>
      <c r="B94" s="1">
        <v>34145</v>
      </c>
      <c r="C94" t="s">
        <v>20</v>
      </c>
      <c r="D94" t="s">
        <v>214</v>
      </c>
      <c r="E94" t="s">
        <v>515</v>
      </c>
      <c r="F94" t="s">
        <v>516</v>
      </c>
      <c r="G94" t="s">
        <v>517</v>
      </c>
      <c r="H94" t="str">
        <f>HYPERLINK("https://www.ipo.gov.uk/p-ipsum/Case/PublicationNumber/GB1579879", "GB1579879")</f>
        <v>GB1579879</v>
      </c>
      <c r="I94" t="s">
        <v>518</v>
      </c>
      <c r="J94" t="s">
        <v>519</v>
      </c>
      <c r="K94" s="1">
        <v>32706</v>
      </c>
      <c r="L94" s="1">
        <v>31054</v>
      </c>
      <c r="M94" t="s">
        <v>27</v>
      </c>
      <c r="N94" s="1">
        <v>34383</v>
      </c>
      <c r="O94" s="1">
        <v>36531</v>
      </c>
      <c r="P94" s="1">
        <v>36531</v>
      </c>
      <c r="Q94" t="s">
        <v>28</v>
      </c>
      <c r="R94" s="1">
        <v>35542</v>
      </c>
      <c r="S94" t="s">
        <v>28</v>
      </c>
      <c r="T94" t="s">
        <v>28</v>
      </c>
    </row>
    <row r="95" spans="1:20" x14ac:dyDescent="0.25">
      <c r="A95">
        <v>1993094</v>
      </c>
      <c r="B95" s="1">
        <v>34145</v>
      </c>
      <c r="C95" t="s">
        <v>20</v>
      </c>
      <c r="D95" t="s">
        <v>520</v>
      </c>
      <c r="E95" t="s">
        <v>521</v>
      </c>
      <c r="G95" t="s">
        <v>522</v>
      </c>
      <c r="H95" t="str">
        <f>HYPERLINK("https://www.ipo.gov.uk/p-ipsum/Case/PublicationNumber/GB2015339", "GB2015339")</f>
        <v>GB2015339</v>
      </c>
      <c r="I95" t="s">
        <v>523</v>
      </c>
      <c r="J95" t="s">
        <v>524</v>
      </c>
      <c r="K95" s="1">
        <v>32220</v>
      </c>
      <c r="L95" s="1">
        <v>31950</v>
      </c>
      <c r="M95" t="s">
        <v>39</v>
      </c>
      <c r="N95" s="1">
        <v>36257</v>
      </c>
      <c r="O95" t="s">
        <v>28</v>
      </c>
      <c r="P95" t="s">
        <v>28</v>
      </c>
      <c r="Q95" t="s">
        <v>28</v>
      </c>
      <c r="R95" t="s">
        <v>28</v>
      </c>
      <c r="S95" s="2">
        <v>28916</v>
      </c>
      <c r="T95" s="2">
        <v>30209</v>
      </c>
    </row>
    <row r="96" spans="1:20" x14ac:dyDescent="0.25">
      <c r="A96">
        <v>1993095</v>
      </c>
      <c r="B96" s="1">
        <v>34145</v>
      </c>
      <c r="C96" t="s">
        <v>20</v>
      </c>
      <c r="D96" t="s">
        <v>214</v>
      </c>
      <c r="E96" t="s">
        <v>525</v>
      </c>
      <c r="F96" t="s">
        <v>526</v>
      </c>
      <c r="G96" t="s">
        <v>527</v>
      </c>
      <c r="H96" t="str">
        <f>HYPERLINK("https://www.ipo.gov.uk/p-ipsum/Case/PublicationNumber/GB2125398", "GB2125398")</f>
        <v>GB2125398</v>
      </c>
      <c r="I96" t="s">
        <v>528</v>
      </c>
      <c r="J96" t="s">
        <v>529</v>
      </c>
      <c r="K96" s="1">
        <v>33905</v>
      </c>
      <c r="L96" s="1">
        <v>33660</v>
      </c>
      <c r="M96" t="s">
        <v>27</v>
      </c>
      <c r="N96" s="1">
        <v>34355</v>
      </c>
      <c r="O96" s="1">
        <v>39138</v>
      </c>
      <c r="P96" s="1">
        <v>39138</v>
      </c>
      <c r="Q96" t="s">
        <v>28</v>
      </c>
      <c r="R96" s="1">
        <v>37798</v>
      </c>
      <c r="S96" s="2">
        <v>30494</v>
      </c>
      <c r="T96" s="2">
        <v>31742</v>
      </c>
    </row>
    <row r="97" spans="1:20" x14ac:dyDescent="0.25">
      <c r="A97">
        <v>1993096</v>
      </c>
      <c r="B97" s="1">
        <v>34145</v>
      </c>
      <c r="C97" t="s">
        <v>20</v>
      </c>
      <c r="D97" t="s">
        <v>214</v>
      </c>
      <c r="E97" t="s">
        <v>530</v>
      </c>
      <c r="F97" t="s">
        <v>531</v>
      </c>
      <c r="G97" t="s">
        <v>532</v>
      </c>
      <c r="H97" t="str">
        <f>HYPERLINK("https://www.ipo.gov.uk/p-ipsum/Case/PublicationNumber/EP0024587", "EP0024587")</f>
        <v>EP0024587</v>
      </c>
      <c r="I97" t="s">
        <v>533</v>
      </c>
      <c r="J97" t="s">
        <v>534</v>
      </c>
      <c r="K97" s="1">
        <v>33149</v>
      </c>
      <c r="L97" s="1">
        <v>33149</v>
      </c>
      <c r="M97" t="s">
        <v>27</v>
      </c>
      <c r="N97" s="1">
        <v>34439</v>
      </c>
      <c r="O97" s="1">
        <v>38569</v>
      </c>
      <c r="P97" s="1">
        <v>38569</v>
      </c>
      <c r="Q97" t="s">
        <v>28</v>
      </c>
      <c r="R97" s="1">
        <v>36744</v>
      </c>
      <c r="S97" s="2">
        <v>29439</v>
      </c>
      <c r="T97" s="2">
        <v>31000</v>
      </c>
    </row>
    <row r="98" spans="1:20" x14ac:dyDescent="0.25">
      <c r="A98">
        <v>1993097</v>
      </c>
      <c r="B98" s="1">
        <v>34145</v>
      </c>
      <c r="C98" t="s">
        <v>20</v>
      </c>
      <c r="D98" t="s">
        <v>214</v>
      </c>
      <c r="E98" t="s">
        <v>535</v>
      </c>
      <c r="F98" t="s">
        <v>536</v>
      </c>
      <c r="G98" t="s">
        <v>537</v>
      </c>
      <c r="H98" t="str">
        <f>HYPERLINK("https://www.ipo.gov.uk/p-ipsum/Case/PublicationNumber/EP0029579", "EP0029579")</f>
        <v>EP0029579</v>
      </c>
      <c r="I98" t="s">
        <v>538</v>
      </c>
      <c r="J98" t="s">
        <v>539</v>
      </c>
      <c r="K98" s="1">
        <v>32601</v>
      </c>
      <c r="L98" s="1">
        <v>32244</v>
      </c>
      <c r="M98" t="s">
        <v>27</v>
      </c>
      <c r="N98" s="1">
        <v>34355</v>
      </c>
      <c r="O98" s="1">
        <v>37721</v>
      </c>
      <c r="P98" s="1">
        <v>37721</v>
      </c>
      <c r="Q98" t="s">
        <v>28</v>
      </c>
      <c r="R98" s="1">
        <v>36849</v>
      </c>
      <c r="S98" s="2">
        <v>29544</v>
      </c>
      <c r="T98" s="2">
        <v>30363</v>
      </c>
    </row>
    <row r="99" spans="1:20" x14ac:dyDescent="0.25">
      <c r="A99">
        <v>1993098</v>
      </c>
      <c r="B99" s="1">
        <v>34145</v>
      </c>
      <c r="C99" t="s">
        <v>20</v>
      </c>
      <c r="D99" t="s">
        <v>214</v>
      </c>
      <c r="E99" t="s">
        <v>540</v>
      </c>
      <c r="F99" t="s">
        <v>541</v>
      </c>
      <c r="G99" t="s">
        <v>542</v>
      </c>
      <c r="H99" t="str">
        <f>HYPERLINK("https://www.ipo.gov.uk/p-ipsum/Case/PublicationNumber/GB2037766", "GB2037766")</f>
        <v>GB2037766</v>
      </c>
      <c r="I99" t="s">
        <v>543</v>
      </c>
      <c r="J99" t="s">
        <v>544</v>
      </c>
      <c r="K99" s="1">
        <v>32526</v>
      </c>
      <c r="L99" s="1">
        <v>32511</v>
      </c>
      <c r="M99" t="s">
        <v>27</v>
      </c>
      <c r="N99" s="1">
        <v>34383</v>
      </c>
      <c r="O99" s="1">
        <v>37988</v>
      </c>
      <c r="P99" s="1">
        <v>37988</v>
      </c>
      <c r="Q99" t="s">
        <v>28</v>
      </c>
      <c r="R99" s="1">
        <v>36508</v>
      </c>
      <c r="S99" s="2">
        <v>29203</v>
      </c>
      <c r="T99" s="2">
        <v>30363</v>
      </c>
    </row>
    <row r="100" spans="1:20" x14ac:dyDescent="0.25">
      <c r="A100">
        <v>1993099</v>
      </c>
      <c r="B100" s="1">
        <v>34145</v>
      </c>
      <c r="C100" t="s">
        <v>20</v>
      </c>
      <c r="D100" t="s">
        <v>499</v>
      </c>
      <c r="E100" t="s">
        <v>545</v>
      </c>
      <c r="F100" t="s">
        <v>546</v>
      </c>
      <c r="G100" t="s">
        <v>547</v>
      </c>
      <c r="H100" t="str">
        <f>HYPERLINK("https://www.ipo.gov.uk/p-ipsum/Case/PublicationNumber/EP0049605", "EP0049605")</f>
        <v>EP0049605</v>
      </c>
      <c r="I100" t="s">
        <v>548</v>
      </c>
      <c r="J100" t="s">
        <v>549</v>
      </c>
      <c r="K100" s="1">
        <v>32666</v>
      </c>
      <c r="L100" s="1">
        <v>32612</v>
      </c>
      <c r="M100" t="s">
        <v>27</v>
      </c>
      <c r="N100" s="1">
        <v>34411</v>
      </c>
      <c r="O100" s="1">
        <v>38090</v>
      </c>
      <c r="P100" s="1">
        <v>38090</v>
      </c>
      <c r="Q100" t="s">
        <v>28</v>
      </c>
      <c r="R100" s="1">
        <v>37166</v>
      </c>
      <c r="S100" s="2">
        <v>29860</v>
      </c>
      <c r="T100" s="2">
        <v>31854</v>
      </c>
    </row>
    <row r="101" spans="1:20" x14ac:dyDescent="0.25">
      <c r="A101">
        <v>1993100</v>
      </c>
      <c r="B101" s="1">
        <v>34145</v>
      </c>
      <c r="C101" t="s">
        <v>20</v>
      </c>
      <c r="D101" t="s">
        <v>550</v>
      </c>
      <c r="E101" t="s">
        <v>551</v>
      </c>
      <c r="F101" t="s">
        <v>552</v>
      </c>
      <c r="G101" t="s">
        <v>553</v>
      </c>
      <c r="H101" t="str">
        <f>HYPERLINK("https://www.ipo.gov.uk/p-ipsum/Case/PublicationNumber/GB2181428", "GB2181428")</f>
        <v>GB2181428</v>
      </c>
      <c r="I101" t="s">
        <v>554</v>
      </c>
      <c r="J101" t="s">
        <v>555</v>
      </c>
      <c r="K101" s="1">
        <v>33872</v>
      </c>
      <c r="L101" s="1">
        <v>33872</v>
      </c>
      <c r="M101" t="s">
        <v>27</v>
      </c>
      <c r="N101" s="1">
        <v>34351</v>
      </c>
      <c r="O101" s="1">
        <v>39349</v>
      </c>
      <c r="P101" s="1">
        <v>39349</v>
      </c>
      <c r="Q101" t="s">
        <v>28</v>
      </c>
      <c r="R101" s="1">
        <v>38669</v>
      </c>
      <c r="S101" s="2">
        <v>31363</v>
      </c>
      <c r="T101" s="2">
        <v>32513</v>
      </c>
    </row>
    <row r="102" spans="1:20" x14ac:dyDescent="0.25">
      <c r="A102">
        <v>1993101</v>
      </c>
      <c r="B102" s="1">
        <v>34145</v>
      </c>
      <c r="C102" t="s">
        <v>20</v>
      </c>
      <c r="D102" t="s">
        <v>7175</v>
      </c>
      <c r="E102" t="s">
        <v>556</v>
      </c>
      <c r="G102" t="s">
        <v>31</v>
      </c>
      <c r="H102" t="str">
        <f>HYPERLINK("https://www.ipo.gov.uk/p-ipsum/Case/PublicationNumber/EP0012401", "EP0012401")</f>
        <v>EP0012401</v>
      </c>
      <c r="I102" t="s">
        <v>32</v>
      </c>
      <c r="J102" t="s">
        <v>36</v>
      </c>
      <c r="K102" s="1">
        <v>33380</v>
      </c>
      <c r="L102" s="1">
        <v>32615</v>
      </c>
      <c r="M102" t="s">
        <v>39</v>
      </c>
      <c r="N102" s="1">
        <v>34576</v>
      </c>
      <c r="O102" t="s">
        <v>28</v>
      </c>
      <c r="P102" t="s">
        <v>28</v>
      </c>
      <c r="Q102" t="s">
        <v>28</v>
      </c>
      <c r="R102" t="s">
        <v>28</v>
      </c>
      <c r="S102" s="2">
        <v>29199</v>
      </c>
      <c r="T102" s="2">
        <v>30748</v>
      </c>
    </row>
    <row r="103" spans="1:20" x14ac:dyDescent="0.25">
      <c r="A103">
        <v>1993102</v>
      </c>
      <c r="B103" s="1">
        <v>34145</v>
      </c>
      <c r="C103" t="s">
        <v>20</v>
      </c>
      <c r="D103" t="s">
        <v>7175</v>
      </c>
      <c r="E103" t="s">
        <v>557</v>
      </c>
      <c r="G103" t="s">
        <v>31</v>
      </c>
      <c r="H103" t="str">
        <f>HYPERLINK("https://www.ipo.gov.uk/p-ipsum/Case/PublicationNumber/EP0012401", "EP0012401")</f>
        <v>EP0012401</v>
      </c>
      <c r="I103" t="s">
        <v>32</v>
      </c>
      <c r="J103" t="s">
        <v>33</v>
      </c>
      <c r="K103" s="1">
        <v>32288</v>
      </c>
      <c r="L103" s="1">
        <v>32056</v>
      </c>
      <c r="M103" t="s">
        <v>39</v>
      </c>
      <c r="N103" s="1">
        <v>34571</v>
      </c>
      <c r="O103" t="s">
        <v>28</v>
      </c>
      <c r="P103" t="s">
        <v>28</v>
      </c>
      <c r="Q103" t="s">
        <v>28</v>
      </c>
      <c r="R103" t="s">
        <v>28</v>
      </c>
      <c r="S103" s="2">
        <v>29199</v>
      </c>
      <c r="T103" s="2">
        <v>30748</v>
      </c>
    </row>
    <row r="104" spans="1:20" x14ac:dyDescent="0.25">
      <c r="A104">
        <v>1993103</v>
      </c>
      <c r="B104" s="1">
        <v>34145</v>
      </c>
      <c r="C104" t="s">
        <v>20</v>
      </c>
      <c r="D104" t="s">
        <v>558</v>
      </c>
      <c r="E104" t="s">
        <v>559</v>
      </c>
      <c r="F104" t="s">
        <v>560</v>
      </c>
      <c r="G104" t="s">
        <v>561</v>
      </c>
      <c r="H104" t="str">
        <f>HYPERLINK("https://www.ipo.gov.uk/p-ipsum/Case/PublicationNumber/EP0081924", "EP0081924")</f>
        <v>EP0081924</v>
      </c>
      <c r="I104" t="s">
        <v>562</v>
      </c>
      <c r="J104" t="s">
        <v>563</v>
      </c>
      <c r="K104" s="1">
        <v>34050</v>
      </c>
      <c r="L104" s="1">
        <v>34050</v>
      </c>
      <c r="M104" t="s">
        <v>27</v>
      </c>
      <c r="N104" s="1">
        <v>34355</v>
      </c>
      <c r="O104" s="1">
        <v>39404</v>
      </c>
      <c r="P104" s="1">
        <v>39404</v>
      </c>
      <c r="Q104" t="s">
        <v>28</v>
      </c>
      <c r="R104" s="1">
        <v>37580</v>
      </c>
      <c r="S104" s="2">
        <v>30274</v>
      </c>
      <c r="T104" s="2">
        <v>31462</v>
      </c>
    </row>
    <row r="105" spans="1:20" x14ac:dyDescent="0.25">
      <c r="A105">
        <v>1993104</v>
      </c>
      <c r="B105" s="1">
        <v>34145</v>
      </c>
      <c r="C105" t="s">
        <v>20</v>
      </c>
      <c r="D105" t="s">
        <v>564</v>
      </c>
      <c r="E105" t="s">
        <v>565</v>
      </c>
      <c r="F105" t="s">
        <v>566</v>
      </c>
      <c r="G105" t="s">
        <v>567</v>
      </c>
      <c r="H105" t="str">
        <f>HYPERLINK("https://www.ipo.gov.uk/p-ipsum/Case/PublicationNumber/EP0051879", "EP0051879")</f>
        <v>EP0051879</v>
      </c>
      <c r="I105" t="s">
        <v>568</v>
      </c>
      <c r="J105" t="s">
        <v>569</v>
      </c>
      <c r="K105" s="1">
        <v>33508</v>
      </c>
      <c r="L105" s="1">
        <v>33508</v>
      </c>
      <c r="M105" t="s">
        <v>27</v>
      </c>
      <c r="N105" s="1">
        <v>34359</v>
      </c>
      <c r="O105" s="1">
        <v>38986</v>
      </c>
      <c r="P105" s="1">
        <v>38986</v>
      </c>
      <c r="Q105" t="s">
        <v>28</v>
      </c>
      <c r="R105" s="1">
        <v>37206</v>
      </c>
      <c r="S105" s="2">
        <v>29901</v>
      </c>
      <c r="T105" s="2">
        <v>31448</v>
      </c>
    </row>
    <row r="106" spans="1:20" x14ac:dyDescent="0.25">
      <c r="A106">
        <v>1993105</v>
      </c>
      <c r="B106" s="1">
        <v>34148</v>
      </c>
      <c r="C106" t="s">
        <v>20</v>
      </c>
      <c r="D106" t="s">
        <v>124</v>
      </c>
      <c r="E106" t="s">
        <v>570</v>
      </c>
      <c r="F106" t="s">
        <v>571</v>
      </c>
      <c r="G106" t="s">
        <v>572</v>
      </c>
      <c r="H106" t="str">
        <f>HYPERLINK("https://www.ipo.gov.uk/p-ipsum/Case/PublicationNumber/GB1455728", "GB1455728")</f>
        <v>GB1455728</v>
      </c>
      <c r="I106" t="s">
        <v>573</v>
      </c>
      <c r="J106" t="s">
        <v>574</v>
      </c>
      <c r="K106" s="1">
        <v>32218</v>
      </c>
      <c r="L106" s="1">
        <v>32218</v>
      </c>
      <c r="M106" t="s">
        <v>27</v>
      </c>
      <c r="N106" s="1">
        <v>34299</v>
      </c>
      <c r="O106" s="1">
        <v>36141</v>
      </c>
      <c r="P106" s="1">
        <v>36141</v>
      </c>
      <c r="Q106" t="s">
        <v>28</v>
      </c>
      <c r="R106" s="1">
        <v>34316</v>
      </c>
      <c r="S106" t="s">
        <v>28</v>
      </c>
      <c r="T106" t="s">
        <v>28</v>
      </c>
    </row>
    <row r="107" spans="1:20" x14ac:dyDescent="0.25">
      <c r="A107">
        <v>1993106</v>
      </c>
      <c r="B107" s="1">
        <v>34148</v>
      </c>
      <c r="C107" t="s">
        <v>20</v>
      </c>
      <c r="D107" t="s">
        <v>575</v>
      </c>
      <c r="E107" t="s">
        <v>576</v>
      </c>
      <c r="F107" t="s">
        <v>577</v>
      </c>
      <c r="G107" t="s">
        <v>578</v>
      </c>
      <c r="H107" t="str">
        <f>HYPERLINK("https://www.ipo.gov.uk/p-ipsum/Case/PublicationNumber/GB2062640", "GB2062640")</f>
        <v>GB2062640</v>
      </c>
      <c r="I107" t="s">
        <v>579</v>
      </c>
      <c r="J107" t="s">
        <v>580</v>
      </c>
      <c r="K107" s="1">
        <v>33673</v>
      </c>
      <c r="L107" s="1">
        <v>31605</v>
      </c>
      <c r="M107" t="s">
        <v>27</v>
      </c>
      <c r="N107" s="1">
        <v>34355</v>
      </c>
      <c r="O107" s="1">
        <v>37083</v>
      </c>
      <c r="P107" s="1">
        <v>37083</v>
      </c>
      <c r="Q107" t="s">
        <v>28</v>
      </c>
      <c r="R107" s="1">
        <v>36810</v>
      </c>
      <c r="S107" s="2">
        <v>29504</v>
      </c>
      <c r="T107" s="2">
        <v>30573</v>
      </c>
    </row>
    <row r="108" spans="1:20" x14ac:dyDescent="0.25">
      <c r="A108">
        <v>1993107</v>
      </c>
      <c r="B108" s="1">
        <v>34148</v>
      </c>
      <c r="C108" t="s">
        <v>20</v>
      </c>
      <c r="D108" t="s">
        <v>581</v>
      </c>
      <c r="E108" t="s">
        <v>582</v>
      </c>
      <c r="F108" t="s">
        <v>583</v>
      </c>
      <c r="G108" t="s">
        <v>584</v>
      </c>
      <c r="H108" t="str">
        <f>HYPERLINK("https://www.ipo.gov.uk/p-ipsum/Case/PublicationNumber/GB2025395", "GB2025395")</f>
        <v>GB2025395</v>
      </c>
      <c r="I108" t="s">
        <v>585</v>
      </c>
      <c r="J108" t="s">
        <v>586</v>
      </c>
      <c r="K108" s="1">
        <v>33662</v>
      </c>
      <c r="L108" s="1">
        <v>31334</v>
      </c>
      <c r="M108" t="s">
        <v>27</v>
      </c>
      <c r="N108" s="1">
        <v>34285</v>
      </c>
      <c r="O108" t="s">
        <v>28</v>
      </c>
      <c r="P108" s="1">
        <v>36812</v>
      </c>
      <c r="Q108" t="s">
        <v>28</v>
      </c>
      <c r="R108" t="s">
        <v>28</v>
      </c>
      <c r="S108" s="2">
        <v>28989</v>
      </c>
      <c r="T108" s="2">
        <v>30160</v>
      </c>
    </row>
    <row r="109" spans="1:20" x14ac:dyDescent="0.25">
      <c r="A109">
        <v>1993108</v>
      </c>
      <c r="B109" s="1">
        <v>34148</v>
      </c>
      <c r="C109" t="s">
        <v>20</v>
      </c>
      <c r="D109" t="s">
        <v>587</v>
      </c>
      <c r="E109" t="s">
        <v>588</v>
      </c>
      <c r="F109" t="s">
        <v>589</v>
      </c>
      <c r="G109" t="s">
        <v>590</v>
      </c>
      <c r="H109" t="str">
        <f>HYPERLINK("https://www.ipo.gov.uk/p-ipsum/Case/PublicationNumber/EP0041491", "EP0041491")</f>
        <v>EP0041491</v>
      </c>
      <c r="I109" t="s">
        <v>591</v>
      </c>
      <c r="J109" t="s">
        <v>592</v>
      </c>
      <c r="K109" s="1">
        <v>32769</v>
      </c>
      <c r="L109" s="1">
        <v>32225</v>
      </c>
      <c r="M109" t="s">
        <v>27</v>
      </c>
      <c r="N109" s="1">
        <v>34404</v>
      </c>
      <c r="O109" s="1">
        <v>37702</v>
      </c>
      <c r="P109" s="1">
        <v>37702</v>
      </c>
      <c r="Q109" t="s">
        <v>28</v>
      </c>
      <c r="R109" s="1">
        <v>37037</v>
      </c>
      <c r="S109" s="2">
        <v>29733</v>
      </c>
      <c r="T109" s="2">
        <v>31077</v>
      </c>
    </row>
    <row r="110" spans="1:20" x14ac:dyDescent="0.25">
      <c r="A110">
        <v>1993109</v>
      </c>
      <c r="B110" s="1">
        <v>34148</v>
      </c>
      <c r="C110" t="s">
        <v>20</v>
      </c>
      <c r="D110" t="s">
        <v>593</v>
      </c>
      <c r="E110" t="s">
        <v>594</v>
      </c>
      <c r="F110" t="s">
        <v>595</v>
      </c>
      <c r="G110" t="s">
        <v>596</v>
      </c>
      <c r="H110" t="str">
        <f>HYPERLINK("https://www.ipo.gov.uk/p-ipsum/Case/PublicationNumber/GB2013679", "GB2013679")</f>
        <v>GB2013679</v>
      </c>
      <c r="I110" t="s">
        <v>597</v>
      </c>
      <c r="J110" t="s">
        <v>598</v>
      </c>
      <c r="K110" s="1">
        <v>33268</v>
      </c>
      <c r="L110" s="1">
        <v>32093</v>
      </c>
      <c r="M110" t="s">
        <v>27</v>
      </c>
      <c r="N110" s="1">
        <v>34359</v>
      </c>
      <c r="O110" s="1">
        <v>37571</v>
      </c>
      <c r="P110" s="1">
        <v>37571</v>
      </c>
      <c r="Q110" t="s">
        <v>28</v>
      </c>
      <c r="R110" s="1">
        <v>36197</v>
      </c>
      <c r="S110" s="2">
        <v>28892</v>
      </c>
      <c r="T110" s="2">
        <v>30196</v>
      </c>
    </row>
    <row r="111" spans="1:20" x14ac:dyDescent="0.25">
      <c r="A111">
        <v>1993110</v>
      </c>
      <c r="B111" s="1">
        <v>34149</v>
      </c>
      <c r="C111" t="s">
        <v>20</v>
      </c>
      <c r="D111" t="s">
        <v>181</v>
      </c>
      <c r="E111" t="s">
        <v>599</v>
      </c>
      <c r="F111" t="s">
        <v>600</v>
      </c>
      <c r="G111" t="s">
        <v>601</v>
      </c>
      <c r="H111" t="str">
        <f>HYPERLINK("https://www.ipo.gov.uk/p-ipsum/Case/PublicationNumber/EP0043807", "EP0043807")</f>
        <v>EP0043807</v>
      </c>
      <c r="I111" t="s">
        <v>602</v>
      </c>
      <c r="J111" t="s">
        <v>603</v>
      </c>
      <c r="K111" s="1">
        <v>33820</v>
      </c>
      <c r="L111" s="1">
        <v>33324</v>
      </c>
      <c r="M111" t="s">
        <v>27</v>
      </c>
      <c r="N111" s="1">
        <v>34320</v>
      </c>
      <c r="O111" s="1">
        <v>38802</v>
      </c>
      <c r="P111" s="1">
        <v>38802</v>
      </c>
      <c r="Q111" t="s">
        <v>28</v>
      </c>
      <c r="R111" s="1">
        <v>37072</v>
      </c>
      <c r="S111" s="2">
        <v>29767</v>
      </c>
      <c r="T111" s="2">
        <v>30832</v>
      </c>
    </row>
    <row r="112" spans="1:20" x14ac:dyDescent="0.25">
      <c r="A112">
        <v>1993111</v>
      </c>
      <c r="B112" s="1">
        <v>34149</v>
      </c>
      <c r="C112" t="s">
        <v>20</v>
      </c>
      <c r="D112" t="s">
        <v>604</v>
      </c>
      <c r="E112" t="s">
        <v>605</v>
      </c>
      <c r="F112" t="s">
        <v>606</v>
      </c>
      <c r="G112" t="s">
        <v>607</v>
      </c>
      <c r="H112" t="str">
        <f>HYPERLINK("https://www.ipo.gov.uk/p-ipsum/Case/PublicationNumber/EP0002425", "EP0002425")</f>
        <v>EP0002425</v>
      </c>
      <c r="I112" t="s">
        <v>608</v>
      </c>
      <c r="J112" t="s">
        <v>609</v>
      </c>
      <c r="K112" s="1">
        <v>31440</v>
      </c>
      <c r="L112" s="1">
        <v>31380</v>
      </c>
      <c r="M112" t="s">
        <v>27</v>
      </c>
      <c r="N112" s="1">
        <v>34320</v>
      </c>
      <c r="O112" s="1">
        <v>36858</v>
      </c>
      <c r="P112" s="1">
        <v>36858</v>
      </c>
      <c r="Q112" t="s">
        <v>28</v>
      </c>
      <c r="R112" s="1">
        <v>36130</v>
      </c>
      <c r="S112" s="2">
        <v>28825</v>
      </c>
      <c r="T112" s="2">
        <v>29901</v>
      </c>
    </row>
    <row r="113" spans="1:20" x14ac:dyDescent="0.25">
      <c r="A113">
        <v>1993112</v>
      </c>
      <c r="B113" s="1">
        <v>34149</v>
      </c>
      <c r="C113" t="s">
        <v>20</v>
      </c>
      <c r="D113" t="s">
        <v>604</v>
      </c>
      <c r="E113" t="s">
        <v>610</v>
      </c>
      <c r="F113" t="s">
        <v>611</v>
      </c>
      <c r="G113" t="s">
        <v>612</v>
      </c>
      <c r="H113" t="str">
        <f>HYPERLINK("https://www.ipo.gov.uk/p-ipsum/Case/PublicationNumber/GB1585615", "GB1585615")</f>
        <v>GB1585615</v>
      </c>
      <c r="I113" t="s">
        <v>613</v>
      </c>
      <c r="J113" t="s">
        <v>614</v>
      </c>
      <c r="K113" s="1">
        <v>32828</v>
      </c>
      <c r="L113" s="1">
        <v>32570</v>
      </c>
      <c r="M113" t="s">
        <v>27</v>
      </c>
      <c r="N113" s="1">
        <v>34355</v>
      </c>
      <c r="O113" s="1">
        <v>37436</v>
      </c>
      <c r="P113" s="1">
        <v>37436</v>
      </c>
      <c r="Q113" t="s">
        <v>28</v>
      </c>
      <c r="R113" s="1">
        <v>35611</v>
      </c>
      <c r="S113" t="s">
        <v>28</v>
      </c>
      <c r="T113" t="s">
        <v>28</v>
      </c>
    </row>
    <row r="114" spans="1:20" x14ac:dyDescent="0.25">
      <c r="A114">
        <v>1993113</v>
      </c>
      <c r="B114" s="1">
        <v>34149</v>
      </c>
      <c r="C114" t="s">
        <v>20</v>
      </c>
      <c r="D114" t="s">
        <v>604</v>
      </c>
      <c r="E114" t="s">
        <v>615</v>
      </c>
      <c r="F114" t="s">
        <v>616</v>
      </c>
      <c r="G114" t="s">
        <v>617</v>
      </c>
      <c r="H114" t="str">
        <f>HYPERLINK("https://www.ipo.gov.uk/p-ipsum/Case/PublicationNumber/EP0004831", "EP0004831")</f>
        <v>EP0004831</v>
      </c>
      <c r="I114" t="s">
        <v>618</v>
      </c>
      <c r="J114" t="s">
        <v>619</v>
      </c>
      <c r="K114" s="1">
        <v>33107</v>
      </c>
      <c r="L114" s="1">
        <v>32962</v>
      </c>
      <c r="M114" t="s">
        <v>27</v>
      </c>
      <c r="N114" s="1">
        <v>34351</v>
      </c>
      <c r="O114" t="s">
        <v>28</v>
      </c>
      <c r="P114" s="1">
        <v>38050</v>
      </c>
      <c r="Q114" t="s">
        <v>28</v>
      </c>
      <c r="R114" t="s">
        <v>28</v>
      </c>
      <c r="S114" s="2">
        <v>28919</v>
      </c>
      <c r="T114" s="2">
        <v>30363</v>
      </c>
    </row>
    <row r="115" spans="1:20" x14ac:dyDescent="0.25">
      <c r="A115">
        <v>1993114</v>
      </c>
      <c r="B115" s="1">
        <v>34149</v>
      </c>
      <c r="C115" t="s">
        <v>20</v>
      </c>
      <c r="D115" t="s">
        <v>620</v>
      </c>
      <c r="E115" t="s">
        <v>621</v>
      </c>
      <c r="F115" t="s">
        <v>622</v>
      </c>
      <c r="G115" t="s">
        <v>623</v>
      </c>
      <c r="H115" t="str">
        <f>HYPERLINK("https://www.ipo.gov.uk/p-ipsum/Case/PublicationNumber/EP0043272", "EP0043272")</f>
        <v>EP0043272</v>
      </c>
      <c r="I115" t="s">
        <v>624</v>
      </c>
      <c r="J115" t="s">
        <v>625</v>
      </c>
      <c r="K115" s="1">
        <v>32405</v>
      </c>
      <c r="L115" s="1">
        <v>32405</v>
      </c>
      <c r="M115" t="s">
        <v>27</v>
      </c>
      <c r="N115" s="1">
        <v>34943</v>
      </c>
      <c r="O115" s="1">
        <v>37882</v>
      </c>
      <c r="P115" s="1">
        <v>37882</v>
      </c>
      <c r="Q115" t="s">
        <v>28</v>
      </c>
      <c r="R115" s="1">
        <v>37071</v>
      </c>
      <c r="S115" s="2">
        <v>29766</v>
      </c>
      <c r="T115" s="2">
        <v>30846</v>
      </c>
    </row>
    <row r="116" spans="1:20" x14ac:dyDescent="0.25">
      <c r="A116">
        <v>1993115</v>
      </c>
      <c r="B116" s="1">
        <v>34149</v>
      </c>
      <c r="C116" t="s">
        <v>20</v>
      </c>
      <c r="D116" t="s">
        <v>626</v>
      </c>
      <c r="E116" t="s">
        <v>627</v>
      </c>
      <c r="G116" t="s">
        <v>628</v>
      </c>
      <c r="H116" t="str">
        <f>HYPERLINK("https://www.ipo.gov.uk/p-ipsum/Case/PublicationNumber/GB2047094", "GB2047094")</f>
        <v>GB2047094</v>
      </c>
      <c r="I116" t="s">
        <v>629</v>
      </c>
      <c r="J116" t="s">
        <v>630</v>
      </c>
      <c r="K116" s="1">
        <v>32780</v>
      </c>
      <c r="L116" s="1">
        <v>32780</v>
      </c>
      <c r="M116" t="s">
        <v>39</v>
      </c>
      <c r="N116" s="1">
        <v>35943</v>
      </c>
      <c r="O116" t="s">
        <v>28</v>
      </c>
      <c r="P116" t="s">
        <v>28</v>
      </c>
      <c r="Q116" t="s">
        <v>28</v>
      </c>
      <c r="R116" t="s">
        <v>28</v>
      </c>
      <c r="S116" s="2">
        <v>29301</v>
      </c>
      <c r="T116" s="2">
        <v>30657</v>
      </c>
    </row>
    <row r="117" spans="1:20" x14ac:dyDescent="0.25">
      <c r="A117">
        <v>1993116</v>
      </c>
      <c r="B117" s="1">
        <v>34149</v>
      </c>
      <c r="C117" t="s">
        <v>20</v>
      </c>
      <c r="D117" t="s">
        <v>631</v>
      </c>
      <c r="E117" t="s">
        <v>632</v>
      </c>
      <c r="F117" t="s">
        <v>633</v>
      </c>
      <c r="G117" t="s">
        <v>634</v>
      </c>
      <c r="H117" t="str">
        <f>HYPERLINK("https://www.ipo.gov.uk/p-ipsum/Case/PublicationNumber/EP0041355", "EP0041355")</f>
        <v>EP0041355</v>
      </c>
      <c r="I117" t="s">
        <v>635</v>
      </c>
      <c r="J117" t="s">
        <v>636</v>
      </c>
      <c r="K117" s="1">
        <v>33337</v>
      </c>
      <c r="L117" s="1">
        <v>32832</v>
      </c>
      <c r="M117" t="s">
        <v>27</v>
      </c>
      <c r="N117" s="1">
        <v>34495</v>
      </c>
      <c r="O117" s="1">
        <v>38310</v>
      </c>
      <c r="P117" s="1">
        <v>38310</v>
      </c>
      <c r="Q117" t="s">
        <v>28</v>
      </c>
      <c r="R117" s="1">
        <v>37038</v>
      </c>
      <c r="S117" s="2">
        <v>29733</v>
      </c>
      <c r="T117" s="2">
        <v>30370</v>
      </c>
    </row>
    <row r="118" spans="1:20" x14ac:dyDescent="0.25">
      <c r="A118">
        <v>1993117</v>
      </c>
      <c r="B118" s="1">
        <v>34149</v>
      </c>
      <c r="C118" t="s">
        <v>20</v>
      </c>
      <c r="D118" t="s">
        <v>637</v>
      </c>
      <c r="E118" t="s">
        <v>638</v>
      </c>
      <c r="G118" t="s">
        <v>634</v>
      </c>
      <c r="H118" t="str">
        <f>HYPERLINK("https://www.ipo.gov.uk/p-ipsum/Case/PublicationNumber/EP0041355", "EP0041355")</f>
        <v>EP0041355</v>
      </c>
      <c r="I118" t="s">
        <v>635</v>
      </c>
      <c r="J118" t="s">
        <v>639</v>
      </c>
      <c r="K118" s="1">
        <v>33940</v>
      </c>
      <c r="L118" s="1">
        <v>33542</v>
      </c>
      <c r="M118" t="s">
        <v>39</v>
      </c>
      <c r="N118" s="1">
        <v>34481</v>
      </c>
      <c r="O118" t="s">
        <v>28</v>
      </c>
      <c r="P118" t="s">
        <v>28</v>
      </c>
      <c r="Q118" t="s">
        <v>28</v>
      </c>
      <c r="R118" t="s">
        <v>28</v>
      </c>
      <c r="S118" s="2">
        <v>29733</v>
      </c>
      <c r="T118" s="2">
        <v>30370</v>
      </c>
    </row>
    <row r="119" spans="1:20" x14ac:dyDescent="0.25">
      <c r="A119">
        <v>1993118</v>
      </c>
      <c r="B119" s="1">
        <v>34149</v>
      </c>
      <c r="C119" t="s">
        <v>20</v>
      </c>
      <c r="D119" t="s">
        <v>640</v>
      </c>
      <c r="E119" t="s">
        <v>641</v>
      </c>
      <c r="F119" t="s">
        <v>642</v>
      </c>
      <c r="G119" t="s">
        <v>643</v>
      </c>
      <c r="H119" t="str">
        <f>HYPERLINK("https://www.ipo.gov.uk/p-ipsum/Case/PublicationNumber/GB2001960", "GB2001960")</f>
        <v>GB2001960</v>
      </c>
      <c r="I119" t="s">
        <v>644</v>
      </c>
      <c r="J119" t="s">
        <v>645</v>
      </c>
      <c r="K119" s="1">
        <v>33569</v>
      </c>
      <c r="L119" s="1">
        <v>33415</v>
      </c>
      <c r="M119" t="s">
        <v>27</v>
      </c>
      <c r="N119" s="1">
        <v>34306</v>
      </c>
      <c r="O119" s="1">
        <v>37798</v>
      </c>
      <c r="P119" s="1">
        <v>37798</v>
      </c>
      <c r="Q119" t="s">
        <v>28</v>
      </c>
      <c r="R119" s="1">
        <v>35973</v>
      </c>
      <c r="S119" s="2">
        <v>28668</v>
      </c>
      <c r="T119" s="2">
        <v>30006</v>
      </c>
    </row>
    <row r="120" spans="1:20" x14ac:dyDescent="0.25">
      <c r="A120">
        <v>1993119</v>
      </c>
      <c r="B120" s="1">
        <v>34149</v>
      </c>
      <c r="C120" t="s">
        <v>20</v>
      </c>
      <c r="D120" t="s">
        <v>640</v>
      </c>
      <c r="E120" t="s">
        <v>646</v>
      </c>
      <c r="F120" t="s">
        <v>647</v>
      </c>
      <c r="G120" t="s">
        <v>648</v>
      </c>
      <c r="H120" t="str">
        <f>HYPERLINK("https://www.ipo.gov.uk/p-ipsum/Case/PublicationNumber/GB1472525", "GB1472525")</f>
        <v>GB1472525</v>
      </c>
      <c r="I120" t="s">
        <v>649</v>
      </c>
      <c r="J120" t="s">
        <v>650</v>
      </c>
      <c r="K120" s="1">
        <v>32773</v>
      </c>
      <c r="L120" s="1">
        <v>32773</v>
      </c>
      <c r="M120" t="s">
        <v>27</v>
      </c>
      <c r="N120" s="1">
        <v>34292</v>
      </c>
      <c r="O120" s="1">
        <v>36916</v>
      </c>
      <c r="P120" s="1">
        <v>36916</v>
      </c>
      <c r="Q120" t="s">
        <v>28</v>
      </c>
      <c r="R120" s="1">
        <v>35090</v>
      </c>
      <c r="S120" t="s">
        <v>28</v>
      </c>
      <c r="T120" t="s">
        <v>28</v>
      </c>
    </row>
    <row r="121" spans="1:20" x14ac:dyDescent="0.25">
      <c r="A121">
        <v>1993120</v>
      </c>
      <c r="B121" s="1">
        <v>34149</v>
      </c>
      <c r="C121" t="s">
        <v>20</v>
      </c>
      <c r="D121" t="s">
        <v>651</v>
      </c>
      <c r="E121" t="s">
        <v>652</v>
      </c>
      <c r="F121" t="s">
        <v>653</v>
      </c>
      <c r="G121" t="s">
        <v>654</v>
      </c>
      <c r="H121" t="str">
        <f>HYPERLINK("https://www.ipo.gov.uk/p-ipsum/Case/PublicationNumber/GB2055364", "GB2055364")</f>
        <v>GB2055364</v>
      </c>
      <c r="I121" t="s">
        <v>655</v>
      </c>
      <c r="J121" t="s">
        <v>656</v>
      </c>
      <c r="K121" s="1">
        <v>32260</v>
      </c>
      <c r="L121" s="1">
        <v>32077</v>
      </c>
      <c r="M121" t="s">
        <v>27</v>
      </c>
      <c r="N121" s="1">
        <v>34313</v>
      </c>
      <c r="O121" s="1">
        <v>37555</v>
      </c>
      <c r="P121" s="1">
        <v>37555</v>
      </c>
      <c r="Q121" t="s">
        <v>28</v>
      </c>
      <c r="R121" s="1">
        <v>36695</v>
      </c>
      <c r="S121" s="2">
        <v>29390</v>
      </c>
      <c r="T121" s="2">
        <v>30475</v>
      </c>
    </row>
    <row r="122" spans="1:20" x14ac:dyDescent="0.25">
      <c r="A122">
        <v>1993121</v>
      </c>
      <c r="B122" s="1">
        <v>34149</v>
      </c>
      <c r="C122" t="s">
        <v>20</v>
      </c>
      <c r="D122" t="s">
        <v>657</v>
      </c>
      <c r="E122" t="s">
        <v>658</v>
      </c>
      <c r="F122" t="s">
        <v>659</v>
      </c>
      <c r="G122" t="s">
        <v>660</v>
      </c>
      <c r="H122" t="str">
        <f>HYPERLINK("https://www.ipo.gov.uk/p-ipsum/Case/PublicationNumber/EP0049355", "EP0049355")</f>
        <v>EP0049355</v>
      </c>
      <c r="I122" t="s">
        <v>661</v>
      </c>
      <c r="J122" t="s">
        <v>662</v>
      </c>
      <c r="K122" s="1">
        <v>31810</v>
      </c>
      <c r="L122" s="1">
        <v>31807</v>
      </c>
      <c r="M122" t="s">
        <v>27</v>
      </c>
      <c r="N122" s="1">
        <v>34355</v>
      </c>
      <c r="O122" s="1">
        <v>37285</v>
      </c>
      <c r="P122" s="1">
        <v>37285</v>
      </c>
      <c r="Q122" t="s">
        <v>28</v>
      </c>
      <c r="R122" s="1">
        <v>37124</v>
      </c>
      <c r="S122" s="2">
        <v>29819</v>
      </c>
      <c r="T122" s="2">
        <v>30965</v>
      </c>
    </row>
    <row r="123" spans="1:20" x14ac:dyDescent="0.25">
      <c r="A123">
        <v>1993122</v>
      </c>
      <c r="B123" s="1">
        <v>34149</v>
      </c>
      <c r="C123" t="s">
        <v>20</v>
      </c>
      <c r="D123" t="s">
        <v>657</v>
      </c>
      <c r="E123" t="s">
        <v>663</v>
      </c>
      <c r="F123" t="s">
        <v>664</v>
      </c>
      <c r="G123" t="s">
        <v>665</v>
      </c>
      <c r="H123" t="str">
        <f>HYPERLINK("https://www.ipo.gov.uk/p-ipsum/Case/PublicationNumber/EP0004650", "EP0004650")</f>
        <v>EP0004650</v>
      </c>
      <c r="I123" t="s">
        <v>666</v>
      </c>
      <c r="J123" t="s">
        <v>667</v>
      </c>
      <c r="K123" s="1">
        <v>32163</v>
      </c>
      <c r="L123" s="1">
        <v>31103</v>
      </c>
      <c r="M123" t="s">
        <v>27</v>
      </c>
      <c r="N123" s="1">
        <v>34355</v>
      </c>
      <c r="O123" s="1">
        <v>36580</v>
      </c>
      <c r="P123" s="1">
        <v>36580</v>
      </c>
      <c r="Q123" t="s">
        <v>28</v>
      </c>
      <c r="R123" s="1">
        <v>36249</v>
      </c>
      <c r="S123" s="2">
        <v>28944</v>
      </c>
      <c r="T123" s="2">
        <v>31441</v>
      </c>
    </row>
    <row r="124" spans="1:20" x14ac:dyDescent="0.25">
      <c r="A124">
        <v>1993123</v>
      </c>
      <c r="B124" s="1">
        <v>34149</v>
      </c>
      <c r="C124" t="s">
        <v>20</v>
      </c>
      <c r="D124" t="s">
        <v>668</v>
      </c>
      <c r="E124" t="s">
        <v>669</v>
      </c>
      <c r="F124" t="s">
        <v>670</v>
      </c>
      <c r="G124" t="s">
        <v>671</v>
      </c>
      <c r="H124" t="str">
        <f>HYPERLINK("https://www.ipo.gov.uk/p-ipsum/Case/PublicationNumber/GB1511646", "GB1511646")</f>
        <v>GB1511646</v>
      </c>
      <c r="I124" t="s">
        <v>672</v>
      </c>
      <c r="J124" t="s">
        <v>673</v>
      </c>
      <c r="K124" s="1">
        <v>31538</v>
      </c>
      <c r="L124" s="1">
        <v>31538</v>
      </c>
      <c r="M124" t="s">
        <v>27</v>
      </c>
      <c r="N124" s="1">
        <v>34316</v>
      </c>
      <c r="O124" s="1">
        <v>36652</v>
      </c>
      <c r="P124" s="1">
        <v>36652</v>
      </c>
      <c r="Q124" t="s">
        <v>28</v>
      </c>
      <c r="R124" s="1">
        <v>34826</v>
      </c>
      <c r="S124" t="s">
        <v>28</v>
      </c>
      <c r="T124" t="s">
        <v>28</v>
      </c>
    </row>
    <row r="125" spans="1:20" x14ac:dyDescent="0.25">
      <c r="A125">
        <v>1993124</v>
      </c>
      <c r="B125" s="1">
        <v>34149</v>
      </c>
      <c r="C125" t="s">
        <v>20</v>
      </c>
      <c r="D125" t="s">
        <v>674</v>
      </c>
      <c r="E125" t="s">
        <v>675</v>
      </c>
      <c r="F125" t="s">
        <v>676</v>
      </c>
      <c r="G125" t="s">
        <v>677</v>
      </c>
      <c r="H125" t="str">
        <f>HYPERLINK("https://www.ipo.gov.uk/p-ipsum/Case/PublicationNumber/EP0039981", "EP0039981")</f>
        <v>EP0039981</v>
      </c>
      <c r="I125" t="s">
        <v>678</v>
      </c>
      <c r="J125" t="s">
        <v>679</v>
      </c>
      <c r="K125" s="1">
        <v>32864</v>
      </c>
      <c r="L125" s="1">
        <v>32223</v>
      </c>
      <c r="M125" t="s">
        <v>27</v>
      </c>
      <c r="N125" s="1">
        <v>34320</v>
      </c>
      <c r="O125" s="1">
        <v>37700</v>
      </c>
      <c r="P125" s="1">
        <v>37700</v>
      </c>
      <c r="Q125" t="s">
        <v>28</v>
      </c>
      <c r="R125" s="1">
        <v>37022</v>
      </c>
      <c r="S125" s="2">
        <v>29717</v>
      </c>
      <c r="T125" s="2">
        <v>30531</v>
      </c>
    </row>
    <row r="126" spans="1:20" x14ac:dyDescent="0.25">
      <c r="A126">
        <v>1993125</v>
      </c>
      <c r="B126" s="1">
        <v>34150</v>
      </c>
      <c r="C126" t="s">
        <v>20</v>
      </c>
      <c r="D126" t="s">
        <v>680</v>
      </c>
      <c r="E126" t="s">
        <v>681</v>
      </c>
      <c r="F126" t="s">
        <v>682</v>
      </c>
      <c r="G126" t="s">
        <v>683</v>
      </c>
      <c r="H126" t="str">
        <f>HYPERLINK("https://www.ipo.gov.uk/p-ipsum/Case/PublicationNumber/GB2130219", "GB2130219")</f>
        <v>GB2130219</v>
      </c>
      <c r="I126" t="s">
        <v>684</v>
      </c>
      <c r="J126" t="s">
        <v>685</v>
      </c>
      <c r="K126" s="1">
        <v>33632</v>
      </c>
      <c r="L126" s="1">
        <v>32692</v>
      </c>
      <c r="M126" t="s">
        <v>27</v>
      </c>
      <c r="N126" s="1">
        <v>34306</v>
      </c>
      <c r="O126" s="1">
        <v>38170</v>
      </c>
      <c r="P126" s="1">
        <v>38170</v>
      </c>
      <c r="Q126" t="s">
        <v>28</v>
      </c>
      <c r="R126" s="1">
        <v>37908</v>
      </c>
      <c r="S126" s="2">
        <v>30602</v>
      </c>
      <c r="T126" s="2">
        <v>31441</v>
      </c>
    </row>
    <row r="127" spans="1:20" x14ac:dyDescent="0.25">
      <c r="A127">
        <v>1993126</v>
      </c>
      <c r="B127" s="1">
        <v>34150</v>
      </c>
      <c r="C127" t="s">
        <v>20</v>
      </c>
      <c r="D127" t="s">
        <v>686</v>
      </c>
      <c r="E127" t="s">
        <v>687</v>
      </c>
      <c r="F127" t="s">
        <v>688</v>
      </c>
      <c r="G127" t="s">
        <v>689</v>
      </c>
      <c r="H127" t="str">
        <f>HYPERLINK("https://www.ipo.gov.uk/p-ipsum/Case/PublicationNumber/GB2121048", "GB2121048")</f>
        <v>GB2121048</v>
      </c>
      <c r="I127" t="s">
        <v>690</v>
      </c>
      <c r="J127" t="s">
        <v>691</v>
      </c>
      <c r="K127" s="1">
        <v>32458</v>
      </c>
      <c r="L127" s="1">
        <v>32021</v>
      </c>
      <c r="M127" t="s">
        <v>27</v>
      </c>
      <c r="N127" s="1">
        <v>34411</v>
      </c>
      <c r="O127" s="1">
        <v>37499</v>
      </c>
      <c r="P127" s="1">
        <v>37499</v>
      </c>
      <c r="Q127" t="s">
        <v>28</v>
      </c>
      <c r="R127" s="1">
        <v>36710</v>
      </c>
      <c r="S127" s="2">
        <v>29405</v>
      </c>
      <c r="T127" s="2">
        <v>30839</v>
      </c>
    </row>
    <row r="128" spans="1:20" x14ac:dyDescent="0.25">
      <c r="A128">
        <v>1993127</v>
      </c>
      <c r="B128" s="1">
        <v>34150</v>
      </c>
      <c r="C128" t="s">
        <v>20</v>
      </c>
      <c r="D128" t="s">
        <v>692</v>
      </c>
      <c r="E128" t="s">
        <v>693</v>
      </c>
      <c r="G128" t="s">
        <v>694</v>
      </c>
      <c r="H128" t="str">
        <f>HYPERLINK("https://www.ipo.gov.uk/p-ipsum/Case/PublicationNumber/EP0139994", "EP0139994")</f>
        <v>EP0139994</v>
      </c>
      <c r="I128" t="s">
        <v>695</v>
      </c>
      <c r="J128" t="s">
        <v>696</v>
      </c>
      <c r="K128" s="1">
        <v>33905</v>
      </c>
      <c r="L128" s="1">
        <v>33641</v>
      </c>
      <c r="M128" t="s">
        <v>39</v>
      </c>
      <c r="N128" s="1">
        <v>34745</v>
      </c>
      <c r="O128" t="s">
        <v>28</v>
      </c>
      <c r="P128" t="s">
        <v>28</v>
      </c>
      <c r="Q128" t="s">
        <v>28</v>
      </c>
      <c r="R128" t="s">
        <v>28</v>
      </c>
      <c r="S128" s="2">
        <v>30918</v>
      </c>
      <c r="T128" s="2">
        <v>32631</v>
      </c>
    </row>
    <row r="129" spans="1:20" x14ac:dyDescent="0.25">
      <c r="A129">
        <v>1993128</v>
      </c>
      <c r="B129" s="1">
        <v>34150</v>
      </c>
      <c r="C129" t="s">
        <v>20</v>
      </c>
      <c r="D129" t="s">
        <v>697</v>
      </c>
      <c r="E129" t="s">
        <v>698</v>
      </c>
      <c r="F129" t="s">
        <v>699</v>
      </c>
      <c r="G129" t="s">
        <v>700</v>
      </c>
      <c r="H129" t="str">
        <f>HYPERLINK("https://www.ipo.gov.uk/p-ipsum/Case/PublicationNumber/GB2065642", "GB2065642")</f>
        <v>GB2065642</v>
      </c>
      <c r="I129" t="s">
        <v>701</v>
      </c>
      <c r="J129" t="s">
        <v>702</v>
      </c>
      <c r="K129" s="1">
        <v>32792</v>
      </c>
      <c r="L129" s="1">
        <v>32066</v>
      </c>
      <c r="M129" t="s">
        <v>27</v>
      </c>
      <c r="N129" s="1">
        <v>34418</v>
      </c>
      <c r="O129" s="1">
        <v>37544</v>
      </c>
      <c r="P129" s="1">
        <v>37544</v>
      </c>
      <c r="Q129" t="s">
        <v>28</v>
      </c>
      <c r="R129" s="1">
        <v>36856</v>
      </c>
      <c r="S129" s="2">
        <v>29551</v>
      </c>
      <c r="T129" s="2">
        <v>30776</v>
      </c>
    </row>
    <row r="130" spans="1:20" x14ac:dyDescent="0.25">
      <c r="A130">
        <v>1993129</v>
      </c>
      <c r="B130" s="1">
        <v>34150</v>
      </c>
      <c r="C130" t="s">
        <v>20</v>
      </c>
      <c r="D130" t="s">
        <v>7182</v>
      </c>
      <c r="E130" t="s">
        <v>703</v>
      </c>
      <c r="F130" t="s">
        <v>704</v>
      </c>
      <c r="G130" t="s">
        <v>705</v>
      </c>
      <c r="H130" t="str">
        <f>HYPERLINK("https://www.ipo.gov.uk/p-ipsum/Case/PublicationNumber/EP0036812", "EP0036812")</f>
        <v>EP0036812</v>
      </c>
      <c r="I130" t="s">
        <v>706</v>
      </c>
      <c r="J130" t="s">
        <v>707</v>
      </c>
      <c r="K130" s="1">
        <v>33602</v>
      </c>
      <c r="L130" s="1">
        <v>32687</v>
      </c>
      <c r="M130" t="s">
        <v>27</v>
      </c>
      <c r="N130" s="1">
        <v>34453</v>
      </c>
      <c r="O130" s="1">
        <v>38165</v>
      </c>
      <c r="P130" s="1">
        <v>38165</v>
      </c>
      <c r="Q130" t="s">
        <v>28</v>
      </c>
      <c r="R130" s="1">
        <v>36970</v>
      </c>
      <c r="S130" s="2">
        <v>29665</v>
      </c>
      <c r="T130" s="2">
        <v>31077</v>
      </c>
    </row>
    <row r="131" spans="1:20" x14ac:dyDescent="0.25">
      <c r="A131">
        <v>1993130</v>
      </c>
      <c r="B131" s="1">
        <v>34150</v>
      </c>
      <c r="C131" t="s">
        <v>20</v>
      </c>
      <c r="D131" t="s">
        <v>708</v>
      </c>
      <c r="E131" t="s">
        <v>709</v>
      </c>
      <c r="F131" t="s">
        <v>710</v>
      </c>
      <c r="G131" t="s">
        <v>711</v>
      </c>
      <c r="H131" t="str">
        <f>HYPERLINK("https://www.ipo.gov.uk/p-ipsum/Case/PublicationNumber/EP0009425", "EP0009425")</f>
        <v>EP0009425</v>
      </c>
      <c r="I131" t="s">
        <v>712</v>
      </c>
      <c r="J131" t="s">
        <v>713</v>
      </c>
      <c r="K131" s="1">
        <v>32589</v>
      </c>
      <c r="L131" s="1">
        <v>31806</v>
      </c>
      <c r="M131" t="s">
        <v>27</v>
      </c>
      <c r="N131" s="1">
        <v>34411</v>
      </c>
      <c r="O131" t="s">
        <v>28</v>
      </c>
      <c r="P131" s="1">
        <v>37284</v>
      </c>
      <c r="Q131" t="s">
        <v>28</v>
      </c>
      <c r="R131" t="s">
        <v>28</v>
      </c>
      <c r="S131" s="2">
        <v>29091</v>
      </c>
      <c r="T131" s="2">
        <v>29978</v>
      </c>
    </row>
    <row r="132" spans="1:20" x14ac:dyDescent="0.25">
      <c r="A132">
        <v>1993131</v>
      </c>
      <c r="B132" s="1">
        <v>34150</v>
      </c>
      <c r="C132" t="s">
        <v>20</v>
      </c>
      <c r="D132" t="s">
        <v>7183</v>
      </c>
      <c r="E132" t="s">
        <v>714</v>
      </c>
      <c r="F132" t="s">
        <v>715</v>
      </c>
      <c r="G132" t="s">
        <v>716</v>
      </c>
      <c r="H132" t="str">
        <f>HYPERLINK("https://www.ipo.gov.uk/p-ipsum/Case/PublicationNumber/GB1492426", "GB1492426")</f>
        <v>GB1492426</v>
      </c>
      <c r="I132" t="s">
        <v>717</v>
      </c>
      <c r="J132" t="s">
        <v>718</v>
      </c>
      <c r="K132" s="1">
        <v>32351</v>
      </c>
      <c r="L132" s="1">
        <v>31316</v>
      </c>
      <c r="M132" t="s">
        <v>27</v>
      </c>
      <c r="N132" s="1">
        <v>34453</v>
      </c>
      <c r="O132" s="1">
        <v>36609</v>
      </c>
      <c r="P132" s="1">
        <v>36609</v>
      </c>
      <c r="Q132" t="s">
        <v>28</v>
      </c>
      <c r="R132" s="1">
        <v>34783</v>
      </c>
      <c r="S132" t="s">
        <v>28</v>
      </c>
      <c r="T132" t="s">
        <v>28</v>
      </c>
    </row>
    <row r="133" spans="1:20" x14ac:dyDescent="0.25">
      <c r="A133">
        <v>1993132</v>
      </c>
      <c r="B133" s="1">
        <v>34150</v>
      </c>
      <c r="C133" t="s">
        <v>20</v>
      </c>
      <c r="D133" t="s">
        <v>719</v>
      </c>
      <c r="E133" t="s">
        <v>720</v>
      </c>
      <c r="F133" t="s">
        <v>721</v>
      </c>
      <c r="G133" t="s">
        <v>722</v>
      </c>
      <c r="H133" t="str">
        <f>HYPERLINK("https://www.ipo.gov.uk/p-ipsum/Case/PublicationNumber/GB1467383", "GB1467383")</f>
        <v>GB1467383</v>
      </c>
      <c r="I133" t="s">
        <v>723</v>
      </c>
      <c r="J133" t="s">
        <v>724</v>
      </c>
      <c r="K133" s="1">
        <v>32841</v>
      </c>
      <c r="L133" s="1">
        <v>32841</v>
      </c>
      <c r="M133" t="s">
        <v>27</v>
      </c>
      <c r="N133" s="1">
        <v>34313</v>
      </c>
      <c r="O133" s="1">
        <v>36667</v>
      </c>
      <c r="P133" s="1">
        <v>36667</v>
      </c>
      <c r="Q133" t="s">
        <v>28</v>
      </c>
      <c r="R133" s="1">
        <v>34841</v>
      </c>
      <c r="S133" t="s">
        <v>28</v>
      </c>
      <c r="T133" t="s">
        <v>28</v>
      </c>
    </row>
    <row r="134" spans="1:20" x14ac:dyDescent="0.25">
      <c r="A134">
        <v>1993133</v>
      </c>
      <c r="B134" s="1">
        <v>34150</v>
      </c>
      <c r="C134" t="s">
        <v>20</v>
      </c>
      <c r="D134" t="s">
        <v>725</v>
      </c>
      <c r="E134" t="s">
        <v>726</v>
      </c>
      <c r="F134" t="s">
        <v>727</v>
      </c>
      <c r="G134" t="s">
        <v>728</v>
      </c>
      <c r="H134" t="str">
        <f>HYPERLINK("https://www.ipo.gov.uk/p-ipsum/Case/PublicationNumber/EP0005129", "EP0005129")</f>
        <v>EP0005129</v>
      </c>
      <c r="I134" t="s">
        <v>729</v>
      </c>
      <c r="J134" t="s">
        <v>730</v>
      </c>
      <c r="K134" s="1">
        <v>32637</v>
      </c>
      <c r="L134" s="1">
        <v>31882</v>
      </c>
      <c r="M134" t="s">
        <v>27</v>
      </c>
      <c r="N134" s="1">
        <v>34607</v>
      </c>
      <c r="O134" s="1">
        <v>37360</v>
      </c>
      <c r="P134" s="1">
        <v>37360</v>
      </c>
      <c r="Q134" t="s">
        <v>28</v>
      </c>
      <c r="R134" s="1">
        <v>36253</v>
      </c>
      <c r="S134" s="2">
        <v>28948</v>
      </c>
      <c r="T134" s="2">
        <v>29705</v>
      </c>
    </row>
    <row r="135" spans="1:20" x14ac:dyDescent="0.25">
      <c r="A135">
        <v>1993134</v>
      </c>
      <c r="B135" s="1">
        <v>34150</v>
      </c>
      <c r="C135" t="s">
        <v>20</v>
      </c>
      <c r="D135" t="s">
        <v>725</v>
      </c>
      <c r="E135" t="s">
        <v>731</v>
      </c>
      <c r="F135" t="s">
        <v>732</v>
      </c>
      <c r="G135" t="s">
        <v>733</v>
      </c>
      <c r="H135" t="str">
        <f>HYPERLINK("https://www.ipo.gov.uk/p-ipsum/Case/PublicationNumber/EP0007293", "EP0007293")</f>
        <v>EP0007293</v>
      </c>
      <c r="I135" t="s">
        <v>734</v>
      </c>
      <c r="J135" t="s">
        <v>735</v>
      </c>
      <c r="K135" s="1">
        <v>32462</v>
      </c>
      <c r="L135" s="1">
        <v>32163</v>
      </c>
      <c r="M135" t="s">
        <v>27</v>
      </c>
      <c r="N135" s="1">
        <v>34348</v>
      </c>
      <c r="O135" s="1">
        <v>37641</v>
      </c>
      <c r="P135" s="1">
        <v>37641</v>
      </c>
      <c r="Q135" t="s">
        <v>28</v>
      </c>
      <c r="R135" s="1">
        <v>36323</v>
      </c>
      <c r="S135" s="2">
        <v>29018</v>
      </c>
      <c r="T135" s="2">
        <v>30125</v>
      </c>
    </row>
    <row r="136" spans="1:20" x14ac:dyDescent="0.25">
      <c r="A136">
        <v>1993135</v>
      </c>
      <c r="B136" s="1">
        <v>34150</v>
      </c>
      <c r="C136" t="s">
        <v>20</v>
      </c>
      <c r="D136" t="s">
        <v>736</v>
      </c>
      <c r="E136" t="s">
        <v>737</v>
      </c>
      <c r="G136" t="s">
        <v>738</v>
      </c>
      <c r="H136" t="str">
        <f>HYPERLINK("https://www.ipo.gov.uk/p-ipsum/Case/PublicationNumber/GB2050799", "GB2050799")</f>
        <v>GB2050799</v>
      </c>
      <c r="I136" t="s">
        <v>739</v>
      </c>
      <c r="J136" t="s">
        <v>740</v>
      </c>
      <c r="K136" s="1">
        <v>33275</v>
      </c>
      <c r="L136" s="1">
        <v>33275</v>
      </c>
      <c r="M136" t="s">
        <v>62</v>
      </c>
      <c r="N136" s="1">
        <v>34547</v>
      </c>
      <c r="O136" t="s">
        <v>28</v>
      </c>
      <c r="P136" t="s">
        <v>28</v>
      </c>
      <c r="Q136" t="s">
        <v>28</v>
      </c>
      <c r="R136" t="s">
        <v>28</v>
      </c>
      <c r="S136" s="2">
        <v>29343</v>
      </c>
      <c r="T136" s="2">
        <v>30517</v>
      </c>
    </row>
    <row r="137" spans="1:20" x14ac:dyDescent="0.25">
      <c r="A137">
        <v>1993136</v>
      </c>
      <c r="B137" s="1">
        <v>34150</v>
      </c>
      <c r="C137" t="s">
        <v>20</v>
      </c>
      <c r="D137" t="s">
        <v>736</v>
      </c>
      <c r="E137" t="s">
        <v>741</v>
      </c>
      <c r="F137" t="s">
        <v>742</v>
      </c>
      <c r="G137" t="s">
        <v>743</v>
      </c>
      <c r="H137" t="str">
        <f>HYPERLINK("https://www.ipo.gov.uk/p-ipsum/Case/PublicationNumber/GB1549038", "GB1549038")</f>
        <v>GB1549038</v>
      </c>
      <c r="I137" t="s">
        <v>744</v>
      </c>
      <c r="J137" t="s">
        <v>745</v>
      </c>
      <c r="K137" s="1">
        <v>33053</v>
      </c>
      <c r="L137" s="1">
        <v>33053</v>
      </c>
      <c r="M137" t="s">
        <v>27</v>
      </c>
      <c r="N137" s="1">
        <v>34362</v>
      </c>
      <c r="O137" t="s">
        <v>28</v>
      </c>
      <c r="P137" s="1">
        <v>37073</v>
      </c>
      <c r="Q137" t="s">
        <v>28</v>
      </c>
      <c r="R137" t="s">
        <v>28</v>
      </c>
      <c r="S137" t="s">
        <v>28</v>
      </c>
      <c r="T137" t="s">
        <v>28</v>
      </c>
    </row>
    <row r="138" spans="1:20" x14ac:dyDescent="0.25">
      <c r="A138">
        <v>1993137</v>
      </c>
      <c r="B138" s="1">
        <v>34150</v>
      </c>
      <c r="C138" t="s">
        <v>20</v>
      </c>
      <c r="D138" t="s">
        <v>736</v>
      </c>
      <c r="E138" t="s">
        <v>746</v>
      </c>
      <c r="G138" t="s">
        <v>738</v>
      </c>
      <c r="H138" t="str">
        <f>HYPERLINK("https://www.ipo.gov.uk/p-ipsum/Case/PublicationNumber/GB2050799", "GB2050799")</f>
        <v>GB2050799</v>
      </c>
      <c r="I138" t="s">
        <v>739</v>
      </c>
      <c r="J138" t="s">
        <v>747</v>
      </c>
      <c r="K138" s="1">
        <v>33275</v>
      </c>
      <c r="L138" s="1">
        <v>33275</v>
      </c>
      <c r="M138" t="s">
        <v>62</v>
      </c>
      <c r="N138" s="1">
        <v>34548</v>
      </c>
      <c r="O138" t="s">
        <v>28</v>
      </c>
      <c r="P138" t="s">
        <v>28</v>
      </c>
      <c r="Q138" t="s">
        <v>28</v>
      </c>
      <c r="R138" t="s">
        <v>28</v>
      </c>
      <c r="S138" s="2">
        <v>29343</v>
      </c>
      <c r="T138" s="2">
        <v>30517</v>
      </c>
    </row>
    <row r="139" spans="1:20" x14ac:dyDescent="0.25">
      <c r="A139">
        <v>1993138</v>
      </c>
      <c r="B139" s="1">
        <v>34150</v>
      </c>
      <c r="C139" t="s">
        <v>20</v>
      </c>
      <c r="D139" t="s">
        <v>748</v>
      </c>
      <c r="E139" t="s">
        <v>749</v>
      </c>
      <c r="F139" t="s">
        <v>750</v>
      </c>
      <c r="G139" t="s">
        <v>751</v>
      </c>
      <c r="H139" t="str">
        <f>HYPERLINK("https://www.ipo.gov.uk/p-ipsum/Case/PublicationNumber/GB2000764", "GB2000764")</f>
        <v>GB2000764</v>
      </c>
      <c r="I139" t="s">
        <v>752</v>
      </c>
      <c r="J139" t="s">
        <v>753</v>
      </c>
      <c r="K139" s="1">
        <v>31554</v>
      </c>
      <c r="L139" s="1">
        <v>31457</v>
      </c>
      <c r="M139" t="s">
        <v>27</v>
      </c>
      <c r="N139" s="1">
        <v>34390</v>
      </c>
      <c r="O139" s="1">
        <v>36935</v>
      </c>
      <c r="P139" s="1">
        <v>36935</v>
      </c>
      <c r="Q139" t="s">
        <v>28</v>
      </c>
      <c r="R139" s="1">
        <v>35968</v>
      </c>
      <c r="S139" s="2">
        <v>28662</v>
      </c>
      <c r="T139" s="2">
        <v>30069</v>
      </c>
    </row>
    <row r="140" spans="1:20" x14ac:dyDescent="0.25">
      <c r="A140">
        <v>1993139</v>
      </c>
      <c r="B140" s="1">
        <v>34150</v>
      </c>
      <c r="C140" t="s">
        <v>20</v>
      </c>
      <c r="D140" t="s">
        <v>7175</v>
      </c>
      <c r="E140" t="s">
        <v>754</v>
      </c>
      <c r="F140" t="s">
        <v>755</v>
      </c>
      <c r="G140" t="s">
        <v>756</v>
      </c>
      <c r="H140" t="str">
        <f>HYPERLINK("https://www.ipo.gov.uk/p-ipsum/Case/PublicationNumber/EP0001689", "EP0001689")</f>
        <v>EP0001689</v>
      </c>
      <c r="I140" t="s">
        <v>757</v>
      </c>
      <c r="J140" t="s">
        <v>758</v>
      </c>
      <c r="K140" s="1">
        <v>32016</v>
      </c>
      <c r="L140" s="1">
        <v>32016</v>
      </c>
      <c r="M140" t="s">
        <v>27</v>
      </c>
      <c r="N140" s="1">
        <v>34320</v>
      </c>
      <c r="O140" s="1">
        <v>37494</v>
      </c>
      <c r="P140" s="1">
        <v>37494</v>
      </c>
      <c r="Q140" t="s">
        <v>28</v>
      </c>
      <c r="R140" s="1">
        <v>36067</v>
      </c>
      <c r="S140" s="2">
        <v>28762</v>
      </c>
      <c r="T140" s="2">
        <v>30762</v>
      </c>
    </row>
    <row r="141" spans="1:20" x14ac:dyDescent="0.25">
      <c r="A141">
        <v>1993140</v>
      </c>
      <c r="B141" s="1">
        <v>34150</v>
      </c>
      <c r="C141" t="s">
        <v>20</v>
      </c>
      <c r="D141" t="s">
        <v>759</v>
      </c>
      <c r="E141" t="s">
        <v>760</v>
      </c>
      <c r="F141" t="s">
        <v>761</v>
      </c>
      <c r="G141" t="s">
        <v>762</v>
      </c>
      <c r="H141" t="str">
        <f>HYPERLINK("https://www.ipo.gov.uk/p-ipsum/Case/PublicationNumber/GB1557197", "GB1557197")</f>
        <v>GB1557197</v>
      </c>
      <c r="I141" t="s">
        <v>763</v>
      </c>
      <c r="J141" t="s">
        <v>764</v>
      </c>
      <c r="K141" s="1">
        <v>33288</v>
      </c>
      <c r="L141" s="1">
        <v>31714</v>
      </c>
      <c r="M141" t="s">
        <v>27</v>
      </c>
      <c r="N141" s="1">
        <v>34306</v>
      </c>
      <c r="O141" s="1">
        <v>37056</v>
      </c>
      <c r="P141" s="1">
        <v>37056</v>
      </c>
      <c r="Q141" t="s">
        <v>28</v>
      </c>
      <c r="R141" s="1">
        <v>35231</v>
      </c>
      <c r="S141" t="s">
        <v>28</v>
      </c>
      <c r="T141" t="s">
        <v>28</v>
      </c>
    </row>
    <row r="142" spans="1:20" x14ac:dyDescent="0.25">
      <c r="A142">
        <v>1993141</v>
      </c>
      <c r="B142" s="1">
        <v>34150</v>
      </c>
      <c r="C142" t="s">
        <v>20</v>
      </c>
      <c r="D142" t="s">
        <v>765</v>
      </c>
      <c r="E142" t="s">
        <v>766</v>
      </c>
      <c r="F142" t="s">
        <v>767</v>
      </c>
      <c r="G142" t="s">
        <v>768</v>
      </c>
      <c r="H142" t="str">
        <f>HYPERLINK("https://www.ipo.gov.uk/p-ipsum/Case/PublicationNumber/EP0049658", "EP0049658")</f>
        <v>EP0049658</v>
      </c>
      <c r="I142" t="s">
        <v>769</v>
      </c>
      <c r="J142" t="s">
        <v>770</v>
      </c>
      <c r="K142" s="1">
        <v>32857</v>
      </c>
      <c r="L142" s="1">
        <v>32316</v>
      </c>
      <c r="M142" t="s">
        <v>27</v>
      </c>
      <c r="N142" s="1">
        <v>34418</v>
      </c>
      <c r="O142" s="1">
        <v>37793</v>
      </c>
      <c r="P142" s="1">
        <v>37793</v>
      </c>
      <c r="Q142" t="s">
        <v>28</v>
      </c>
      <c r="R142" s="1">
        <v>37163</v>
      </c>
      <c r="S142" s="2">
        <v>29858</v>
      </c>
      <c r="T142" s="2">
        <v>30846</v>
      </c>
    </row>
    <row r="143" spans="1:20" x14ac:dyDescent="0.25">
      <c r="A143">
        <v>1993142</v>
      </c>
      <c r="B143" s="1">
        <v>34151</v>
      </c>
      <c r="C143" t="s">
        <v>20</v>
      </c>
      <c r="D143" t="s">
        <v>771</v>
      </c>
      <c r="E143" t="s">
        <v>772</v>
      </c>
      <c r="F143" t="s">
        <v>773</v>
      </c>
      <c r="G143" t="s">
        <v>774</v>
      </c>
      <c r="H143" t="str">
        <f>HYPERLINK("https://www.ipo.gov.uk/p-ipsum/Case/PublicationNumber/EP0030630", "EP0030630")</f>
        <v>EP0030630</v>
      </c>
      <c r="I143" t="s">
        <v>775</v>
      </c>
      <c r="J143" t="s">
        <v>776</v>
      </c>
      <c r="K143" s="1">
        <v>32987</v>
      </c>
      <c r="L143" s="1">
        <v>32391</v>
      </c>
      <c r="M143" t="s">
        <v>27</v>
      </c>
      <c r="N143" s="1">
        <v>34351</v>
      </c>
      <c r="O143" s="1">
        <v>37868</v>
      </c>
      <c r="P143" s="1">
        <v>37868</v>
      </c>
      <c r="Q143" t="s">
        <v>28</v>
      </c>
      <c r="R143" s="1">
        <v>36846</v>
      </c>
      <c r="S143" s="2">
        <v>29540</v>
      </c>
      <c r="T143" s="2">
        <v>31868</v>
      </c>
    </row>
    <row r="144" spans="1:20" x14ac:dyDescent="0.25">
      <c r="A144">
        <v>1993143</v>
      </c>
      <c r="B144" s="1">
        <v>34151</v>
      </c>
      <c r="C144" t="s">
        <v>20</v>
      </c>
      <c r="D144" t="s">
        <v>777</v>
      </c>
      <c r="E144" t="s">
        <v>778</v>
      </c>
      <c r="F144" t="s">
        <v>779</v>
      </c>
      <c r="G144" t="s">
        <v>780</v>
      </c>
      <c r="H144" t="str">
        <f>HYPERLINK("https://www.ipo.gov.uk/p-ipsum/Case/PublicationNumber/EP0064740", "EP0064740")</f>
        <v>EP0064740</v>
      </c>
      <c r="I144" t="s">
        <v>781</v>
      </c>
      <c r="J144" t="s">
        <v>782</v>
      </c>
      <c r="K144" s="1">
        <v>33980</v>
      </c>
      <c r="L144" s="1">
        <v>33980</v>
      </c>
      <c r="M144" t="s">
        <v>27</v>
      </c>
      <c r="N144" s="1">
        <v>34404</v>
      </c>
      <c r="O144" s="1">
        <v>39208</v>
      </c>
      <c r="P144" s="1">
        <v>39208</v>
      </c>
      <c r="Q144" t="s">
        <v>28</v>
      </c>
      <c r="R144" s="1">
        <v>37382</v>
      </c>
      <c r="S144" s="2">
        <v>30078</v>
      </c>
      <c r="T144" s="2">
        <v>31511</v>
      </c>
    </row>
    <row r="145" spans="1:20" x14ac:dyDescent="0.25">
      <c r="A145">
        <v>1993144</v>
      </c>
      <c r="B145" s="1">
        <v>34151</v>
      </c>
      <c r="C145" t="s">
        <v>20</v>
      </c>
      <c r="D145" t="s">
        <v>783</v>
      </c>
      <c r="E145" t="s">
        <v>784</v>
      </c>
      <c r="F145" t="s">
        <v>785</v>
      </c>
      <c r="G145" t="s">
        <v>786</v>
      </c>
      <c r="H145" t="str">
        <f>HYPERLINK("https://www.ipo.gov.uk/p-ipsum/Case/PublicationNumber/GB1604971", "GB1604971")</f>
        <v>GB1604971</v>
      </c>
      <c r="I145" t="s">
        <v>787</v>
      </c>
      <c r="J145" t="s">
        <v>788</v>
      </c>
      <c r="K145" s="1">
        <v>33582</v>
      </c>
      <c r="L145" s="1">
        <v>33324</v>
      </c>
      <c r="M145" t="s">
        <v>27</v>
      </c>
      <c r="N145" s="1">
        <v>34439</v>
      </c>
      <c r="O145" s="1">
        <v>37709</v>
      </c>
      <c r="P145" s="1">
        <v>37709</v>
      </c>
      <c r="Q145" t="s">
        <v>28</v>
      </c>
      <c r="R145" s="1">
        <v>35884</v>
      </c>
      <c r="S145" t="s">
        <v>28</v>
      </c>
      <c r="T145" t="s">
        <v>28</v>
      </c>
    </row>
    <row r="146" spans="1:20" x14ac:dyDescent="0.25">
      <c r="A146">
        <v>1993145</v>
      </c>
      <c r="B146" s="1">
        <v>34151</v>
      </c>
      <c r="C146" t="s">
        <v>20</v>
      </c>
      <c r="D146" t="s">
        <v>789</v>
      </c>
      <c r="E146" t="s">
        <v>790</v>
      </c>
      <c r="F146" t="s">
        <v>791</v>
      </c>
      <c r="G146" t="s">
        <v>792</v>
      </c>
      <c r="H146" t="str">
        <f>HYPERLINK("https://www.ipo.gov.uk/p-ipsum/Case/PublicationNumber/EP0079022", "EP0079022")</f>
        <v>EP0079022</v>
      </c>
      <c r="I146" t="s">
        <v>793</v>
      </c>
      <c r="J146" t="s">
        <v>794</v>
      </c>
      <c r="K146" s="1">
        <v>32840</v>
      </c>
      <c r="L146" s="1">
        <v>32518</v>
      </c>
      <c r="M146" t="s">
        <v>27</v>
      </c>
      <c r="N146" s="1">
        <v>34404</v>
      </c>
      <c r="O146" s="1">
        <v>37995</v>
      </c>
      <c r="P146" s="1">
        <v>37995</v>
      </c>
      <c r="Q146" t="s">
        <v>28</v>
      </c>
      <c r="R146" s="1">
        <v>37561</v>
      </c>
      <c r="S146" s="2">
        <v>30257</v>
      </c>
      <c r="T146" s="2">
        <v>31483</v>
      </c>
    </row>
    <row r="147" spans="1:20" x14ac:dyDescent="0.25">
      <c r="A147">
        <v>1993146</v>
      </c>
      <c r="B147" s="1">
        <v>34151</v>
      </c>
      <c r="C147" t="s">
        <v>20</v>
      </c>
      <c r="D147" t="s">
        <v>795</v>
      </c>
      <c r="E147" t="s">
        <v>796</v>
      </c>
      <c r="F147" t="s">
        <v>797</v>
      </c>
      <c r="G147" t="s">
        <v>798</v>
      </c>
      <c r="H147" t="str">
        <f>HYPERLINK("https://www.ipo.gov.uk/p-ipsum/Case/PublicationNumber/EP0084164", "EP0084164")</f>
        <v>EP0084164</v>
      </c>
      <c r="I147" t="s">
        <v>799</v>
      </c>
      <c r="J147" t="s">
        <v>800</v>
      </c>
      <c r="K147" s="1">
        <v>34057</v>
      </c>
      <c r="L147" s="1">
        <v>33653</v>
      </c>
      <c r="M147" t="s">
        <v>27</v>
      </c>
      <c r="N147" s="1">
        <v>34404</v>
      </c>
      <c r="O147" s="1">
        <v>39131</v>
      </c>
      <c r="P147" s="1">
        <v>39131</v>
      </c>
      <c r="Q147" t="s">
        <v>28</v>
      </c>
      <c r="R147" s="1">
        <v>37614</v>
      </c>
      <c r="S147" s="2">
        <v>30309</v>
      </c>
      <c r="T147" s="2">
        <v>31805</v>
      </c>
    </row>
    <row r="148" spans="1:20" x14ac:dyDescent="0.25">
      <c r="A148">
        <v>1993147</v>
      </c>
      <c r="B148" s="1">
        <v>34151</v>
      </c>
      <c r="C148" t="s">
        <v>20</v>
      </c>
      <c r="D148" t="s">
        <v>801</v>
      </c>
      <c r="E148" t="s">
        <v>802</v>
      </c>
      <c r="F148" t="s">
        <v>803</v>
      </c>
      <c r="G148" t="s">
        <v>804</v>
      </c>
      <c r="H148" t="str">
        <f>HYPERLINK("https://www.ipo.gov.uk/p-ipsum/Case/PublicationNumber/GB2037745", "GB2037745")</f>
        <v>GB2037745</v>
      </c>
      <c r="I148" t="s">
        <v>805</v>
      </c>
      <c r="J148" t="s">
        <v>806</v>
      </c>
      <c r="K148" s="1">
        <v>32392</v>
      </c>
      <c r="L148" s="1">
        <v>31559</v>
      </c>
      <c r="M148" t="s">
        <v>27</v>
      </c>
      <c r="N148" s="1">
        <v>34390</v>
      </c>
      <c r="O148" s="1">
        <v>37037</v>
      </c>
      <c r="P148" s="1">
        <v>37037</v>
      </c>
      <c r="Q148" t="s">
        <v>28</v>
      </c>
      <c r="R148" s="1">
        <v>36452</v>
      </c>
      <c r="S148" s="2">
        <v>29147</v>
      </c>
      <c r="T148" s="2">
        <v>30279</v>
      </c>
    </row>
    <row r="149" spans="1:20" x14ac:dyDescent="0.25">
      <c r="A149">
        <v>1993148</v>
      </c>
      <c r="B149" s="1">
        <v>34151</v>
      </c>
      <c r="C149" t="s">
        <v>20</v>
      </c>
      <c r="D149" t="s">
        <v>807</v>
      </c>
      <c r="E149" t="s">
        <v>808</v>
      </c>
      <c r="G149" t="s">
        <v>809</v>
      </c>
      <c r="H149" t="str">
        <f>HYPERLINK("https://www.ipo.gov.uk/p-ipsum/Case/PublicationNumber/EP0113665", "EP0113665")</f>
        <v>EP0113665</v>
      </c>
      <c r="I149" t="s">
        <v>810</v>
      </c>
      <c r="J149" t="s">
        <v>811</v>
      </c>
      <c r="K149" s="1">
        <v>33777</v>
      </c>
      <c r="L149" s="1">
        <v>33679</v>
      </c>
      <c r="M149" t="s">
        <v>39</v>
      </c>
      <c r="N149" s="1">
        <v>34842</v>
      </c>
      <c r="O149" t="s">
        <v>28</v>
      </c>
      <c r="P149" t="s">
        <v>28</v>
      </c>
      <c r="Q149" t="s">
        <v>28</v>
      </c>
      <c r="R149" t="s">
        <v>28</v>
      </c>
      <c r="S149" s="2">
        <v>30686</v>
      </c>
      <c r="T149" s="2">
        <v>32785</v>
      </c>
    </row>
    <row r="150" spans="1:20" x14ac:dyDescent="0.25">
      <c r="A150">
        <v>1993149</v>
      </c>
      <c r="B150" s="1">
        <v>34151</v>
      </c>
      <c r="C150" t="s">
        <v>20</v>
      </c>
      <c r="D150" t="s">
        <v>812</v>
      </c>
      <c r="E150" t="s">
        <v>813</v>
      </c>
      <c r="F150" t="s">
        <v>814</v>
      </c>
      <c r="G150" t="s">
        <v>809</v>
      </c>
      <c r="H150" t="str">
        <f>HYPERLINK("https://www.ipo.gov.uk/p-ipsum/Case/PublicationNumber/EP0113665", "EP0113665")</f>
        <v>EP0113665</v>
      </c>
      <c r="I150" t="s">
        <v>810</v>
      </c>
      <c r="J150" t="s">
        <v>811</v>
      </c>
      <c r="K150" s="1">
        <v>33777</v>
      </c>
      <c r="L150" s="1">
        <v>33679</v>
      </c>
      <c r="M150" t="s">
        <v>27</v>
      </c>
      <c r="N150" s="1">
        <v>34775</v>
      </c>
      <c r="O150" s="1">
        <v>39156</v>
      </c>
      <c r="P150" s="1">
        <v>39156</v>
      </c>
      <c r="Q150" t="s">
        <v>28</v>
      </c>
      <c r="R150" s="1">
        <v>37992</v>
      </c>
      <c r="S150" s="2">
        <v>30686</v>
      </c>
      <c r="T150" s="2">
        <v>32785</v>
      </c>
    </row>
    <row r="151" spans="1:20" x14ac:dyDescent="0.25">
      <c r="A151">
        <v>1993150</v>
      </c>
      <c r="B151" s="1">
        <v>34151</v>
      </c>
      <c r="C151" t="s">
        <v>20</v>
      </c>
      <c r="D151" t="s">
        <v>815</v>
      </c>
      <c r="E151" t="s">
        <v>816</v>
      </c>
      <c r="F151" t="s">
        <v>817</v>
      </c>
      <c r="G151" t="s">
        <v>818</v>
      </c>
      <c r="H151" t="str">
        <f>HYPERLINK("https://www.ipo.gov.uk/p-ipsum/Case/PublicationNumber/EP0108638", "EP0108638")</f>
        <v>EP0108638</v>
      </c>
      <c r="I151" t="s">
        <v>819</v>
      </c>
      <c r="J151" t="s">
        <v>820</v>
      </c>
      <c r="K151" s="1">
        <v>34059</v>
      </c>
      <c r="L151" s="1">
        <v>34059</v>
      </c>
      <c r="M151" t="s">
        <v>27</v>
      </c>
      <c r="N151" s="1">
        <v>34320</v>
      </c>
      <c r="O151" s="1">
        <v>39537</v>
      </c>
      <c r="P151" s="1">
        <v>39537</v>
      </c>
      <c r="Q151" t="s">
        <v>28</v>
      </c>
      <c r="R151" s="1">
        <v>37932</v>
      </c>
      <c r="S151" s="2">
        <v>30627</v>
      </c>
      <c r="T151" s="2">
        <v>31609</v>
      </c>
    </row>
    <row r="152" spans="1:20" x14ac:dyDescent="0.25">
      <c r="A152">
        <v>1993151</v>
      </c>
      <c r="B152" s="1">
        <v>34151</v>
      </c>
      <c r="C152" t="s">
        <v>20</v>
      </c>
      <c r="D152" t="s">
        <v>821</v>
      </c>
      <c r="E152" t="s">
        <v>822</v>
      </c>
      <c r="F152" t="s">
        <v>823</v>
      </c>
      <c r="G152" t="s">
        <v>824</v>
      </c>
      <c r="H152" t="str">
        <f>HYPERLINK("https://www.ipo.gov.uk/p-ipsum/Case/PublicationNumber/GB1402691", "GB1402691")</f>
        <v>GB1402691</v>
      </c>
      <c r="I152" t="s">
        <v>825</v>
      </c>
      <c r="J152" t="s">
        <v>826</v>
      </c>
      <c r="K152" s="1">
        <v>32444</v>
      </c>
      <c r="L152" s="1">
        <v>32315</v>
      </c>
      <c r="M152" t="s">
        <v>27</v>
      </c>
      <c r="N152" s="1">
        <v>34299</v>
      </c>
      <c r="O152" s="1">
        <v>36044</v>
      </c>
      <c r="P152" s="1">
        <v>36044</v>
      </c>
      <c r="Q152" t="s">
        <v>28</v>
      </c>
      <c r="R152" s="1">
        <v>34220</v>
      </c>
      <c r="S152" t="s">
        <v>28</v>
      </c>
      <c r="T152" t="s">
        <v>28</v>
      </c>
    </row>
    <row r="153" spans="1:20" x14ac:dyDescent="0.25">
      <c r="A153">
        <v>1993152</v>
      </c>
      <c r="B153" s="1">
        <v>34151</v>
      </c>
      <c r="C153" t="s">
        <v>20</v>
      </c>
      <c r="D153" t="s">
        <v>821</v>
      </c>
      <c r="E153" t="s">
        <v>827</v>
      </c>
      <c r="G153" t="s">
        <v>828</v>
      </c>
      <c r="H153" t="str">
        <f>HYPERLINK("https://www.ipo.gov.uk/p-ipsum/Case/PublicationNumber/GB1536715", "GB1536715")</f>
        <v>GB1536715</v>
      </c>
      <c r="I153" t="s">
        <v>829</v>
      </c>
      <c r="J153" t="s">
        <v>830</v>
      </c>
      <c r="K153" s="1">
        <v>33562</v>
      </c>
      <c r="L153" s="1">
        <v>33562</v>
      </c>
      <c r="M153" t="s">
        <v>62</v>
      </c>
      <c r="N153" s="1">
        <v>34549</v>
      </c>
      <c r="O153" t="s">
        <v>28</v>
      </c>
      <c r="P153" t="s">
        <v>28</v>
      </c>
      <c r="Q153" t="s">
        <v>28</v>
      </c>
      <c r="R153" t="s">
        <v>28</v>
      </c>
      <c r="S153" t="s">
        <v>28</v>
      </c>
      <c r="T153" t="s">
        <v>28</v>
      </c>
    </row>
    <row r="154" spans="1:20" x14ac:dyDescent="0.25">
      <c r="A154">
        <v>1993153</v>
      </c>
      <c r="B154" s="1">
        <v>34151</v>
      </c>
      <c r="C154" t="s">
        <v>20</v>
      </c>
      <c r="D154" t="s">
        <v>831</v>
      </c>
      <c r="E154" t="s">
        <v>510</v>
      </c>
      <c r="F154" t="s">
        <v>511</v>
      </c>
      <c r="G154" t="s">
        <v>832</v>
      </c>
      <c r="H154" t="str">
        <f>HYPERLINK("https://www.ipo.gov.uk/p-ipsum/Case/PublicationNumber/EP0202300", "EP0202300")</f>
        <v>EP0202300</v>
      </c>
      <c r="I154" t="s">
        <v>833</v>
      </c>
      <c r="J154" t="s">
        <v>514</v>
      </c>
      <c r="K154" s="1">
        <v>33900</v>
      </c>
      <c r="L154" s="1">
        <v>33900</v>
      </c>
      <c r="M154" t="s">
        <v>27</v>
      </c>
      <c r="N154" s="1">
        <v>34747</v>
      </c>
      <c r="O154" t="s">
        <v>28</v>
      </c>
      <c r="P154" s="1">
        <v>39377</v>
      </c>
      <c r="Q154" t="s">
        <v>28</v>
      </c>
      <c r="R154" t="s">
        <v>28</v>
      </c>
      <c r="S154" s="2">
        <v>31369</v>
      </c>
      <c r="T154" s="2">
        <v>33919</v>
      </c>
    </row>
    <row r="155" spans="1:20" x14ac:dyDescent="0.25">
      <c r="A155">
        <v>1993154</v>
      </c>
      <c r="B155" s="1">
        <v>34151</v>
      </c>
      <c r="C155" t="s">
        <v>20</v>
      </c>
      <c r="D155" t="s">
        <v>834</v>
      </c>
      <c r="E155" t="s">
        <v>835</v>
      </c>
      <c r="F155" t="s">
        <v>836</v>
      </c>
      <c r="G155" t="s">
        <v>837</v>
      </c>
      <c r="H155" t="str">
        <f>HYPERLINK("https://www.ipo.gov.uk/p-ipsum/Case/PublicationNumber/EP0014184", "EP0014184")</f>
        <v>EP0014184</v>
      </c>
      <c r="I155" t="s">
        <v>838</v>
      </c>
      <c r="J155" t="s">
        <v>839</v>
      </c>
      <c r="K155" s="1">
        <v>32989</v>
      </c>
      <c r="L155" s="1">
        <v>31285</v>
      </c>
      <c r="M155" t="s">
        <v>27</v>
      </c>
      <c r="N155" s="1">
        <v>34453</v>
      </c>
      <c r="O155" s="1">
        <v>36763</v>
      </c>
      <c r="P155" s="1">
        <v>36763</v>
      </c>
      <c r="Q155" t="s">
        <v>28</v>
      </c>
      <c r="R155" s="1">
        <v>36533</v>
      </c>
      <c r="S155" s="2">
        <v>29227</v>
      </c>
      <c r="T155" s="2">
        <v>30909</v>
      </c>
    </row>
    <row r="156" spans="1:20" x14ac:dyDescent="0.25">
      <c r="A156">
        <v>1993155</v>
      </c>
      <c r="B156" s="1">
        <v>34151</v>
      </c>
      <c r="C156" t="s">
        <v>20</v>
      </c>
      <c r="D156" t="s">
        <v>840</v>
      </c>
      <c r="E156" t="s">
        <v>841</v>
      </c>
      <c r="F156" t="s">
        <v>842</v>
      </c>
      <c r="G156" t="s">
        <v>843</v>
      </c>
      <c r="H156" t="str">
        <f>HYPERLINK("https://www.ipo.gov.uk/p-ipsum/Case/PublicationNumber/EP0076658", "EP0076658")</f>
        <v>EP0076658</v>
      </c>
      <c r="I156" t="s">
        <v>844</v>
      </c>
      <c r="J156" t="s">
        <v>845</v>
      </c>
      <c r="K156" s="1">
        <v>32737</v>
      </c>
      <c r="L156" s="1">
        <v>32121</v>
      </c>
      <c r="M156" t="s">
        <v>27</v>
      </c>
      <c r="N156" s="1">
        <v>34495</v>
      </c>
      <c r="O156" s="1">
        <v>37599</v>
      </c>
      <c r="P156" s="1">
        <v>37599</v>
      </c>
      <c r="Q156" t="s">
        <v>28</v>
      </c>
      <c r="R156" s="1">
        <v>37530</v>
      </c>
      <c r="S156" s="2">
        <v>30224</v>
      </c>
      <c r="T156" s="2">
        <v>31875</v>
      </c>
    </row>
    <row r="157" spans="1:20" x14ac:dyDescent="0.25">
      <c r="A157">
        <v>1993156</v>
      </c>
      <c r="B157" s="1">
        <v>34151</v>
      </c>
      <c r="C157" t="s">
        <v>20</v>
      </c>
      <c r="D157" t="s">
        <v>846</v>
      </c>
      <c r="E157" t="s">
        <v>847</v>
      </c>
      <c r="G157" t="s">
        <v>848</v>
      </c>
      <c r="H157" t="str">
        <f>HYPERLINK("https://www.ipo.gov.uk/p-ipsum/Case/PublicationNumber/EP0148605", "EP0148605")</f>
        <v>EP0148605</v>
      </c>
      <c r="I157" t="s">
        <v>849</v>
      </c>
      <c r="J157" t="s">
        <v>850</v>
      </c>
      <c r="K157" s="1">
        <v>32924</v>
      </c>
      <c r="L157" s="1">
        <v>32359</v>
      </c>
      <c r="M157" t="s">
        <v>39</v>
      </c>
      <c r="N157" s="1">
        <v>35353</v>
      </c>
      <c r="O157" t="s">
        <v>28</v>
      </c>
      <c r="P157" t="s">
        <v>28</v>
      </c>
      <c r="Q157" t="s">
        <v>28</v>
      </c>
      <c r="R157" t="s">
        <v>28</v>
      </c>
      <c r="S157" s="2">
        <v>31028</v>
      </c>
      <c r="T157" s="2">
        <v>33079</v>
      </c>
    </row>
    <row r="158" spans="1:20" x14ac:dyDescent="0.25">
      <c r="A158">
        <v>1993157</v>
      </c>
      <c r="B158" s="1">
        <v>34151</v>
      </c>
      <c r="C158" t="s">
        <v>20</v>
      </c>
      <c r="D158" t="s">
        <v>851</v>
      </c>
      <c r="E158" t="s">
        <v>852</v>
      </c>
      <c r="G158" t="s">
        <v>853</v>
      </c>
      <c r="H158" t="str">
        <f>HYPERLINK("https://www.ipo.gov.uk/p-ipsum/Case/PublicationNumber/EP0237545", "EP0237545")</f>
        <v>EP0237545</v>
      </c>
      <c r="I158" t="s">
        <v>854</v>
      </c>
      <c r="J158" t="s">
        <v>855</v>
      </c>
      <c r="K158" s="1">
        <v>33312</v>
      </c>
      <c r="L158" s="1">
        <v>33312</v>
      </c>
      <c r="M158" t="s">
        <v>39</v>
      </c>
      <c r="N158" s="1">
        <v>34487</v>
      </c>
      <c r="O158" t="s">
        <v>28</v>
      </c>
      <c r="P158" t="s">
        <v>28</v>
      </c>
      <c r="Q158" t="s">
        <v>28</v>
      </c>
      <c r="R158" t="s">
        <v>28</v>
      </c>
      <c r="S158" s="2">
        <v>31646</v>
      </c>
      <c r="T158" s="2">
        <v>33380</v>
      </c>
    </row>
    <row r="159" spans="1:20" x14ac:dyDescent="0.25">
      <c r="A159">
        <v>1993158</v>
      </c>
      <c r="B159" s="1">
        <v>34151</v>
      </c>
      <c r="C159" t="s">
        <v>20</v>
      </c>
      <c r="D159" t="s">
        <v>856</v>
      </c>
      <c r="E159" t="s">
        <v>857</v>
      </c>
      <c r="F159" t="s">
        <v>858</v>
      </c>
      <c r="G159" t="s">
        <v>859</v>
      </c>
      <c r="H159" t="str">
        <f>HYPERLINK("https://www.ipo.gov.uk/p-ipsum/Case/PublicationNumber/EP0149519", "EP0149519")</f>
        <v>EP0149519</v>
      </c>
      <c r="I159" t="s">
        <v>860</v>
      </c>
      <c r="J159" t="s">
        <v>861</v>
      </c>
      <c r="K159" s="1">
        <v>33826</v>
      </c>
      <c r="L159" s="1">
        <v>33826</v>
      </c>
      <c r="M159" t="s">
        <v>27</v>
      </c>
      <c r="N159" s="1">
        <v>34320</v>
      </c>
      <c r="O159" s="1">
        <v>38723</v>
      </c>
      <c r="P159" s="1">
        <v>38723</v>
      </c>
      <c r="Q159" t="s">
        <v>28</v>
      </c>
      <c r="R159" s="1">
        <v>38360</v>
      </c>
      <c r="S159" s="2">
        <v>31054</v>
      </c>
      <c r="T159" s="2">
        <v>33051</v>
      </c>
    </row>
    <row r="160" spans="1:20" x14ac:dyDescent="0.25">
      <c r="A160">
        <v>1993159</v>
      </c>
      <c r="B160" s="1">
        <v>34151</v>
      </c>
      <c r="C160" t="s">
        <v>20</v>
      </c>
      <c r="D160" t="s">
        <v>862</v>
      </c>
      <c r="E160" t="s">
        <v>863</v>
      </c>
      <c r="F160" t="s">
        <v>864</v>
      </c>
      <c r="G160" t="s">
        <v>865</v>
      </c>
      <c r="H160" t="str">
        <f>HYPERLINK("https://www.ipo.gov.uk/p-ipsum/Case/PublicationNumber/GB2124904", "GB2124904")</f>
        <v>GB2124904</v>
      </c>
      <c r="I160" t="s">
        <v>866</v>
      </c>
      <c r="J160" t="s">
        <v>867</v>
      </c>
      <c r="K160" s="1">
        <v>33463</v>
      </c>
      <c r="L160" s="1">
        <v>33331</v>
      </c>
      <c r="M160" t="s">
        <v>27</v>
      </c>
      <c r="N160" s="1">
        <v>34326</v>
      </c>
      <c r="O160" s="1">
        <v>38809</v>
      </c>
      <c r="P160" s="1">
        <v>38809</v>
      </c>
      <c r="Q160" t="s">
        <v>28</v>
      </c>
      <c r="R160" s="1">
        <v>37834</v>
      </c>
      <c r="S160" s="2">
        <v>30529</v>
      </c>
      <c r="T160" s="2">
        <v>31427</v>
      </c>
    </row>
    <row r="161" spans="1:20" x14ac:dyDescent="0.25">
      <c r="A161">
        <v>1993160</v>
      </c>
      <c r="B161" s="1">
        <v>34152</v>
      </c>
      <c r="C161" t="s">
        <v>20</v>
      </c>
      <c r="D161" t="s">
        <v>868</v>
      </c>
      <c r="E161" t="s">
        <v>869</v>
      </c>
      <c r="F161" t="s">
        <v>870</v>
      </c>
      <c r="G161" t="s">
        <v>871</v>
      </c>
      <c r="H161" t="str">
        <f>HYPERLINK("https://www.ipo.gov.uk/p-ipsum/Case/PublicationNumber/GB1466930", "GB1466930")</f>
        <v>GB1466930</v>
      </c>
      <c r="I161" t="s">
        <v>872</v>
      </c>
      <c r="J161" t="s">
        <v>873</v>
      </c>
      <c r="K161" s="1">
        <v>32322</v>
      </c>
      <c r="L161" s="1">
        <v>32322</v>
      </c>
      <c r="M161" t="s">
        <v>27</v>
      </c>
      <c r="N161" s="1">
        <v>34775</v>
      </c>
      <c r="O161" s="1">
        <v>36267</v>
      </c>
      <c r="P161" s="1">
        <v>36267</v>
      </c>
      <c r="Q161" t="s">
        <v>28</v>
      </c>
      <c r="R161" s="1">
        <v>34807</v>
      </c>
      <c r="S161" t="s">
        <v>28</v>
      </c>
      <c r="T161" t="s">
        <v>28</v>
      </c>
    </row>
    <row r="162" spans="1:20" x14ac:dyDescent="0.25">
      <c r="A162">
        <v>1993161</v>
      </c>
      <c r="B162" s="1">
        <v>34150</v>
      </c>
      <c r="C162" t="s">
        <v>20</v>
      </c>
      <c r="D162" t="s">
        <v>874</v>
      </c>
      <c r="E162" t="s">
        <v>875</v>
      </c>
      <c r="F162" t="s">
        <v>876</v>
      </c>
      <c r="G162" t="s">
        <v>877</v>
      </c>
      <c r="H162" t="str">
        <f>HYPERLINK("https://www.ipo.gov.uk/p-ipsum/Case/PublicationNumber/EP0036637", "EP0036637")</f>
        <v>EP0036637</v>
      </c>
      <c r="I162" t="s">
        <v>878</v>
      </c>
      <c r="J162" t="s">
        <v>879</v>
      </c>
      <c r="K162" s="1">
        <v>32458</v>
      </c>
      <c r="L162" s="1">
        <v>32045</v>
      </c>
      <c r="M162" t="s">
        <v>27</v>
      </c>
      <c r="N162" s="1">
        <v>34326</v>
      </c>
      <c r="O162" s="1">
        <v>37523</v>
      </c>
      <c r="P162" s="1">
        <v>37523</v>
      </c>
      <c r="Q162" t="s">
        <v>28</v>
      </c>
      <c r="R162" s="1">
        <v>36970</v>
      </c>
      <c r="S162" s="2">
        <v>29664</v>
      </c>
      <c r="T162" s="2">
        <v>30608</v>
      </c>
    </row>
    <row r="163" spans="1:20" x14ac:dyDescent="0.25">
      <c r="A163">
        <v>1993162</v>
      </c>
      <c r="B163" s="1">
        <v>34152</v>
      </c>
      <c r="C163" t="s">
        <v>20</v>
      </c>
      <c r="D163" t="s">
        <v>880</v>
      </c>
      <c r="E163" t="s">
        <v>881</v>
      </c>
      <c r="G163" t="s">
        <v>882</v>
      </c>
      <c r="H163" t="str">
        <f>HYPERLINK("https://www.ipo.gov.uk/p-ipsum/Case/PublicationNumber/GB2034323", "GB2034323")</f>
        <v>GB2034323</v>
      </c>
      <c r="I163" t="s">
        <v>883</v>
      </c>
      <c r="J163" t="s">
        <v>884</v>
      </c>
      <c r="K163" s="1">
        <v>32014</v>
      </c>
      <c r="L163" s="1">
        <v>31730</v>
      </c>
      <c r="M163" t="s">
        <v>39</v>
      </c>
      <c r="N163" s="1">
        <v>34842</v>
      </c>
      <c r="O163" t="s">
        <v>28</v>
      </c>
      <c r="P163" t="s">
        <v>28</v>
      </c>
      <c r="Q163" t="s">
        <v>28</v>
      </c>
      <c r="R163" t="s">
        <v>28</v>
      </c>
      <c r="S163" s="2">
        <v>29207</v>
      </c>
      <c r="T163" s="2">
        <v>30328</v>
      </c>
    </row>
    <row r="164" spans="1:20" x14ac:dyDescent="0.25">
      <c r="A164">
        <v>1993163</v>
      </c>
      <c r="B164" s="1">
        <v>34152</v>
      </c>
      <c r="C164" t="s">
        <v>20</v>
      </c>
      <c r="D164" t="s">
        <v>7184</v>
      </c>
      <c r="E164" t="s">
        <v>885</v>
      </c>
      <c r="F164" t="s">
        <v>886</v>
      </c>
      <c r="G164" t="s">
        <v>887</v>
      </c>
      <c r="H164" t="str">
        <f>HYPERLINK("https://www.ipo.gov.uk/p-ipsum/Case/PublicationNumber/EP0038765", "EP0038765")</f>
        <v>EP0038765</v>
      </c>
      <c r="I164" t="s">
        <v>888</v>
      </c>
      <c r="J164" t="s">
        <v>92</v>
      </c>
      <c r="K164" s="1">
        <v>32014</v>
      </c>
      <c r="L164" s="1">
        <v>31730</v>
      </c>
      <c r="M164" t="s">
        <v>27</v>
      </c>
      <c r="N164" s="1">
        <v>36609</v>
      </c>
      <c r="O164" t="s">
        <v>28</v>
      </c>
      <c r="P164" s="1">
        <v>37208</v>
      </c>
      <c r="Q164" t="s">
        <v>28</v>
      </c>
      <c r="R164" s="1">
        <v>37003</v>
      </c>
      <c r="S164" s="2">
        <v>29698</v>
      </c>
      <c r="T164" s="2">
        <v>32022</v>
      </c>
    </row>
    <row r="165" spans="1:20" x14ac:dyDescent="0.25">
      <c r="A165">
        <v>1993164</v>
      </c>
      <c r="B165" s="1">
        <v>34152</v>
      </c>
      <c r="C165" t="s">
        <v>20</v>
      </c>
      <c r="D165" t="s">
        <v>880</v>
      </c>
      <c r="E165" t="s">
        <v>881</v>
      </c>
      <c r="G165" t="s">
        <v>889</v>
      </c>
      <c r="H165" t="str">
        <f>HYPERLINK("https://www.ipo.gov.uk/p-ipsum/Case/PublicationNumber/GB2070621", "GB2070621")</f>
        <v>GB2070621</v>
      </c>
      <c r="I165" t="s">
        <v>890</v>
      </c>
      <c r="J165" t="s">
        <v>90</v>
      </c>
      <c r="K165" s="1">
        <v>33008</v>
      </c>
      <c r="L165" s="1">
        <v>31548</v>
      </c>
      <c r="M165" t="s">
        <v>39</v>
      </c>
      <c r="N165" s="1">
        <v>34842</v>
      </c>
      <c r="O165" t="s">
        <v>28</v>
      </c>
      <c r="P165" t="s">
        <v>28</v>
      </c>
      <c r="Q165" t="s">
        <v>28</v>
      </c>
      <c r="R165" t="s">
        <v>28</v>
      </c>
      <c r="S165" s="2">
        <v>29462</v>
      </c>
      <c r="T165" s="2">
        <v>30454</v>
      </c>
    </row>
    <row r="166" spans="1:20" x14ac:dyDescent="0.25">
      <c r="A166">
        <v>1993165</v>
      </c>
      <c r="B166" s="1">
        <v>34152</v>
      </c>
      <c r="C166" t="s">
        <v>20</v>
      </c>
      <c r="D166" t="s">
        <v>7184</v>
      </c>
      <c r="E166" t="s">
        <v>891</v>
      </c>
      <c r="F166" t="s">
        <v>886</v>
      </c>
      <c r="G166" t="s">
        <v>887</v>
      </c>
      <c r="H166" t="str">
        <f>HYPERLINK("https://www.ipo.gov.uk/p-ipsum/Case/PublicationNumber/EP0038765", "EP0038765")</f>
        <v>EP0038765</v>
      </c>
      <c r="I166" t="s">
        <v>892</v>
      </c>
      <c r="J166" t="s">
        <v>90</v>
      </c>
      <c r="K166" s="1">
        <v>33008</v>
      </c>
      <c r="L166" s="1">
        <v>31548</v>
      </c>
      <c r="M166" t="s">
        <v>27</v>
      </c>
      <c r="N166" s="1">
        <v>36609</v>
      </c>
      <c r="O166" t="s">
        <v>28</v>
      </c>
      <c r="P166" s="1">
        <v>37026</v>
      </c>
      <c r="Q166" t="s">
        <v>28</v>
      </c>
      <c r="R166" s="1">
        <v>37003</v>
      </c>
      <c r="S166" s="2">
        <v>29698</v>
      </c>
      <c r="T166" s="2">
        <v>32022</v>
      </c>
    </row>
    <row r="167" spans="1:20" x14ac:dyDescent="0.25">
      <c r="A167">
        <v>1993166</v>
      </c>
      <c r="B167" s="1">
        <v>34152</v>
      </c>
      <c r="C167" t="s">
        <v>20</v>
      </c>
      <c r="D167" t="s">
        <v>7185</v>
      </c>
      <c r="E167" t="s">
        <v>893</v>
      </c>
      <c r="F167" t="s">
        <v>894</v>
      </c>
      <c r="G167" t="s">
        <v>895</v>
      </c>
      <c r="H167" t="str">
        <f>HYPERLINK("https://www.ipo.gov.uk/p-ipsum/Case/PublicationNumber/EP0107734", "EP0107734")</f>
        <v>EP0107734</v>
      </c>
      <c r="I167" t="s">
        <v>896</v>
      </c>
      <c r="J167" t="s">
        <v>897</v>
      </c>
      <c r="K167" s="1">
        <v>34015</v>
      </c>
      <c r="L167" s="1">
        <v>33102</v>
      </c>
      <c r="M167" t="s">
        <v>27</v>
      </c>
      <c r="N167" s="1">
        <v>34453</v>
      </c>
      <c r="O167" s="1">
        <v>38580</v>
      </c>
      <c r="P167" s="1">
        <v>38580</v>
      </c>
      <c r="Q167" t="s">
        <v>28</v>
      </c>
      <c r="R167" s="1">
        <v>37737</v>
      </c>
      <c r="S167" s="2">
        <v>30432</v>
      </c>
      <c r="T167" s="2">
        <v>31987</v>
      </c>
    </row>
    <row r="168" spans="1:20" x14ac:dyDescent="0.25">
      <c r="A168">
        <v>1993167</v>
      </c>
      <c r="B168" s="1">
        <v>34152</v>
      </c>
      <c r="C168" t="s">
        <v>20</v>
      </c>
      <c r="D168" t="s">
        <v>657</v>
      </c>
      <c r="E168" t="s">
        <v>898</v>
      </c>
      <c r="F168" t="s">
        <v>899</v>
      </c>
      <c r="G168" t="s">
        <v>660</v>
      </c>
      <c r="H168" t="str">
        <f>HYPERLINK("https://www.ipo.gov.uk/p-ipsum/Case/PublicationNumber/EP0049355", "EP0049355")</f>
        <v>EP0049355</v>
      </c>
      <c r="I168" t="s">
        <v>900</v>
      </c>
      <c r="J168" t="s">
        <v>901</v>
      </c>
      <c r="K168" s="1">
        <v>33716</v>
      </c>
      <c r="L168" s="1">
        <v>31764</v>
      </c>
      <c r="M168" t="s">
        <v>27</v>
      </c>
      <c r="N168" s="1">
        <v>34831</v>
      </c>
      <c r="O168" s="1">
        <v>37242</v>
      </c>
      <c r="P168" s="1">
        <v>37242</v>
      </c>
      <c r="Q168" t="s">
        <v>28</v>
      </c>
      <c r="R168" s="1">
        <v>37124</v>
      </c>
      <c r="S168" s="2">
        <v>29819</v>
      </c>
      <c r="T168" s="2">
        <v>30965</v>
      </c>
    </row>
    <row r="169" spans="1:20" x14ac:dyDescent="0.25">
      <c r="A169">
        <v>1993168</v>
      </c>
      <c r="B169" s="1">
        <v>34172</v>
      </c>
      <c r="C169" t="s">
        <v>20</v>
      </c>
      <c r="D169" t="s">
        <v>902</v>
      </c>
      <c r="E169" t="s">
        <v>903</v>
      </c>
      <c r="F169" t="s">
        <v>904</v>
      </c>
      <c r="G169" t="s">
        <v>905</v>
      </c>
      <c r="H169" t="str">
        <f>HYPERLINK("https://www.ipo.gov.uk/p-ipsum/Case/PublicationNumber/GB2050832", "GB2050832")</f>
        <v>GB2050832</v>
      </c>
      <c r="I169" t="s">
        <v>906</v>
      </c>
      <c r="J169" t="s">
        <v>907</v>
      </c>
      <c r="K169" s="1">
        <v>34003</v>
      </c>
      <c r="L169" s="1">
        <v>32806</v>
      </c>
      <c r="M169" t="s">
        <v>27</v>
      </c>
      <c r="N169" s="1">
        <v>34635</v>
      </c>
      <c r="O169" s="1">
        <v>38284</v>
      </c>
      <c r="P169" s="1">
        <v>38284</v>
      </c>
      <c r="Q169" t="s">
        <v>28</v>
      </c>
      <c r="R169" s="1">
        <v>36680</v>
      </c>
      <c r="S169" s="2">
        <v>29374</v>
      </c>
      <c r="T169" s="2">
        <v>30531</v>
      </c>
    </row>
    <row r="170" spans="1:20" x14ac:dyDescent="0.25">
      <c r="A170">
        <v>1993169</v>
      </c>
      <c r="B170" s="1">
        <v>34156</v>
      </c>
      <c r="C170" t="s">
        <v>20</v>
      </c>
      <c r="D170" t="s">
        <v>499</v>
      </c>
      <c r="E170" t="s">
        <v>908</v>
      </c>
      <c r="F170" t="s">
        <v>909</v>
      </c>
      <c r="G170" t="s">
        <v>910</v>
      </c>
      <c r="H170" t="str">
        <f>HYPERLINK("https://www.ipo.gov.uk/p-ipsum/Case/PublicationNumber/GB1465229", "GB1465229")</f>
        <v>GB1465229</v>
      </c>
      <c r="I170" t="s">
        <v>911</v>
      </c>
      <c r="J170" t="s">
        <v>912</v>
      </c>
      <c r="K170" s="1">
        <v>34005</v>
      </c>
      <c r="L170" s="1">
        <v>34005</v>
      </c>
      <c r="M170" t="s">
        <v>27</v>
      </c>
      <c r="N170" s="1">
        <v>34453</v>
      </c>
      <c r="O170" s="1">
        <v>36874</v>
      </c>
      <c r="P170" s="1">
        <v>36874</v>
      </c>
      <c r="Q170" t="s">
        <v>28</v>
      </c>
      <c r="R170" s="1">
        <v>35048</v>
      </c>
      <c r="S170" t="s">
        <v>28</v>
      </c>
      <c r="T170" t="s">
        <v>28</v>
      </c>
    </row>
    <row r="171" spans="1:20" x14ac:dyDescent="0.25">
      <c r="A171">
        <v>1993170</v>
      </c>
      <c r="B171" s="1">
        <v>34183</v>
      </c>
      <c r="C171" t="s">
        <v>20</v>
      </c>
      <c r="D171" t="s">
        <v>913</v>
      </c>
      <c r="E171" t="s">
        <v>914</v>
      </c>
      <c r="F171" t="s">
        <v>915</v>
      </c>
      <c r="G171" t="s">
        <v>916</v>
      </c>
      <c r="H171" t="str">
        <f>HYPERLINK("https://www.ipo.gov.uk/p-ipsum/Case/PublicationNumber/EP0118256", "EP0118256")</f>
        <v>EP0118256</v>
      </c>
      <c r="I171" t="s">
        <v>917</v>
      </c>
      <c r="J171" t="s">
        <v>918</v>
      </c>
      <c r="K171" s="1">
        <v>34004</v>
      </c>
      <c r="L171" s="1">
        <v>33938</v>
      </c>
      <c r="M171" t="s">
        <v>27</v>
      </c>
      <c r="N171" s="1">
        <v>34607</v>
      </c>
      <c r="O171" s="1">
        <v>39415</v>
      </c>
      <c r="P171" s="1">
        <v>39415</v>
      </c>
      <c r="Q171" t="s">
        <v>28</v>
      </c>
      <c r="R171" s="1">
        <v>38040</v>
      </c>
      <c r="S171" s="2">
        <v>30735</v>
      </c>
      <c r="T171" s="2">
        <v>33737</v>
      </c>
    </row>
    <row r="172" spans="1:20" x14ac:dyDescent="0.25">
      <c r="A172">
        <v>1993171</v>
      </c>
      <c r="B172" s="1">
        <v>34212</v>
      </c>
      <c r="C172" t="s">
        <v>20</v>
      </c>
      <c r="D172" t="s">
        <v>919</v>
      </c>
      <c r="E172" t="s">
        <v>920</v>
      </c>
      <c r="F172" t="s">
        <v>921</v>
      </c>
      <c r="G172" t="s">
        <v>922</v>
      </c>
      <c r="H172" t="str">
        <f>HYPERLINK("https://www.ipo.gov.uk/p-ipsum/Case/PublicationNumber/GB2096137", "GB2096137")</f>
        <v>GB2096137</v>
      </c>
      <c r="I172" t="s">
        <v>923</v>
      </c>
      <c r="J172" t="s">
        <v>924</v>
      </c>
      <c r="K172" s="1">
        <v>34144</v>
      </c>
      <c r="L172" s="1">
        <v>34144</v>
      </c>
      <c r="M172" t="s">
        <v>27</v>
      </c>
      <c r="N172" s="1">
        <v>34390</v>
      </c>
      <c r="O172" s="1">
        <v>39155</v>
      </c>
      <c r="P172" s="1">
        <v>39155</v>
      </c>
      <c r="Q172" t="s">
        <v>28</v>
      </c>
      <c r="R172" s="1">
        <v>37331</v>
      </c>
      <c r="S172" s="2">
        <v>30025</v>
      </c>
      <c r="T172" s="2">
        <v>31050</v>
      </c>
    </row>
    <row r="173" spans="1:20" x14ac:dyDescent="0.25">
      <c r="A173">
        <v>1993172</v>
      </c>
      <c r="B173" s="1">
        <v>34277</v>
      </c>
      <c r="C173" t="s">
        <v>20</v>
      </c>
      <c r="D173" t="s">
        <v>925</v>
      </c>
      <c r="E173" t="s">
        <v>926</v>
      </c>
      <c r="G173" t="s">
        <v>927</v>
      </c>
      <c r="H173" t="str">
        <f>HYPERLINK("https://www.ipo.gov.uk/p-ipsum/Case/PublicationNumber/EP0160670", "EP0160670")</f>
        <v>EP0160670</v>
      </c>
      <c r="I173" t="s">
        <v>928</v>
      </c>
      <c r="J173" t="s">
        <v>929</v>
      </c>
      <c r="K173" s="1">
        <v>33372</v>
      </c>
      <c r="L173" s="1">
        <v>33372</v>
      </c>
      <c r="M173" t="s">
        <v>62</v>
      </c>
      <c r="N173" s="1">
        <v>34822</v>
      </c>
      <c r="O173" t="s">
        <v>28</v>
      </c>
      <c r="P173" t="s">
        <v>28</v>
      </c>
      <c r="Q173" t="s">
        <v>28</v>
      </c>
      <c r="R173" t="s">
        <v>28</v>
      </c>
      <c r="S173" s="2">
        <v>30967</v>
      </c>
      <c r="T173" s="2">
        <v>34101</v>
      </c>
    </row>
    <row r="174" spans="1:20" x14ac:dyDescent="0.25">
      <c r="A174">
        <v>1993173</v>
      </c>
      <c r="B174" s="1">
        <v>34291</v>
      </c>
      <c r="C174" t="s">
        <v>20</v>
      </c>
      <c r="D174" t="s">
        <v>214</v>
      </c>
      <c r="E174" t="s">
        <v>930</v>
      </c>
      <c r="F174" t="s">
        <v>931</v>
      </c>
      <c r="G174" t="s">
        <v>932</v>
      </c>
      <c r="H174" t="str">
        <f>HYPERLINK("https://www.ipo.gov.uk/p-ipsum/Case/PublicationNumber/EP0114027", "EP0114027")</f>
        <v>EP0114027</v>
      </c>
      <c r="I174" t="s">
        <v>933</v>
      </c>
      <c r="J174" t="s">
        <v>934</v>
      </c>
      <c r="K174" s="1">
        <v>34204</v>
      </c>
      <c r="L174" s="1">
        <v>34204</v>
      </c>
      <c r="M174" t="s">
        <v>27</v>
      </c>
      <c r="N174" s="1">
        <v>34439</v>
      </c>
      <c r="O174" s="1">
        <v>39682</v>
      </c>
      <c r="P174" s="1">
        <v>39682</v>
      </c>
      <c r="Q174" t="s">
        <v>28</v>
      </c>
      <c r="R174" s="1">
        <v>37947</v>
      </c>
      <c r="S174" s="2">
        <v>30642</v>
      </c>
      <c r="T174" s="2">
        <v>32149</v>
      </c>
    </row>
    <row r="175" spans="1:20" x14ac:dyDescent="0.25">
      <c r="A175">
        <v>1993174</v>
      </c>
      <c r="B175" s="1">
        <v>34302</v>
      </c>
      <c r="C175" t="s">
        <v>20</v>
      </c>
      <c r="D175" t="s">
        <v>657</v>
      </c>
      <c r="E175" t="s">
        <v>935</v>
      </c>
      <c r="F175" t="s">
        <v>936</v>
      </c>
      <c r="G175" t="s">
        <v>937</v>
      </c>
      <c r="H175" t="str">
        <f>HYPERLINK("https://www.ipo.gov.uk/p-ipsum/Case/PublicationNumber/GB1482543", "GB1482543")</f>
        <v>GB1482543</v>
      </c>
      <c r="I175" t="s">
        <v>938</v>
      </c>
      <c r="J175" t="s">
        <v>939</v>
      </c>
      <c r="K175" s="1">
        <v>34117</v>
      </c>
      <c r="L175" s="1">
        <v>32378</v>
      </c>
      <c r="M175" t="s">
        <v>27</v>
      </c>
      <c r="N175" s="1">
        <v>34565</v>
      </c>
      <c r="O175" s="1">
        <v>36422</v>
      </c>
      <c r="P175" s="1">
        <v>36422</v>
      </c>
      <c r="Q175" t="s">
        <v>28</v>
      </c>
      <c r="R175" s="1">
        <v>34597</v>
      </c>
      <c r="S175" t="s">
        <v>28</v>
      </c>
      <c r="T175" t="s">
        <v>28</v>
      </c>
    </row>
    <row r="176" spans="1:20" x14ac:dyDescent="0.25">
      <c r="A176">
        <v>1993175</v>
      </c>
      <c r="B176" s="1">
        <v>34327</v>
      </c>
      <c r="C176" t="s">
        <v>20</v>
      </c>
      <c r="D176" t="s">
        <v>940</v>
      </c>
      <c r="E176" t="s">
        <v>941</v>
      </c>
      <c r="F176" t="s">
        <v>942</v>
      </c>
      <c r="G176" t="s">
        <v>943</v>
      </c>
      <c r="H176" t="str">
        <f>HYPERLINK("https://www.ipo.gov.uk/p-ipsum/Case/PublicationNumber/EP0285237", "EP0285237")</f>
        <v>EP0285237</v>
      </c>
      <c r="I176" t="s">
        <v>941</v>
      </c>
      <c r="J176" t="s">
        <v>944</v>
      </c>
      <c r="K176" s="1">
        <v>34169</v>
      </c>
      <c r="L176" s="1">
        <v>34169</v>
      </c>
      <c r="M176" t="s">
        <v>27</v>
      </c>
      <c r="N176" s="1">
        <v>34453</v>
      </c>
      <c r="O176" s="1">
        <v>39647</v>
      </c>
      <c r="P176" s="1">
        <v>39647</v>
      </c>
      <c r="Q176" t="s">
        <v>28</v>
      </c>
      <c r="R176" s="1">
        <v>39479</v>
      </c>
      <c r="S176" s="2">
        <v>32174</v>
      </c>
      <c r="T176" s="2">
        <v>33737</v>
      </c>
    </row>
    <row r="177" spans="1:20" x14ac:dyDescent="0.25">
      <c r="A177">
        <v>1994001</v>
      </c>
      <c r="B177" s="1">
        <v>34341</v>
      </c>
      <c r="C177" t="s">
        <v>20</v>
      </c>
      <c r="D177" t="s">
        <v>214</v>
      </c>
      <c r="E177" t="s">
        <v>945</v>
      </c>
      <c r="F177" t="s">
        <v>946</v>
      </c>
      <c r="G177" t="s">
        <v>947</v>
      </c>
      <c r="H177" t="str">
        <f>HYPERLINK("https://www.ipo.gov.uk/p-ipsum/Case/PublicationNumber/GB2165846", "GB2165846")</f>
        <v>GB2165846</v>
      </c>
      <c r="I177" t="s">
        <v>948</v>
      </c>
      <c r="J177" t="s">
        <v>949</v>
      </c>
      <c r="K177" s="1">
        <v>34158</v>
      </c>
      <c r="L177" s="1">
        <v>33988</v>
      </c>
      <c r="M177" t="s">
        <v>27</v>
      </c>
      <c r="N177" s="1">
        <v>34453</v>
      </c>
      <c r="O177" s="1">
        <v>39465</v>
      </c>
      <c r="P177" s="1">
        <v>39465</v>
      </c>
      <c r="Q177" t="s">
        <v>28</v>
      </c>
      <c r="R177" s="1">
        <v>38641</v>
      </c>
      <c r="S177" s="2">
        <v>31336</v>
      </c>
      <c r="T177" s="2">
        <v>32379</v>
      </c>
    </row>
    <row r="178" spans="1:20" x14ac:dyDescent="0.25">
      <c r="A178">
        <v>1994002</v>
      </c>
      <c r="B178" s="1">
        <v>34417</v>
      </c>
      <c r="C178" t="s">
        <v>20</v>
      </c>
      <c r="D178" t="s">
        <v>950</v>
      </c>
      <c r="E178" t="s">
        <v>951</v>
      </c>
      <c r="F178" t="s">
        <v>952</v>
      </c>
      <c r="G178" t="s">
        <v>953</v>
      </c>
      <c r="H178" t="str">
        <f>HYPERLINK("https://www.ipo.gov.uk/p-ipsum/Case/PublicationNumber/EP0182024", "EP0182024")</f>
        <v>EP0182024</v>
      </c>
      <c r="I178" t="s">
        <v>954</v>
      </c>
      <c r="J178" t="s">
        <v>955</v>
      </c>
      <c r="K178" s="1">
        <v>34313</v>
      </c>
      <c r="L178" s="1">
        <v>34313</v>
      </c>
      <c r="M178" t="s">
        <v>27</v>
      </c>
      <c r="N178" s="1">
        <v>34635</v>
      </c>
      <c r="O178" s="1">
        <v>39791</v>
      </c>
      <c r="P178" s="1">
        <v>39791</v>
      </c>
      <c r="Q178" t="s">
        <v>28</v>
      </c>
      <c r="R178" s="1">
        <v>38605</v>
      </c>
      <c r="S178" s="2">
        <v>31299</v>
      </c>
      <c r="T178" s="2">
        <v>33331</v>
      </c>
    </row>
    <row r="179" spans="1:20" x14ac:dyDescent="0.25">
      <c r="A179">
        <v>1994003</v>
      </c>
      <c r="B179" s="1">
        <v>34424</v>
      </c>
      <c r="C179" t="s">
        <v>20</v>
      </c>
      <c r="D179" t="s">
        <v>956</v>
      </c>
      <c r="E179" t="s">
        <v>957</v>
      </c>
      <c r="F179" t="s">
        <v>958</v>
      </c>
      <c r="G179" t="s">
        <v>959</v>
      </c>
      <c r="H179" t="str">
        <f>HYPERLINK("https://www.ipo.gov.uk/p-ipsum/Case/PublicationNumber/EP0169566", "EP0169566")</f>
        <v>EP0169566</v>
      </c>
      <c r="I179" t="s">
        <v>960</v>
      </c>
      <c r="J179" t="s">
        <v>961</v>
      </c>
      <c r="K179" s="1">
        <v>34302</v>
      </c>
      <c r="L179" s="1">
        <v>34178</v>
      </c>
      <c r="M179" t="s">
        <v>27</v>
      </c>
      <c r="N179" s="1">
        <v>34635</v>
      </c>
      <c r="O179" s="1">
        <v>39656</v>
      </c>
      <c r="P179" s="1">
        <v>39656</v>
      </c>
      <c r="Q179" t="s">
        <v>28</v>
      </c>
      <c r="R179" s="1">
        <v>38558</v>
      </c>
      <c r="S179" s="2">
        <v>31253</v>
      </c>
      <c r="T179" s="2">
        <v>32316</v>
      </c>
    </row>
    <row r="180" spans="1:20" x14ac:dyDescent="0.25">
      <c r="A180">
        <v>1994004</v>
      </c>
      <c r="B180" s="1">
        <v>34424</v>
      </c>
      <c r="C180" t="s">
        <v>20</v>
      </c>
      <c r="D180" t="s">
        <v>719</v>
      </c>
      <c r="E180" t="s">
        <v>962</v>
      </c>
      <c r="F180" t="s">
        <v>963</v>
      </c>
      <c r="G180" t="s">
        <v>964</v>
      </c>
      <c r="H180" t="str">
        <f>HYPERLINK("https://www.ipo.gov.uk/p-ipsum/Case/PublicationNumber/GB1603127", "GB1603127")</f>
        <v>GB1603127</v>
      </c>
      <c r="I180" t="s">
        <v>965</v>
      </c>
      <c r="J180" t="s">
        <v>966</v>
      </c>
      <c r="K180" s="1">
        <v>34257</v>
      </c>
      <c r="L180" s="1">
        <v>33896</v>
      </c>
      <c r="M180" t="s">
        <v>27</v>
      </c>
      <c r="N180" s="1">
        <v>34495</v>
      </c>
      <c r="O180" s="1">
        <v>37038</v>
      </c>
      <c r="P180" s="1">
        <v>37038</v>
      </c>
      <c r="Q180" t="s">
        <v>28</v>
      </c>
      <c r="R180" s="1">
        <v>35213</v>
      </c>
      <c r="S180" t="s">
        <v>28</v>
      </c>
      <c r="T180" t="s">
        <v>28</v>
      </c>
    </row>
    <row r="181" spans="1:20" x14ac:dyDescent="0.25">
      <c r="A181">
        <v>1994005</v>
      </c>
      <c r="B181" s="1">
        <v>34452</v>
      </c>
      <c r="C181" t="s">
        <v>20</v>
      </c>
      <c r="D181" t="s">
        <v>967</v>
      </c>
      <c r="E181" t="s">
        <v>968</v>
      </c>
      <c r="F181" t="s">
        <v>969</v>
      </c>
      <c r="G181" t="s">
        <v>970</v>
      </c>
      <c r="H181" t="str">
        <f>HYPERLINK("https://www.ipo.gov.uk/p-ipsum/Case/PublicationNumber/EP0216510", "EP0216510")</f>
        <v>EP0216510</v>
      </c>
      <c r="I181" t="s">
        <v>971</v>
      </c>
      <c r="J181" t="s">
        <v>972</v>
      </c>
      <c r="K181" s="1">
        <v>34382</v>
      </c>
      <c r="L181" s="1">
        <v>33729</v>
      </c>
      <c r="M181" t="s">
        <v>27</v>
      </c>
      <c r="N181" s="1">
        <v>34684</v>
      </c>
      <c r="O181" s="1">
        <v>39206</v>
      </c>
      <c r="P181" s="1">
        <v>39206</v>
      </c>
      <c r="Q181" t="s">
        <v>28</v>
      </c>
      <c r="R181" s="1">
        <v>38951</v>
      </c>
      <c r="S181" s="2">
        <v>31645</v>
      </c>
      <c r="T181" s="2">
        <v>34269</v>
      </c>
    </row>
    <row r="182" spans="1:20" x14ac:dyDescent="0.25">
      <c r="A182">
        <v>1994006</v>
      </c>
      <c r="B182" s="1">
        <v>34462</v>
      </c>
      <c r="C182" t="s">
        <v>20</v>
      </c>
      <c r="D182" t="s">
        <v>777</v>
      </c>
      <c r="E182" t="s">
        <v>973</v>
      </c>
      <c r="F182" t="s">
        <v>974</v>
      </c>
      <c r="G182" t="s">
        <v>780</v>
      </c>
      <c r="H182" t="str">
        <f>HYPERLINK("https://www.ipo.gov.uk/p-ipsum/Case/PublicationNumber/EP0064740", "EP0064740")</f>
        <v>EP0064740</v>
      </c>
      <c r="I182" t="s">
        <v>781</v>
      </c>
      <c r="J182" t="s">
        <v>975</v>
      </c>
      <c r="K182" s="1">
        <v>34281</v>
      </c>
      <c r="L182" s="1">
        <v>34281</v>
      </c>
      <c r="M182" t="s">
        <v>27</v>
      </c>
      <c r="N182" s="1">
        <v>34523</v>
      </c>
      <c r="O182" s="1">
        <v>39208</v>
      </c>
      <c r="P182" s="1">
        <v>39208</v>
      </c>
      <c r="Q182" t="s">
        <v>28</v>
      </c>
      <c r="R182" s="1">
        <v>37383</v>
      </c>
      <c r="S182" s="2">
        <v>30078</v>
      </c>
      <c r="T182" s="2">
        <v>31511</v>
      </c>
    </row>
    <row r="183" spans="1:20" x14ac:dyDescent="0.25">
      <c r="A183">
        <v>1994007</v>
      </c>
      <c r="B183" s="1">
        <v>34466</v>
      </c>
      <c r="C183" t="s">
        <v>20</v>
      </c>
      <c r="D183" t="s">
        <v>593</v>
      </c>
      <c r="E183" t="s">
        <v>976</v>
      </c>
      <c r="F183" t="s">
        <v>977</v>
      </c>
      <c r="G183" t="s">
        <v>978</v>
      </c>
      <c r="H183" t="str">
        <f>HYPERLINK("https://www.ipo.gov.uk/p-ipsum/Case/PublicationNumber/EP0050563", "EP0050563")</f>
        <v>EP0050563</v>
      </c>
      <c r="I183" t="s">
        <v>979</v>
      </c>
      <c r="J183" t="s">
        <v>980</v>
      </c>
      <c r="K183" s="1">
        <v>34319</v>
      </c>
      <c r="L183" s="1">
        <v>31937</v>
      </c>
      <c r="M183" t="s">
        <v>27</v>
      </c>
      <c r="N183" s="1">
        <v>34544</v>
      </c>
      <c r="O183" s="1">
        <v>37415</v>
      </c>
      <c r="P183" s="1">
        <v>37415</v>
      </c>
      <c r="Q183" t="s">
        <v>28</v>
      </c>
      <c r="R183" s="1">
        <v>37179</v>
      </c>
      <c r="S183" s="2">
        <v>29874</v>
      </c>
      <c r="T183" s="2">
        <v>30811</v>
      </c>
    </row>
    <row r="184" spans="1:20" x14ac:dyDescent="0.25">
      <c r="A184">
        <v>1994008</v>
      </c>
      <c r="B184" s="1">
        <v>34480</v>
      </c>
      <c r="C184" t="s">
        <v>20</v>
      </c>
      <c r="D184" t="s">
        <v>981</v>
      </c>
      <c r="E184" t="s">
        <v>982</v>
      </c>
      <c r="F184" t="s">
        <v>983</v>
      </c>
      <c r="G184" t="s">
        <v>984</v>
      </c>
      <c r="H184" t="str">
        <f>HYPERLINK("https://www.ipo.gov.uk/p-ipsum/Case/PublicationNumber/EP0180597", "EP0180597")</f>
        <v>EP0180597</v>
      </c>
      <c r="I184" t="s">
        <v>985</v>
      </c>
      <c r="J184" t="s">
        <v>986</v>
      </c>
      <c r="K184" s="1">
        <v>34327</v>
      </c>
      <c r="L184" s="1">
        <v>33438</v>
      </c>
      <c r="M184" t="s">
        <v>27</v>
      </c>
      <c r="N184" s="1">
        <v>34851</v>
      </c>
      <c r="O184" t="s">
        <v>28</v>
      </c>
      <c r="P184" s="1">
        <v>38916</v>
      </c>
      <c r="Q184" t="s">
        <v>28</v>
      </c>
      <c r="R184" t="s">
        <v>28</v>
      </c>
      <c r="S184" s="2">
        <v>31145</v>
      </c>
      <c r="T184" s="2">
        <v>33667</v>
      </c>
    </row>
    <row r="185" spans="1:20" x14ac:dyDescent="0.25">
      <c r="A185">
        <v>1994009</v>
      </c>
      <c r="B185" s="1">
        <v>34478</v>
      </c>
      <c r="C185" t="s">
        <v>20</v>
      </c>
      <c r="D185" t="s">
        <v>987</v>
      </c>
      <c r="E185" t="s">
        <v>988</v>
      </c>
      <c r="F185" t="s">
        <v>989</v>
      </c>
      <c r="G185" t="s">
        <v>990</v>
      </c>
      <c r="H185" t="str">
        <f>HYPERLINK("https://www.ipo.gov.uk/p-ipsum/Case/PublicationNumber/EP0287150", "EP0287150")</f>
        <v>EP0287150</v>
      </c>
      <c r="I185" t="s">
        <v>991</v>
      </c>
      <c r="J185" t="s">
        <v>992</v>
      </c>
      <c r="K185" s="1">
        <v>34430</v>
      </c>
      <c r="L185" s="1">
        <v>34430</v>
      </c>
      <c r="M185" t="s">
        <v>27</v>
      </c>
      <c r="N185" s="1">
        <v>34684</v>
      </c>
      <c r="O185" s="1">
        <v>39908</v>
      </c>
      <c r="P185" s="1">
        <v>39908</v>
      </c>
      <c r="Q185" t="s">
        <v>28</v>
      </c>
      <c r="R185" s="1">
        <v>39544</v>
      </c>
      <c r="S185" s="2">
        <v>32238</v>
      </c>
      <c r="T185" s="2">
        <v>33835</v>
      </c>
    </row>
    <row r="186" spans="1:20" x14ac:dyDescent="0.25">
      <c r="A186">
        <v>1994010</v>
      </c>
      <c r="B186" s="1">
        <v>34508</v>
      </c>
      <c r="C186" t="s">
        <v>20</v>
      </c>
      <c r="D186" t="s">
        <v>993</v>
      </c>
      <c r="E186" t="s">
        <v>994</v>
      </c>
      <c r="F186" t="s">
        <v>995</v>
      </c>
      <c r="G186" t="s">
        <v>996</v>
      </c>
      <c r="H186" t="str">
        <f>HYPERLINK("https://www.ipo.gov.uk/p-ipsum/Case/PublicationNumber/GB2154580", "GB2154580")</f>
        <v>GB2154580</v>
      </c>
      <c r="I186" t="s">
        <v>997</v>
      </c>
      <c r="J186" t="s">
        <v>998</v>
      </c>
      <c r="K186" s="1">
        <v>34437</v>
      </c>
      <c r="L186" s="1">
        <v>33666</v>
      </c>
      <c r="M186" t="s">
        <v>27</v>
      </c>
      <c r="N186" s="1">
        <v>34558</v>
      </c>
      <c r="O186" s="1">
        <v>39143</v>
      </c>
      <c r="P186" s="1">
        <v>39143</v>
      </c>
      <c r="Q186" t="s">
        <v>28</v>
      </c>
      <c r="R186" s="1">
        <v>38263</v>
      </c>
      <c r="S186" s="2">
        <v>30958</v>
      </c>
      <c r="T186" s="2">
        <v>32372</v>
      </c>
    </row>
    <row r="187" spans="1:20" x14ac:dyDescent="0.25">
      <c r="A187">
        <v>1994011</v>
      </c>
      <c r="B187" s="1">
        <v>34509</v>
      </c>
      <c r="C187" t="s">
        <v>20</v>
      </c>
      <c r="D187" t="s">
        <v>999</v>
      </c>
      <c r="E187" t="s">
        <v>1000</v>
      </c>
      <c r="F187" t="s">
        <v>1001</v>
      </c>
      <c r="G187" t="s">
        <v>1002</v>
      </c>
      <c r="H187" t="str">
        <f>HYPERLINK("https://www.ipo.gov.uk/p-ipsum/Case/PublicationNumber/EP0174726", "EP0174726")</f>
        <v>EP0174726</v>
      </c>
      <c r="I187" t="s">
        <v>1003</v>
      </c>
      <c r="J187" t="s">
        <v>1004</v>
      </c>
      <c r="K187" s="1">
        <v>34388</v>
      </c>
      <c r="L187" s="1">
        <v>33218</v>
      </c>
      <c r="M187" t="s">
        <v>27</v>
      </c>
      <c r="N187" s="1">
        <v>34600</v>
      </c>
      <c r="O187" s="1">
        <v>38696</v>
      </c>
      <c r="P187" s="1">
        <v>38696</v>
      </c>
      <c r="Q187" t="s">
        <v>28</v>
      </c>
      <c r="R187" s="1">
        <v>38564</v>
      </c>
      <c r="S187" s="2">
        <v>31259</v>
      </c>
      <c r="T187" s="2">
        <v>32624</v>
      </c>
    </row>
    <row r="188" spans="1:20" x14ac:dyDescent="0.25">
      <c r="A188">
        <v>1994012</v>
      </c>
      <c r="B188" s="1">
        <v>34610</v>
      </c>
      <c r="C188" t="s">
        <v>20</v>
      </c>
      <c r="D188" t="s">
        <v>7186</v>
      </c>
      <c r="E188" t="s">
        <v>1005</v>
      </c>
      <c r="F188" t="s">
        <v>1006</v>
      </c>
      <c r="G188" t="s">
        <v>1007</v>
      </c>
      <c r="H188" t="str">
        <f>HYPERLINK("https://www.ipo.gov.uk/p-ipsum/Case/PublicationNumber/GB2074566", "GB2074566")</f>
        <v>GB2074566</v>
      </c>
      <c r="I188" t="s">
        <v>1008</v>
      </c>
      <c r="J188" t="s">
        <v>1009</v>
      </c>
      <c r="K188" s="1">
        <v>34346</v>
      </c>
      <c r="L188" s="1">
        <v>31784</v>
      </c>
      <c r="M188" t="s">
        <v>27</v>
      </c>
      <c r="N188" s="1">
        <v>34943</v>
      </c>
      <c r="O188" s="1">
        <v>37262</v>
      </c>
      <c r="P188" s="1">
        <v>37262</v>
      </c>
      <c r="Q188" t="s">
        <v>28</v>
      </c>
      <c r="R188" s="1">
        <v>36981</v>
      </c>
      <c r="S188" s="2">
        <v>29676</v>
      </c>
      <c r="T188" s="2">
        <v>30622</v>
      </c>
    </row>
    <row r="189" spans="1:20" x14ac:dyDescent="0.25">
      <c r="A189">
        <v>1994013</v>
      </c>
      <c r="B189" s="1">
        <v>34535</v>
      </c>
      <c r="C189" t="s">
        <v>20</v>
      </c>
      <c r="D189" t="s">
        <v>1010</v>
      </c>
      <c r="E189" t="s">
        <v>1011</v>
      </c>
      <c r="F189" t="s">
        <v>1012</v>
      </c>
      <c r="G189" t="s">
        <v>1013</v>
      </c>
      <c r="H189" t="str">
        <f>HYPERLINK("https://www.ipo.gov.uk/p-ipsum/Case/PublicationNumber/EP0177545", "EP0177545")</f>
        <v>EP0177545</v>
      </c>
      <c r="I189" t="s">
        <v>1014</v>
      </c>
      <c r="J189" t="s">
        <v>1015</v>
      </c>
      <c r="K189" s="1">
        <v>34360</v>
      </c>
      <c r="L189" s="1">
        <v>34306</v>
      </c>
      <c r="M189" t="s">
        <v>27</v>
      </c>
      <c r="N189" s="1">
        <v>34856</v>
      </c>
      <c r="O189" t="s">
        <v>28</v>
      </c>
      <c r="P189" s="1">
        <v>39784</v>
      </c>
      <c r="Q189" t="s">
        <v>28</v>
      </c>
      <c r="R189" t="s">
        <v>28</v>
      </c>
      <c r="S189" s="2">
        <v>31134</v>
      </c>
      <c r="T189" s="2">
        <v>33296</v>
      </c>
    </row>
    <row r="190" spans="1:20" x14ac:dyDescent="0.25">
      <c r="A190">
        <v>1994014</v>
      </c>
      <c r="B190" s="1">
        <v>34584</v>
      </c>
      <c r="C190" t="s">
        <v>20</v>
      </c>
      <c r="D190" t="s">
        <v>1016</v>
      </c>
      <c r="E190" t="s">
        <v>1017</v>
      </c>
      <c r="F190" t="s">
        <v>1018</v>
      </c>
      <c r="G190" t="s">
        <v>1019</v>
      </c>
      <c r="H190" t="str">
        <f>HYPERLINK("https://www.ipo.gov.uk/p-ipsum/Case/PublicationNumber/EP0160457", "EP0160457")</f>
        <v>EP0160457</v>
      </c>
      <c r="I190" t="s">
        <v>1020</v>
      </c>
      <c r="J190" t="s">
        <v>1021</v>
      </c>
      <c r="K190" s="1">
        <v>34471</v>
      </c>
      <c r="L190" s="1">
        <v>34443</v>
      </c>
      <c r="M190" t="s">
        <v>27</v>
      </c>
      <c r="N190" s="1">
        <v>34880</v>
      </c>
      <c r="O190" s="1">
        <v>39921</v>
      </c>
      <c r="P190" s="1">
        <v>39921</v>
      </c>
      <c r="Q190" t="s">
        <v>28</v>
      </c>
      <c r="R190" s="1">
        <v>38460</v>
      </c>
      <c r="S190" s="2">
        <v>31155</v>
      </c>
      <c r="T190" s="2">
        <v>33254</v>
      </c>
    </row>
    <row r="191" spans="1:20" x14ac:dyDescent="0.25">
      <c r="A191">
        <v>1994015</v>
      </c>
      <c r="B191" s="1">
        <v>34606</v>
      </c>
      <c r="C191" t="s">
        <v>20</v>
      </c>
      <c r="D191" t="s">
        <v>1022</v>
      </c>
      <c r="E191" t="s">
        <v>1023</v>
      </c>
      <c r="G191" t="s">
        <v>1024</v>
      </c>
      <c r="H191" t="str">
        <f>HYPERLINK("https://www.ipo.gov.uk/p-ipsum/Case/PublicationNumber/EP0177568", "EP0177568")</f>
        <v>EP0177568</v>
      </c>
      <c r="I191" t="s">
        <v>1025</v>
      </c>
      <c r="J191" t="s">
        <v>514</v>
      </c>
      <c r="K191" s="1">
        <v>33900</v>
      </c>
      <c r="L191" s="1">
        <v>33550</v>
      </c>
      <c r="M191" t="s">
        <v>39</v>
      </c>
      <c r="N191" s="1">
        <v>36164</v>
      </c>
      <c r="O191" t="s">
        <v>28</v>
      </c>
      <c r="P191" t="s">
        <v>28</v>
      </c>
      <c r="Q191" t="s">
        <v>28</v>
      </c>
      <c r="R191" t="s">
        <v>28</v>
      </c>
      <c r="S191" s="2">
        <v>31125</v>
      </c>
      <c r="T191" s="2">
        <v>34507</v>
      </c>
    </row>
    <row r="192" spans="1:20" x14ac:dyDescent="0.25">
      <c r="A192">
        <v>1994016</v>
      </c>
      <c r="B192" s="1">
        <v>34611</v>
      </c>
      <c r="C192" t="s">
        <v>20</v>
      </c>
      <c r="D192" t="s">
        <v>250</v>
      </c>
      <c r="E192" t="s">
        <v>1026</v>
      </c>
      <c r="F192" t="s">
        <v>1027</v>
      </c>
      <c r="G192" t="s">
        <v>1028</v>
      </c>
      <c r="H192" t="str">
        <f>HYPERLINK("https://www.ipo.gov.uk/p-ipsum/Case/PublicationNumber/EP0214731", "EP0214731")</f>
        <v>EP0214731</v>
      </c>
      <c r="I192" t="s">
        <v>1029</v>
      </c>
      <c r="J192" t="s">
        <v>1030</v>
      </c>
      <c r="K192" s="1">
        <v>34551</v>
      </c>
      <c r="L192" s="1">
        <v>34551</v>
      </c>
      <c r="M192" t="s">
        <v>27</v>
      </c>
      <c r="N192" s="1">
        <v>34684</v>
      </c>
      <c r="O192" s="1">
        <v>40029</v>
      </c>
      <c r="P192" s="1">
        <v>40029</v>
      </c>
      <c r="Q192" t="s">
        <v>28</v>
      </c>
      <c r="R192" s="1">
        <v>38921</v>
      </c>
      <c r="S192" s="2">
        <v>31615</v>
      </c>
      <c r="T192" s="2">
        <v>33240</v>
      </c>
    </row>
    <row r="193" spans="1:20" x14ac:dyDescent="0.25">
      <c r="A193">
        <v>1994017</v>
      </c>
      <c r="B193" s="1">
        <v>34633</v>
      </c>
      <c r="C193" t="s">
        <v>20</v>
      </c>
      <c r="D193" t="s">
        <v>1031</v>
      </c>
      <c r="E193" t="s">
        <v>1032</v>
      </c>
      <c r="F193" t="s">
        <v>1033</v>
      </c>
      <c r="G193" t="s">
        <v>1034</v>
      </c>
      <c r="H193" t="str">
        <f>HYPERLINK("https://www.ipo.gov.uk/p-ipsum/Case/PublicationNumber/GB1477664", "GB1477664")</f>
        <v>GB1477664</v>
      </c>
      <c r="I193" t="s">
        <v>1035</v>
      </c>
      <c r="J193" t="s">
        <v>1036</v>
      </c>
      <c r="K193" s="1">
        <v>34450</v>
      </c>
      <c r="L193" s="1">
        <v>31321</v>
      </c>
      <c r="M193" t="s">
        <v>27</v>
      </c>
      <c r="N193" s="1">
        <v>34794</v>
      </c>
      <c r="O193" s="1">
        <v>36629</v>
      </c>
      <c r="P193" s="1">
        <v>36629</v>
      </c>
      <c r="Q193" t="s">
        <v>28</v>
      </c>
      <c r="R193" s="1">
        <v>34804</v>
      </c>
      <c r="S193" t="s">
        <v>28</v>
      </c>
      <c r="T193" t="s">
        <v>28</v>
      </c>
    </row>
    <row r="194" spans="1:20" x14ac:dyDescent="0.25">
      <c r="A194">
        <v>1994018</v>
      </c>
      <c r="B194" s="1">
        <v>34631</v>
      </c>
      <c r="C194" t="s">
        <v>20</v>
      </c>
      <c r="D194" t="s">
        <v>956</v>
      </c>
      <c r="E194" t="s">
        <v>1037</v>
      </c>
      <c r="F194" t="s">
        <v>1038</v>
      </c>
      <c r="G194" t="s">
        <v>1039</v>
      </c>
      <c r="H194" t="str">
        <f>HYPERLINK("https://www.ipo.gov.uk/p-ipsum/Case/PublicationNumber/GB1562962", "GB1562962")</f>
        <v>GB1562962</v>
      </c>
      <c r="I194" t="s">
        <v>1040</v>
      </c>
      <c r="J194" t="s">
        <v>1041</v>
      </c>
      <c r="K194" s="1">
        <v>34491</v>
      </c>
      <c r="L194" s="1">
        <v>32913</v>
      </c>
      <c r="M194" t="s">
        <v>27</v>
      </c>
      <c r="N194" s="1">
        <v>34747</v>
      </c>
      <c r="O194" s="1">
        <v>37338</v>
      </c>
      <c r="P194" s="1">
        <v>37338</v>
      </c>
      <c r="Q194" t="s">
        <v>28</v>
      </c>
      <c r="R194" s="1">
        <v>35513</v>
      </c>
      <c r="S194" t="s">
        <v>28</v>
      </c>
      <c r="T194" t="s">
        <v>28</v>
      </c>
    </row>
    <row r="195" spans="1:20" x14ac:dyDescent="0.25">
      <c r="A195">
        <v>1994019</v>
      </c>
      <c r="B195" s="1">
        <v>34661</v>
      </c>
      <c r="C195" t="s">
        <v>20</v>
      </c>
      <c r="D195" t="s">
        <v>1042</v>
      </c>
      <c r="E195" t="s">
        <v>1043</v>
      </c>
      <c r="F195" t="s">
        <v>1044</v>
      </c>
      <c r="G195" t="s">
        <v>1045</v>
      </c>
      <c r="H195" t="str">
        <f>HYPERLINK("https://www.ipo.gov.uk/p-ipsum/Case/PublicationNumber/EP0184162", "EP0184162")</f>
        <v>EP0184162</v>
      </c>
      <c r="I195" t="s">
        <v>1046</v>
      </c>
      <c r="J195" t="s">
        <v>1047</v>
      </c>
      <c r="K195" s="1">
        <v>34492</v>
      </c>
      <c r="L195" s="1">
        <v>34492</v>
      </c>
      <c r="M195" t="s">
        <v>27</v>
      </c>
      <c r="N195" s="1">
        <v>34782</v>
      </c>
      <c r="O195" s="1">
        <v>39970</v>
      </c>
      <c r="P195" s="1">
        <v>39970</v>
      </c>
      <c r="Q195" t="s">
        <v>28</v>
      </c>
      <c r="R195" s="1">
        <v>38686</v>
      </c>
      <c r="S195" s="2">
        <v>31381</v>
      </c>
      <c r="T195" s="2">
        <v>34451</v>
      </c>
    </row>
    <row r="196" spans="1:20" x14ac:dyDescent="0.25">
      <c r="A196">
        <v>1994020</v>
      </c>
      <c r="B196" s="1">
        <v>34676</v>
      </c>
      <c r="C196" t="s">
        <v>20</v>
      </c>
      <c r="D196" t="s">
        <v>1048</v>
      </c>
      <c r="E196" t="s">
        <v>1049</v>
      </c>
      <c r="G196" t="s">
        <v>1050</v>
      </c>
      <c r="H196" t="str">
        <f>HYPERLINK("https://www.ipo.gov.uk/p-ipsum/Case/PublicationNumber/EP0278422", "EP0278422")</f>
        <v>EP0278422</v>
      </c>
      <c r="I196" t="s">
        <v>1051</v>
      </c>
      <c r="J196" t="s">
        <v>1052</v>
      </c>
      <c r="K196" s="1">
        <v>34452</v>
      </c>
      <c r="L196" s="1">
        <v>33946</v>
      </c>
      <c r="M196" t="s">
        <v>39</v>
      </c>
      <c r="N196" s="1">
        <v>35209</v>
      </c>
      <c r="O196" t="s">
        <v>28</v>
      </c>
      <c r="P196" t="s">
        <v>28</v>
      </c>
      <c r="Q196" t="s">
        <v>28</v>
      </c>
      <c r="R196" t="s">
        <v>28</v>
      </c>
      <c r="S196" s="2">
        <v>32178</v>
      </c>
      <c r="T196" s="2">
        <v>34493</v>
      </c>
    </row>
    <row r="197" spans="1:20" x14ac:dyDescent="0.25">
      <c r="A197">
        <v>1994021</v>
      </c>
      <c r="B197" s="1">
        <v>34677</v>
      </c>
      <c r="C197" t="s">
        <v>20</v>
      </c>
      <c r="D197" t="s">
        <v>1053</v>
      </c>
      <c r="E197" t="s">
        <v>1054</v>
      </c>
      <c r="F197" t="s">
        <v>1055</v>
      </c>
      <c r="G197" t="s">
        <v>1056</v>
      </c>
      <c r="H197" t="str">
        <f>HYPERLINK("https://www.ipo.gov.uk/p-ipsum/Case/PublicationNumber/EP0077754", "EP0077754")</f>
        <v>EP0077754</v>
      </c>
      <c r="I197" t="s">
        <v>1057</v>
      </c>
      <c r="J197" t="s">
        <v>1058</v>
      </c>
      <c r="K197" s="1">
        <v>34592</v>
      </c>
      <c r="L197" s="1">
        <v>34149</v>
      </c>
      <c r="M197" t="s">
        <v>27</v>
      </c>
      <c r="N197" s="1">
        <v>34971</v>
      </c>
      <c r="O197" s="1">
        <v>39360</v>
      </c>
      <c r="P197" s="1">
        <v>39360</v>
      </c>
      <c r="Q197" t="s">
        <v>28</v>
      </c>
      <c r="R197" s="1">
        <v>37535</v>
      </c>
      <c r="S197" s="2">
        <v>30230</v>
      </c>
      <c r="T197" s="2">
        <v>33142</v>
      </c>
    </row>
    <row r="198" spans="1:20" x14ac:dyDescent="0.25">
      <c r="A198">
        <v>1994022</v>
      </c>
      <c r="B198" s="1">
        <v>34684</v>
      </c>
      <c r="C198" t="s">
        <v>20</v>
      </c>
      <c r="D198" t="s">
        <v>1059</v>
      </c>
      <c r="E198" t="s">
        <v>1060</v>
      </c>
      <c r="F198" t="s">
        <v>1061</v>
      </c>
      <c r="G198" t="s">
        <v>1062</v>
      </c>
      <c r="H198" t="str">
        <f>HYPERLINK("https://www.ipo.gov.uk/p-ipsum/Case/PublicationNumber/EP0004920", "EP0004920")</f>
        <v>EP0004920</v>
      </c>
      <c r="I198" t="s">
        <v>1063</v>
      </c>
      <c r="J198" t="s">
        <v>1064</v>
      </c>
      <c r="K198" s="1">
        <v>34529</v>
      </c>
      <c r="L198" s="1">
        <v>32981</v>
      </c>
      <c r="M198" t="s">
        <v>27</v>
      </c>
      <c r="N198" s="1">
        <v>34768</v>
      </c>
      <c r="O198" s="1">
        <v>38083</v>
      </c>
      <c r="P198" s="1">
        <v>38083</v>
      </c>
      <c r="Q198" t="s">
        <v>28</v>
      </c>
      <c r="R198" s="1">
        <v>36257</v>
      </c>
      <c r="S198" s="2">
        <v>28952</v>
      </c>
      <c r="T198" s="2">
        <v>29803</v>
      </c>
    </row>
    <row r="199" spans="1:20" x14ac:dyDescent="0.25">
      <c r="A199">
        <v>1994023</v>
      </c>
      <c r="B199" s="1">
        <v>34691</v>
      </c>
      <c r="C199" t="s">
        <v>20</v>
      </c>
      <c r="D199" t="s">
        <v>1065</v>
      </c>
      <c r="E199" t="s">
        <v>1066</v>
      </c>
      <c r="G199" t="s">
        <v>1067</v>
      </c>
      <c r="H199" t="str">
        <f>HYPERLINK("https://www.ipo.gov.uk/p-ipsum/Case/PublicationNumber/EP0198901", "EP0198901")</f>
        <v>EP0198901</v>
      </c>
      <c r="I199" t="s">
        <v>1068</v>
      </c>
      <c r="J199" t="s">
        <v>1069</v>
      </c>
      <c r="K199" s="1">
        <v>34515</v>
      </c>
      <c r="L199" s="1">
        <v>34050</v>
      </c>
      <c r="M199" t="s">
        <v>39</v>
      </c>
      <c r="N199" s="1">
        <v>34964</v>
      </c>
      <c r="O199" t="s">
        <v>28</v>
      </c>
      <c r="P199" t="s">
        <v>28</v>
      </c>
      <c r="Q199" t="s">
        <v>28</v>
      </c>
      <c r="R199" t="s">
        <v>28</v>
      </c>
      <c r="S199" s="2">
        <v>31335</v>
      </c>
      <c r="T199" s="2">
        <v>33681</v>
      </c>
    </row>
    <row r="200" spans="1:20" x14ac:dyDescent="0.25">
      <c r="A200">
        <v>1995001</v>
      </c>
      <c r="B200" s="1">
        <v>34717</v>
      </c>
      <c r="C200" t="s">
        <v>20</v>
      </c>
      <c r="D200" t="s">
        <v>1070</v>
      </c>
      <c r="E200" t="s">
        <v>1071</v>
      </c>
      <c r="G200" t="s">
        <v>1072</v>
      </c>
      <c r="H200" t="str">
        <f>HYPERLINK("https://www.ipo.gov.uk/p-ipsum/Case/PublicationNumber/EP0253109", "EP0253109")</f>
        <v>EP0253109</v>
      </c>
      <c r="I200" t="s">
        <v>1073</v>
      </c>
      <c r="J200" t="s">
        <v>1074</v>
      </c>
      <c r="K200" s="1">
        <v>34542</v>
      </c>
      <c r="L200" s="1">
        <v>34033</v>
      </c>
      <c r="M200" t="s">
        <v>62</v>
      </c>
      <c r="N200" s="1">
        <v>36178</v>
      </c>
      <c r="O200" t="s">
        <v>28</v>
      </c>
      <c r="P200" t="s">
        <v>28</v>
      </c>
      <c r="Q200" t="s">
        <v>28</v>
      </c>
      <c r="R200" t="s">
        <v>28</v>
      </c>
      <c r="S200" s="2">
        <v>31924</v>
      </c>
      <c r="T200" s="2">
        <v>33520</v>
      </c>
    </row>
    <row r="201" spans="1:20" x14ac:dyDescent="0.25">
      <c r="A201">
        <v>1995002</v>
      </c>
      <c r="B201" s="1">
        <v>34719</v>
      </c>
      <c r="C201" t="s">
        <v>20</v>
      </c>
      <c r="D201" t="s">
        <v>1075</v>
      </c>
      <c r="E201" t="s">
        <v>1076</v>
      </c>
      <c r="F201" t="s">
        <v>1077</v>
      </c>
      <c r="G201" t="s">
        <v>1078</v>
      </c>
      <c r="H201" t="str">
        <f>HYPERLINK("https://www.ipo.gov.uk/p-ipsum/Case/PublicationNumber/GB2143327", "GB2143327")</f>
        <v>GB2143327</v>
      </c>
      <c r="I201" t="s">
        <v>1079</v>
      </c>
      <c r="J201" t="s">
        <v>1080</v>
      </c>
      <c r="K201" s="1">
        <v>34536</v>
      </c>
      <c r="L201" s="1">
        <v>34362</v>
      </c>
      <c r="M201" t="s">
        <v>27</v>
      </c>
      <c r="N201" s="1">
        <v>34841</v>
      </c>
      <c r="O201" t="s">
        <v>28</v>
      </c>
      <c r="P201" s="1">
        <v>39838</v>
      </c>
      <c r="Q201" t="s">
        <v>28</v>
      </c>
      <c r="R201" t="s">
        <v>28</v>
      </c>
      <c r="S201" s="2">
        <v>30707</v>
      </c>
      <c r="T201" s="2">
        <v>31707</v>
      </c>
    </row>
    <row r="202" spans="1:20" x14ac:dyDescent="0.25">
      <c r="A202">
        <v>1995003</v>
      </c>
      <c r="B202" s="1">
        <v>34724</v>
      </c>
      <c r="C202" t="s">
        <v>20</v>
      </c>
      <c r="D202" t="s">
        <v>1081</v>
      </c>
      <c r="E202" t="s">
        <v>1082</v>
      </c>
      <c r="F202" t="s">
        <v>1083</v>
      </c>
      <c r="G202" t="s">
        <v>1084</v>
      </c>
      <c r="H202" t="str">
        <f>HYPERLINK("https://www.ipo.gov.uk/p-ipsum/Case/PublicationNumber/EP0216511", "EP0216511")</f>
        <v>EP0216511</v>
      </c>
      <c r="I202" t="s">
        <v>971</v>
      </c>
      <c r="J202" t="s">
        <v>1085</v>
      </c>
      <c r="K202" s="1">
        <v>34578</v>
      </c>
      <c r="L202" s="1">
        <v>33701</v>
      </c>
      <c r="M202" t="s">
        <v>27</v>
      </c>
      <c r="N202" s="1">
        <v>34831</v>
      </c>
      <c r="O202" s="1">
        <v>39178</v>
      </c>
      <c r="P202" s="1">
        <v>39178</v>
      </c>
      <c r="Q202" t="s">
        <v>28</v>
      </c>
      <c r="R202" s="1">
        <v>38950</v>
      </c>
      <c r="S202" s="2">
        <v>31645</v>
      </c>
      <c r="T202" s="2">
        <v>34269</v>
      </c>
    </row>
    <row r="203" spans="1:20" x14ac:dyDescent="0.25">
      <c r="A203">
        <v>1995004</v>
      </c>
      <c r="B203" s="1">
        <v>34730</v>
      </c>
      <c r="C203" t="s">
        <v>20</v>
      </c>
      <c r="D203" t="s">
        <v>220</v>
      </c>
      <c r="E203" t="s">
        <v>1086</v>
      </c>
      <c r="F203" t="s">
        <v>1087</v>
      </c>
      <c r="G203" t="s">
        <v>1088</v>
      </c>
      <c r="H203" t="str">
        <f>HYPERLINK("https://www.ipo.gov.uk/p-ipsum/Case/PublicationNumber/EP0123238", "EP0123238")</f>
        <v>EP0123238</v>
      </c>
      <c r="I203" t="s">
        <v>1089</v>
      </c>
      <c r="J203" t="s">
        <v>1090</v>
      </c>
      <c r="K203" s="1">
        <v>34569</v>
      </c>
      <c r="L203" s="1">
        <v>34549</v>
      </c>
      <c r="M203" t="s">
        <v>27</v>
      </c>
      <c r="N203" s="1">
        <v>34856</v>
      </c>
      <c r="O203" s="1">
        <v>39916</v>
      </c>
      <c r="P203" s="1">
        <v>39916</v>
      </c>
      <c r="Q203" t="s">
        <v>28</v>
      </c>
      <c r="R203" s="1">
        <v>38092</v>
      </c>
      <c r="S203" s="2">
        <v>30786</v>
      </c>
      <c r="T203" s="2">
        <v>31938</v>
      </c>
    </row>
    <row r="204" spans="1:20" x14ac:dyDescent="0.25">
      <c r="A204">
        <v>1995005</v>
      </c>
      <c r="B204" s="1">
        <v>34754</v>
      </c>
      <c r="C204" t="s">
        <v>20</v>
      </c>
      <c r="D204" t="s">
        <v>220</v>
      </c>
      <c r="E204" t="s">
        <v>1091</v>
      </c>
      <c r="F204" t="s">
        <v>1092</v>
      </c>
      <c r="G204" t="s">
        <v>1093</v>
      </c>
      <c r="H204" t="str">
        <f>HYPERLINK("https://www.ipo.gov.uk/p-ipsum/Case/PublicationNumber/EP0308065", "EP0308065")</f>
        <v>EP0308065</v>
      </c>
      <c r="I204" t="s">
        <v>1094</v>
      </c>
      <c r="J204" t="s">
        <v>1095</v>
      </c>
      <c r="K204" s="1">
        <v>34719</v>
      </c>
      <c r="L204" s="1">
        <v>34688</v>
      </c>
      <c r="M204" t="s">
        <v>27</v>
      </c>
      <c r="N204" s="1">
        <v>34901</v>
      </c>
      <c r="O204" s="1">
        <v>40166</v>
      </c>
      <c r="P204" s="1">
        <v>40166</v>
      </c>
      <c r="Q204" t="s">
        <v>28</v>
      </c>
      <c r="R204" s="1">
        <v>39672</v>
      </c>
      <c r="S204" s="2">
        <v>32367</v>
      </c>
      <c r="T204" s="2">
        <v>34703</v>
      </c>
    </row>
    <row r="205" spans="1:20" x14ac:dyDescent="0.25">
      <c r="A205">
        <v>1995006</v>
      </c>
      <c r="B205" s="1">
        <v>34785</v>
      </c>
      <c r="C205" t="s">
        <v>20</v>
      </c>
      <c r="D205" t="s">
        <v>198</v>
      </c>
      <c r="E205" t="s">
        <v>1096</v>
      </c>
      <c r="F205" t="s">
        <v>1097</v>
      </c>
      <c r="G205" t="s">
        <v>1098</v>
      </c>
      <c r="H205" t="str">
        <f>HYPERLINK("https://www.ipo.gov.uk/p-ipsum/Case/PublicationNumber/EP0034415", "EP0034415")</f>
        <v>EP0034415</v>
      </c>
      <c r="I205" t="s">
        <v>1099</v>
      </c>
      <c r="J205" t="s">
        <v>1100</v>
      </c>
      <c r="K205" s="1">
        <v>34708</v>
      </c>
      <c r="L205" s="1">
        <v>33249</v>
      </c>
      <c r="M205" t="s">
        <v>27</v>
      </c>
      <c r="N205" s="1">
        <v>34866</v>
      </c>
      <c r="O205" s="1">
        <v>38727</v>
      </c>
      <c r="P205" s="1">
        <v>38727</v>
      </c>
      <c r="Q205" t="s">
        <v>28</v>
      </c>
      <c r="R205" s="1">
        <v>36914</v>
      </c>
      <c r="S205" s="2">
        <v>29609</v>
      </c>
      <c r="T205" s="2">
        <v>30832</v>
      </c>
    </row>
    <row r="206" spans="1:20" x14ac:dyDescent="0.25">
      <c r="A206">
        <v>1995007</v>
      </c>
      <c r="B206" s="1">
        <v>34789</v>
      </c>
      <c r="C206" t="s">
        <v>20</v>
      </c>
      <c r="D206" t="s">
        <v>7187</v>
      </c>
      <c r="E206" t="s">
        <v>1101</v>
      </c>
      <c r="F206" t="s">
        <v>1102</v>
      </c>
      <c r="G206" t="s">
        <v>1103</v>
      </c>
      <c r="H206" t="str">
        <f>HYPERLINK("https://www.ipo.gov.uk/p-ipsum/Case/PublicationNumber/EP0296879", "EP0296879")</f>
        <v>EP0296879</v>
      </c>
      <c r="I206" t="s">
        <v>1104</v>
      </c>
      <c r="J206" t="s">
        <v>1105</v>
      </c>
      <c r="K206" s="1">
        <v>34708</v>
      </c>
      <c r="L206" s="1">
        <v>34687</v>
      </c>
      <c r="M206" t="s">
        <v>27</v>
      </c>
      <c r="N206" s="1">
        <v>34943</v>
      </c>
      <c r="O206" s="1">
        <v>40165</v>
      </c>
      <c r="P206" s="1">
        <v>40165</v>
      </c>
      <c r="Q206" t="s">
        <v>28</v>
      </c>
      <c r="R206" s="1">
        <v>39623</v>
      </c>
      <c r="S206" s="2">
        <v>32317</v>
      </c>
      <c r="T206" s="2">
        <v>34045</v>
      </c>
    </row>
    <row r="207" spans="1:20" x14ac:dyDescent="0.25">
      <c r="A207">
        <v>1995008</v>
      </c>
      <c r="B207" s="1">
        <v>34792</v>
      </c>
      <c r="C207" t="s">
        <v>20</v>
      </c>
      <c r="D207" t="s">
        <v>470</v>
      </c>
      <c r="E207" t="s">
        <v>1106</v>
      </c>
      <c r="F207" t="s">
        <v>1107</v>
      </c>
      <c r="G207" t="s">
        <v>1108</v>
      </c>
      <c r="H207" t="str">
        <f>HYPERLINK("https://www.ipo.gov.uk/p-ipsum/Case/PublicationNumber/EP0014437", "EP0014437")</f>
        <v>EP0014437</v>
      </c>
      <c r="I207" t="s">
        <v>1109</v>
      </c>
      <c r="J207" t="s">
        <v>1110</v>
      </c>
      <c r="K207" s="1">
        <v>34681</v>
      </c>
      <c r="L207" s="1">
        <v>34675</v>
      </c>
      <c r="M207" t="s">
        <v>27</v>
      </c>
      <c r="N207" s="1">
        <v>35153</v>
      </c>
      <c r="O207" s="1">
        <v>38382</v>
      </c>
      <c r="P207" s="1">
        <v>38382</v>
      </c>
      <c r="Q207" t="s">
        <v>28</v>
      </c>
      <c r="R207" s="1">
        <v>36556</v>
      </c>
      <c r="S207" s="2">
        <v>29251</v>
      </c>
      <c r="T207" s="2">
        <v>30370</v>
      </c>
    </row>
    <row r="208" spans="1:20" x14ac:dyDescent="0.25">
      <c r="A208">
        <v>1995009</v>
      </c>
      <c r="B208" s="1">
        <v>34829</v>
      </c>
      <c r="C208" t="s">
        <v>20</v>
      </c>
      <c r="D208" t="s">
        <v>1111</v>
      </c>
      <c r="E208" t="s">
        <v>1112</v>
      </c>
      <c r="F208" t="s">
        <v>1113</v>
      </c>
      <c r="G208" t="s">
        <v>1114</v>
      </c>
      <c r="H208" t="str">
        <f>HYPERLINK("https://www.ipo.gov.uk/p-ipsum/Case/PublicationNumber/GB2133788", "GB2133788")</f>
        <v>GB2133788</v>
      </c>
      <c r="I208" t="s">
        <v>1115</v>
      </c>
      <c r="J208" t="s">
        <v>1116</v>
      </c>
      <c r="K208" s="1">
        <v>34660</v>
      </c>
      <c r="L208" s="1">
        <v>34459</v>
      </c>
      <c r="M208" t="s">
        <v>27</v>
      </c>
      <c r="N208" s="1">
        <v>34901</v>
      </c>
      <c r="O208" s="1">
        <v>39788</v>
      </c>
      <c r="P208" s="1">
        <v>39788</v>
      </c>
      <c r="Q208" t="s">
        <v>28</v>
      </c>
      <c r="R208" s="1">
        <v>37962</v>
      </c>
      <c r="S208" s="2">
        <v>30657</v>
      </c>
      <c r="T208" s="2">
        <v>31973</v>
      </c>
    </row>
    <row r="209" spans="1:20" x14ac:dyDescent="0.25">
      <c r="A209">
        <v>1995010</v>
      </c>
      <c r="B209" s="1">
        <v>34851</v>
      </c>
      <c r="C209" t="s">
        <v>20</v>
      </c>
      <c r="D209" t="s">
        <v>1117</v>
      </c>
      <c r="E209" t="s">
        <v>1118</v>
      </c>
      <c r="F209" t="s">
        <v>1119</v>
      </c>
      <c r="G209" t="s">
        <v>1120</v>
      </c>
      <c r="H209" t="str">
        <f>HYPERLINK("https://www.ipo.gov.uk/p-ipsum/Case/PublicationNumber/EP0253310", "EP0253310")</f>
        <v>EP0253310</v>
      </c>
      <c r="I209" t="s">
        <v>1121</v>
      </c>
      <c r="J209" t="s">
        <v>1122</v>
      </c>
      <c r="K209" s="1">
        <v>34683</v>
      </c>
      <c r="L209" s="1">
        <v>34579</v>
      </c>
      <c r="M209" t="s">
        <v>27</v>
      </c>
      <c r="N209" s="1">
        <v>34985</v>
      </c>
      <c r="O209" s="1">
        <v>40238</v>
      </c>
      <c r="P209" s="1">
        <v>40057</v>
      </c>
      <c r="Q209" s="1">
        <v>40238</v>
      </c>
      <c r="R209" s="1">
        <v>39273</v>
      </c>
      <c r="S209" s="2">
        <v>31967</v>
      </c>
      <c r="T209" s="2">
        <v>34633</v>
      </c>
    </row>
    <row r="210" spans="1:20" x14ac:dyDescent="0.25">
      <c r="A210">
        <v>1995011</v>
      </c>
      <c r="B210" s="1">
        <v>34850</v>
      </c>
      <c r="C210" t="s">
        <v>20</v>
      </c>
      <c r="D210" t="s">
        <v>499</v>
      </c>
      <c r="E210" t="s">
        <v>1123</v>
      </c>
      <c r="F210" t="s">
        <v>1124</v>
      </c>
      <c r="G210" t="s">
        <v>1125</v>
      </c>
      <c r="H210" t="str">
        <f>HYPERLINK("https://www.ipo.gov.uk/p-ipsum/Case/PublicationNumber/EP0096157", "EP0096157")</f>
        <v>EP0096157</v>
      </c>
      <c r="I210" t="s">
        <v>548</v>
      </c>
      <c r="J210" t="s">
        <v>1126</v>
      </c>
      <c r="K210" s="1">
        <v>34680</v>
      </c>
      <c r="L210" s="1">
        <v>34680</v>
      </c>
      <c r="M210" t="s">
        <v>27</v>
      </c>
      <c r="N210" s="1">
        <v>34985</v>
      </c>
      <c r="O210" s="1">
        <v>38990</v>
      </c>
      <c r="P210" s="1">
        <v>38990</v>
      </c>
      <c r="Q210" t="s">
        <v>28</v>
      </c>
      <c r="R210" s="1">
        <v>37165</v>
      </c>
      <c r="S210" s="2">
        <v>29860</v>
      </c>
      <c r="T210" s="2">
        <v>31861</v>
      </c>
    </row>
    <row r="211" spans="1:20" x14ac:dyDescent="0.25">
      <c r="A211">
        <v>1995012</v>
      </c>
      <c r="B211" s="1">
        <v>34857</v>
      </c>
      <c r="C211" t="s">
        <v>20</v>
      </c>
      <c r="D211" t="s">
        <v>1127</v>
      </c>
      <c r="E211" t="s">
        <v>1128</v>
      </c>
      <c r="F211" t="s">
        <v>1129</v>
      </c>
      <c r="G211" t="s">
        <v>1130</v>
      </c>
      <c r="H211" t="str">
        <f>HYPERLINK("https://www.ipo.gov.uk/p-ipsum/Case/PublicationNumber/EP0221463", "EP0221463")</f>
        <v>EP0221463</v>
      </c>
      <c r="I211" t="s">
        <v>1131</v>
      </c>
      <c r="J211" t="s">
        <v>1132</v>
      </c>
      <c r="K211" s="1">
        <v>34681</v>
      </c>
      <c r="L211" s="1">
        <v>34341</v>
      </c>
      <c r="M211" t="s">
        <v>27</v>
      </c>
      <c r="N211" s="1">
        <v>35011</v>
      </c>
      <c r="O211" s="1">
        <v>39819</v>
      </c>
      <c r="P211" s="1">
        <v>39819</v>
      </c>
      <c r="Q211" t="s">
        <v>28</v>
      </c>
      <c r="R211" s="1">
        <v>39014</v>
      </c>
      <c r="S211" s="2">
        <v>31708</v>
      </c>
      <c r="T211" s="2">
        <v>33464</v>
      </c>
    </row>
    <row r="212" spans="1:20" x14ac:dyDescent="0.25">
      <c r="A212">
        <v>1995013</v>
      </c>
      <c r="B212" s="1">
        <v>34858</v>
      </c>
      <c r="C212" t="s">
        <v>20</v>
      </c>
      <c r="D212" t="s">
        <v>1133</v>
      </c>
      <c r="E212" t="s">
        <v>1134</v>
      </c>
      <c r="F212" t="s">
        <v>1135</v>
      </c>
      <c r="G212" t="s">
        <v>1136</v>
      </c>
      <c r="H212" t="str">
        <f>HYPERLINK("https://www.ipo.gov.uk/p-ipsum/Case/PublicationNumber/EP0234119", "EP0234119")</f>
        <v>EP0234119</v>
      </c>
      <c r="I212" t="s">
        <v>1137</v>
      </c>
      <c r="J212" t="s">
        <v>1138</v>
      </c>
      <c r="K212" s="1">
        <v>34677</v>
      </c>
      <c r="L212" s="1">
        <v>34478</v>
      </c>
      <c r="M212" t="s">
        <v>27</v>
      </c>
      <c r="N212" s="1">
        <v>35118</v>
      </c>
      <c r="O212" s="1">
        <v>39956</v>
      </c>
      <c r="P212" s="1">
        <v>39956</v>
      </c>
      <c r="Q212" t="s">
        <v>28</v>
      </c>
      <c r="R212" s="1">
        <v>39071</v>
      </c>
      <c r="S212" s="2">
        <v>31765</v>
      </c>
      <c r="T212" s="2">
        <v>34570</v>
      </c>
    </row>
    <row r="213" spans="1:20" x14ac:dyDescent="0.25">
      <c r="A213">
        <v>1995014</v>
      </c>
      <c r="B213" s="1">
        <v>34866</v>
      </c>
      <c r="C213" t="s">
        <v>20</v>
      </c>
      <c r="D213" t="s">
        <v>1139</v>
      </c>
      <c r="E213" t="s">
        <v>1140</v>
      </c>
      <c r="F213" t="s">
        <v>1141</v>
      </c>
      <c r="G213" t="s">
        <v>1142</v>
      </c>
      <c r="H213" t="str">
        <f>HYPERLINK("https://www.ipo.gov.uk/p-ipsum/Case/PublicationNumber/GB1535602", "GB1535602")</f>
        <v>GB1535602</v>
      </c>
      <c r="I213" t="s">
        <v>1143</v>
      </c>
      <c r="J213" t="s">
        <v>1144</v>
      </c>
      <c r="K213" s="1">
        <v>34697</v>
      </c>
      <c r="L213" s="1">
        <v>31476</v>
      </c>
      <c r="M213" t="s">
        <v>27</v>
      </c>
      <c r="N213" s="1">
        <v>34985</v>
      </c>
      <c r="O213" s="1">
        <v>36954</v>
      </c>
      <c r="P213" s="1">
        <v>36954</v>
      </c>
      <c r="Q213" t="s">
        <v>28</v>
      </c>
      <c r="R213" s="1">
        <v>35227</v>
      </c>
      <c r="S213" t="s">
        <v>28</v>
      </c>
      <c r="T213" t="s">
        <v>28</v>
      </c>
    </row>
    <row r="214" spans="1:20" x14ac:dyDescent="0.25">
      <c r="A214">
        <v>1995015</v>
      </c>
      <c r="B214" s="1">
        <v>34864</v>
      </c>
      <c r="C214" t="s">
        <v>20</v>
      </c>
      <c r="D214" t="s">
        <v>289</v>
      </c>
      <c r="E214" t="s">
        <v>1145</v>
      </c>
      <c r="F214" t="s">
        <v>1146</v>
      </c>
      <c r="G214" t="s">
        <v>1147</v>
      </c>
      <c r="H214" t="str">
        <f>HYPERLINK("https://www.ipo.gov.uk/p-ipsum/Case/PublicationNumber/EP0100172", "EP0100172")</f>
        <v>EP0100172</v>
      </c>
      <c r="I214" t="s">
        <v>1148</v>
      </c>
      <c r="J214" t="s">
        <v>1149</v>
      </c>
      <c r="K214" s="1">
        <v>34753</v>
      </c>
      <c r="L214" s="1">
        <v>34753</v>
      </c>
      <c r="M214" t="s">
        <v>27</v>
      </c>
      <c r="N214" s="1">
        <v>35011</v>
      </c>
      <c r="O214" s="1">
        <v>39636</v>
      </c>
      <c r="P214" s="1">
        <v>39636</v>
      </c>
      <c r="Q214" t="s">
        <v>28</v>
      </c>
      <c r="R214" s="1">
        <v>37810</v>
      </c>
      <c r="S214" s="2">
        <v>30505</v>
      </c>
      <c r="T214" s="2">
        <v>32001</v>
      </c>
    </row>
    <row r="215" spans="1:20" x14ac:dyDescent="0.25">
      <c r="A215">
        <v>1995016</v>
      </c>
      <c r="B215" s="1">
        <v>34869</v>
      </c>
      <c r="C215" t="s">
        <v>20</v>
      </c>
      <c r="D215" t="s">
        <v>499</v>
      </c>
      <c r="E215" t="s">
        <v>1150</v>
      </c>
      <c r="F215" t="s">
        <v>1151</v>
      </c>
      <c r="G215" t="s">
        <v>1152</v>
      </c>
      <c r="H215" t="str">
        <f>HYPERLINK("https://www.ipo.gov.uk/p-ipsum/Case/PublicationNumber/EP0051415", "EP0051415")</f>
        <v>EP0051415</v>
      </c>
      <c r="I215" t="s">
        <v>1153</v>
      </c>
      <c r="J215" t="s">
        <v>1154</v>
      </c>
      <c r="K215" s="1">
        <v>34697</v>
      </c>
      <c r="L215" s="1">
        <v>34670</v>
      </c>
      <c r="M215" t="s">
        <v>27</v>
      </c>
      <c r="N215" s="1">
        <v>35095</v>
      </c>
      <c r="O215" t="s">
        <v>28</v>
      </c>
      <c r="P215" s="1">
        <v>39015</v>
      </c>
      <c r="Q215" t="s">
        <v>28</v>
      </c>
      <c r="R215" t="s">
        <v>28</v>
      </c>
      <c r="S215" s="2">
        <v>29885</v>
      </c>
      <c r="T215" s="2">
        <v>31000</v>
      </c>
    </row>
    <row r="216" spans="1:20" x14ac:dyDescent="0.25">
      <c r="A216">
        <v>1995017</v>
      </c>
      <c r="B216" s="1">
        <v>34870</v>
      </c>
      <c r="C216" t="s">
        <v>20</v>
      </c>
      <c r="D216" t="s">
        <v>919</v>
      </c>
      <c r="E216" t="s">
        <v>1155</v>
      </c>
      <c r="F216" t="s">
        <v>1156</v>
      </c>
      <c r="G216" t="s">
        <v>1157</v>
      </c>
      <c r="H216" t="str">
        <f>HYPERLINK("https://www.ipo.gov.uk/p-ipsum/Case/PublicationNumber/GB2179936", "GB2179936")</f>
        <v>GB2179936</v>
      </c>
      <c r="I216" t="s">
        <v>1158</v>
      </c>
      <c r="J216" t="s">
        <v>1159</v>
      </c>
      <c r="K216" s="1">
        <v>34813</v>
      </c>
      <c r="L216" s="1">
        <v>34149</v>
      </c>
      <c r="M216" t="s">
        <v>27</v>
      </c>
      <c r="N216" s="1">
        <v>35004</v>
      </c>
      <c r="O216" s="1">
        <v>39627</v>
      </c>
      <c r="P216" s="1">
        <v>39627</v>
      </c>
      <c r="Q216" t="s">
        <v>28</v>
      </c>
      <c r="R216" s="1">
        <v>38933</v>
      </c>
      <c r="S216" s="2">
        <v>31628</v>
      </c>
      <c r="T216" s="2">
        <v>32624</v>
      </c>
    </row>
    <row r="217" spans="1:20" x14ac:dyDescent="0.25">
      <c r="A217">
        <v>1995018</v>
      </c>
      <c r="B217" s="1">
        <v>34870</v>
      </c>
      <c r="C217" t="s">
        <v>20</v>
      </c>
      <c r="D217" t="s">
        <v>626</v>
      </c>
      <c r="E217" t="s">
        <v>1160</v>
      </c>
      <c r="G217" t="s">
        <v>1161</v>
      </c>
      <c r="H217" t="str">
        <f>HYPERLINK("https://www.ipo.gov.uk/p-ipsum/Case/PublicationNumber/EP0093498", "EP0093498")</f>
        <v>EP0093498</v>
      </c>
      <c r="I217" t="s">
        <v>1162</v>
      </c>
      <c r="J217" t="s">
        <v>1163</v>
      </c>
      <c r="K217" s="1">
        <v>34690</v>
      </c>
      <c r="L217" s="1">
        <v>34690</v>
      </c>
      <c r="M217" t="s">
        <v>62</v>
      </c>
      <c r="N217" s="1">
        <v>35179</v>
      </c>
      <c r="O217" t="s">
        <v>28</v>
      </c>
      <c r="P217" t="s">
        <v>28</v>
      </c>
      <c r="Q217" t="s">
        <v>28</v>
      </c>
      <c r="R217" t="s">
        <v>28</v>
      </c>
      <c r="S217" s="2">
        <v>30399</v>
      </c>
      <c r="T217" s="2">
        <v>31742</v>
      </c>
    </row>
    <row r="218" spans="1:20" x14ac:dyDescent="0.25">
      <c r="A218">
        <v>1995019</v>
      </c>
      <c r="B218" s="1">
        <v>34872</v>
      </c>
      <c r="C218" t="s">
        <v>20</v>
      </c>
      <c r="D218" t="s">
        <v>1164</v>
      </c>
      <c r="E218" t="s">
        <v>1165</v>
      </c>
      <c r="F218" t="s">
        <v>1166</v>
      </c>
      <c r="G218" t="s">
        <v>1167</v>
      </c>
      <c r="H218" t="str">
        <f>HYPERLINK("https://www.ipo.gov.uk/p-ipsum/Case/PublicationNumber/EP0314224", "EP0314224")</f>
        <v>EP0314224</v>
      </c>
      <c r="I218" t="s">
        <v>1168</v>
      </c>
      <c r="J218" t="s">
        <v>1169</v>
      </c>
      <c r="K218" s="1">
        <v>34698</v>
      </c>
      <c r="L218" s="1">
        <v>34698</v>
      </c>
      <c r="M218" t="s">
        <v>27</v>
      </c>
      <c r="N218" s="1">
        <v>35235</v>
      </c>
      <c r="O218" s="1">
        <v>40176</v>
      </c>
      <c r="P218" s="1">
        <v>40176</v>
      </c>
      <c r="Q218" t="s">
        <v>28</v>
      </c>
      <c r="R218" s="1">
        <v>39733</v>
      </c>
      <c r="S218" s="2">
        <v>32427</v>
      </c>
      <c r="T218" s="2">
        <v>33751</v>
      </c>
    </row>
    <row r="219" spans="1:20" x14ac:dyDescent="0.25">
      <c r="A219">
        <v>1995020</v>
      </c>
      <c r="B219" s="1">
        <v>34898</v>
      </c>
      <c r="C219" t="s">
        <v>20</v>
      </c>
      <c r="D219" t="s">
        <v>1170</v>
      </c>
      <c r="E219" t="s">
        <v>1171</v>
      </c>
      <c r="F219" t="s">
        <v>1092</v>
      </c>
      <c r="G219" t="s">
        <v>1172</v>
      </c>
      <c r="H219" t="str">
        <f>HYPERLINK("https://www.ipo.gov.uk/p-ipsum/Case/PublicationNumber/EP0077460", "EP0077460")</f>
        <v>EP0077460</v>
      </c>
      <c r="I219" t="s">
        <v>1173</v>
      </c>
      <c r="J219" t="s">
        <v>1174</v>
      </c>
      <c r="K219" s="1">
        <v>34719</v>
      </c>
      <c r="L219" s="1">
        <v>34688</v>
      </c>
      <c r="M219" t="s">
        <v>27</v>
      </c>
      <c r="N219" s="1">
        <v>35671</v>
      </c>
      <c r="O219" s="1">
        <v>39332</v>
      </c>
      <c r="P219" s="1">
        <v>39332</v>
      </c>
      <c r="Q219" t="s">
        <v>28</v>
      </c>
      <c r="R219" s="1">
        <v>37507</v>
      </c>
      <c r="S219" s="2">
        <v>30202</v>
      </c>
      <c r="T219" s="2">
        <v>31700</v>
      </c>
    </row>
    <row r="220" spans="1:20" x14ac:dyDescent="0.25">
      <c r="A220">
        <v>1995021</v>
      </c>
      <c r="B220" s="1">
        <v>34907</v>
      </c>
      <c r="C220" t="s">
        <v>1175</v>
      </c>
      <c r="D220" t="s">
        <v>821</v>
      </c>
      <c r="E220" t="s">
        <v>1176</v>
      </c>
      <c r="F220" t="s">
        <v>1177</v>
      </c>
      <c r="G220" t="s">
        <v>1178</v>
      </c>
      <c r="H220" t="str">
        <f>HYPERLINK("https://www.ipo.gov.uk/p-ipsum/Case/PublicationNumber/GB2192630", "GB2192630")</f>
        <v>GB2192630</v>
      </c>
      <c r="I220" t="s">
        <v>1179</v>
      </c>
      <c r="J220" t="s">
        <v>1180</v>
      </c>
      <c r="K220" s="1">
        <v>34733</v>
      </c>
      <c r="L220" s="1">
        <v>34698</v>
      </c>
      <c r="M220" t="s">
        <v>27</v>
      </c>
      <c r="N220" s="1">
        <v>35209</v>
      </c>
      <c r="O220" s="1">
        <v>40176</v>
      </c>
      <c r="P220" s="1">
        <v>40176</v>
      </c>
      <c r="Q220" t="s">
        <v>28</v>
      </c>
      <c r="R220" s="1">
        <v>39238</v>
      </c>
      <c r="S220" s="2">
        <v>31933</v>
      </c>
      <c r="T220" s="2">
        <v>33016</v>
      </c>
    </row>
    <row r="221" spans="1:20" x14ac:dyDescent="0.25">
      <c r="A221">
        <v>1995022</v>
      </c>
      <c r="B221" s="1">
        <v>34904</v>
      </c>
      <c r="C221" t="s">
        <v>20</v>
      </c>
      <c r="D221" t="s">
        <v>1181</v>
      </c>
      <c r="E221" t="s">
        <v>1182</v>
      </c>
      <c r="F221" t="s">
        <v>1183</v>
      </c>
      <c r="G221" t="s">
        <v>1184</v>
      </c>
      <c r="H221" t="str">
        <f>HYPERLINK("https://www.ipo.gov.uk/p-ipsum/Case/PublicationNumber/EP0119932", "EP0119932")</f>
        <v>EP0119932</v>
      </c>
      <c r="I221" t="s">
        <v>1185</v>
      </c>
      <c r="J221" t="s">
        <v>1186</v>
      </c>
      <c r="K221" s="1">
        <v>34813</v>
      </c>
      <c r="L221" s="1">
        <v>32951</v>
      </c>
      <c r="M221" t="s">
        <v>27</v>
      </c>
      <c r="N221" s="1">
        <v>35202</v>
      </c>
      <c r="O221" s="1">
        <v>38429</v>
      </c>
      <c r="P221" s="1">
        <v>38429</v>
      </c>
      <c r="Q221" t="s">
        <v>28</v>
      </c>
      <c r="R221" s="1">
        <v>38066</v>
      </c>
      <c r="S221" s="2">
        <v>30760</v>
      </c>
      <c r="T221" s="2">
        <v>31910</v>
      </c>
    </row>
    <row r="222" spans="1:20" x14ac:dyDescent="0.25">
      <c r="A222">
        <v>1995023</v>
      </c>
      <c r="B222" s="1">
        <v>34908</v>
      </c>
      <c r="C222" t="s">
        <v>20</v>
      </c>
      <c r="D222" t="s">
        <v>394</v>
      </c>
      <c r="E222" t="s">
        <v>1187</v>
      </c>
      <c r="F222" t="s">
        <v>1188</v>
      </c>
      <c r="G222" t="s">
        <v>1189</v>
      </c>
      <c r="H222" t="str">
        <f>HYPERLINK("https://www.ipo.gov.uk/p-ipsum/Case/PublicationNumber/GB2220937", "GB2220937")</f>
        <v>GB2220937</v>
      </c>
      <c r="I222" t="s">
        <v>1190</v>
      </c>
      <c r="J222" t="s">
        <v>1191</v>
      </c>
      <c r="K222" s="1">
        <v>34894</v>
      </c>
      <c r="L222" s="1">
        <v>34894</v>
      </c>
      <c r="M222" t="s">
        <v>27</v>
      </c>
      <c r="N222" s="1">
        <v>35146</v>
      </c>
      <c r="O222" s="1">
        <v>40372</v>
      </c>
      <c r="P222" s="1">
        <v>40372</v>
      </c>
      <c r="Q222" t="s">
        <v>28</v>
      </c>
      <c r="R222" s="1">
        <v>40011</v>
      </c>
      <c r="S222" s="2">
        <v>32706</v>
      </c>
      <c r="T222" s="2">
        <v>33569</v>
      </c>
    </row>
    <row r="223" spans="1:20" x14ac:dyDescent="0.25">
      <c r="A223">
        <v>1995024</v>
      </c>
      <c r="B223" s="1">
        <v>34911</v>
      </c>
      <c r="C223" t="s">
        <v>20</v>
      </c>
      <c r="D223" t="s">
        <v>1192</v>
      </c>
      <c r="E223" t="s">
        <v>1193</v>
      </c>
      <c r="F223" t="s">
        <v>1194</v>
      </c>
      <c r="G223" t="s">
        <v>1195</v>
      </c>
      <c r="H223" t="str">
        <f>HYPERLINK("https://www.ipo.gov.uk/p-ipsum/Case/PublicationNumber/GB1526331", "GB1526331")</f>
        <v>GB1526331</v>
      </c>
      <c r="I223" t="s">
        <v>1196</v>
      </c>
      <c r="J223" t="s">
        <v>1197</v>
      </c>
      <c r="K223" s="1">
        <v>34775</v>
      </c>
      <c r="L223" s="1">
        <v>32538</v>
      </c>
      <c r="M223" t="s">
        <v>27</v>
      </c>
      <c r="N223" s="1">
        <v>35095</v>
      </c>
      <c r="O223" s="1">
        <v>37261</v>
      </c>
      <c r="P223" s="1">
        <v>37261</v>
      </c>
      <c r="Q223" t="s">
        <v>28</v>
      </c>
      <c r="R223" s="1">
        <v>35436</v>
      </c>
      <c r="S223" t="s">
        <v>28</v>
      </c>
      <c r="T223" t="s">
        <v>28</v>
      </c>
    </row>
    <row r="224" spans="1:20" x14ac:dyDescent="0.25">
      <c r="A224">
        <v>1995025</v>
      </c>
      <c r="B224" s="1">
        <v>34912</v>
      </c>
      <c r="C224" t="s">
        <v>20</v>
      </c>
      <c r="D224" t="s">
        <v>1198</v>
      </c>
      <c r="E224" t="s">
        <v>1199</v>
      </c>
      <c r="F224" t="s">
        <v>1200</v>
      </c>
      <c r="G224" t="s">
        <v>1201</v>
      </c>
      <c r="H224" t="str">
        <f>HYPERLINK("https://www.ipo.gov.uk/p-ipsum/Case/PublicationNumber/EP0282405", "EP0282405")</f>
        <v>EP0282405</v>
      </c>
      <c r="I224" t="s">
        <v>1202</v>
      </c>
      <c r="J224" t="s">
        <v>1203</v>
      </c>
      <c r="K224" s="1">
        <v>34739</v>
      </c>
      <c r="L224" s="1">
        <v>34739</v>
      </c>
      <c r="M224" t="s">
        <v>27</v>
      </c>
      <c r="N224" s="1">
        <v>35118</v>
      </c>
      <c r="O224" s="1">
        <v>40217</v>
      </c>
      <c r="P224" s="1">
        <v>40217</v>
      </c>
      <c r="Q224" t="s">
        <v>28</v>
      </c>
      <c r="R224" s="1">
        <v>39511</v>
      </c>
      <c r="S224" s="2">
        <v>32206</v>
      </c>
      <c r="T224" s="2">
        <v>34738</v>
      </c>
    </row>
    <row r="225" spans="1:20" x14ac:dyDescent="0.25">
      <c r="A225">
        <v>1995026</v>
      </c>
      <c r="B225" s="1">
        <v>34941</v>
      </c>
      <c r="C225" t="s">
        <v>20</v>
      </c>
      <c r="D225" t="s">
        <v>1204</v>
      </c>
      <c r="E225" t="s">
        <v>1205</v>
      </c>
      <c r="F225" t="s">
        <v>1206</v>
      </c>
      <c r="G225" t="s">
        <v>1207</v>
      </c>
      <c r="H225" t="str">
        <f>HYPERLINK("https://www.ipo.gov.uk/p-ipsum/Case/PublicationNumber/EP0120557", "EP0120557")</f>
        <v>EP0120557</v>
      </c>
      <c r="I225" t="s">
        <v>1208</v>
      </c>
      <c r="J225" t="s">
        <v>1209</v>
      </c>
      <c r="K225" s="1">
        <v>34796</v>
      </c>
      <c r="L225" s="1">
        <v>34067</v>
      </c>
      <c r="M225" t="s">
        <v>27</v>
      </c>
      <c r="N225" s="1">
        <v>35118</v>
      </c>
      <c r="O225" t="s">
        <v>28</v>
      </c>
      <c r="P225" s="1">
        <v>39545</v>
      </c>
      <c r="Q225" t="s">
        <v>28</v>
      </c>
      <c r="R225" t="s">
        <v>28</v>
      </c>
      <c r="S225" s="2">
        <v>30700</v>
      </c>
      <c r="T225" s="2">
        <v>32666</v>
      </c>
    </row>
    <row r="226" spans="1:20" x14ac:dyDescent="0.25">
      <c r="A226">
        <v>1995027</v>
      </c>
      <c r="B226" s="1">
        <v>34950</v>
      </c>
      <c r="C226" t="s">
        <v>20</v>
      </c>
      <c r="D226" t="s">
        <v>520</v>
      </c>
      <c r="E226" t="s">
        <v>1210</v>
      </c>
      <c r="G226" t="s">
        <v>1211</v>
      </c>
      <c r="H226" t="str">
        <f>HYPERLINK("https://www.ipo.gov.uk/p-ipsum/Case/PublicationNumber/GB2145422", "GB2145422")</f>
        <v>GB2145422</v>
      </c>
      <c r="I226" t="s">
        <v>1212</v>
      </c>
      <c r="J226" t="s">
        <v>1213</v>
      </c>
      <c r="K226" s="1">
        <v>34785</v>
      </c>
      <c r="L226" s="1">
        <v>34150</v>
      </c>
      <c r="M226" t="s">
        <v>62</v>
      </c>
      <c r="N226" s="1">
        <v>36185</v>
      </c>
      <c r="O226" t="s">
        <v>28</v>
      </c>
      <c r="P226" t="s">
        <v>28</v>
      </c>
      <c r="Q226" t="s">
        <v>28</v>
      </c>
      <c r="R226" t="s">
        <v>28</v>
      </c>
      <c r="S226" s="2">
        <v>30916</v>
      </c>
      <c r="T226" s="2">
        <v>32015</v>
      </c>
    </row>
    <row r="227" spans="1:20" x14ac:dyDescent="0.25">
      <c r="A227">
        <v>1995028</v>
      </c>
      <c r="B227" s="1">
        <v>34964</v>
      </c>
      <c r="C227" t="s">
        <v>20</v>
      </c>
      <c r="D227" t="s">
        <v>1214</v>
      </c>
      <c r="E227" t="s">
        <v>1215</v>
      </c>
      <c r="F227" t="s">
        <v>1216</v>
      </c>
      <c r="G227" t="s">
        <v>1217</v>
      </c>
      <c r="H227" t="str">
        <f>HYPERLINK("https://www.ipo.gov.uk/p-ipsum/Case/PublicationNumber/EP0138441", "EP0138441")</f>
        <v>EP0138441</v>
      </c>
      <c r="I227" t="s">
        <v>1218</v>
      </c>
      <c r="J227" t="s">
        <v>1219</v>
      </c>
      <c r="K227" s="1">
        <v>34898</v>
      </c>
      <c r="L227" s="1">
        <v>34898</v>
      </c>
      <c r="M227" t="s">
        <v>27</v>
      </c>
      <c r="N227" s="1">
        <v>35095</v>
      </c>
      <c r="O227" s="1">
        <v>40080</v>
      </c>
      <c r="P227" s="1">
        <v>40080</v>
      </c>
      <c r="Q227" t="s">
        <v>28</v>
      </c>
      <c r="R227" s="1">
        <v>38255</v>
      </c>
      <c r="S227" s="2">
        <v>30950</v>
      </c>
      <c r="T227" s="2">
        <v>32358</v>
      </c>
    </row>
    <row r="228" spans="1:20" x14ac:dyDescent="0.25">
      <c r="A228">
        <v>1995029</v>
      </c>
      <c r="B228" s="1">
        <v>34969</v>
      </c>
      <c r="C228" t="s">
        <v>20</v>
      </c>
      <c r="D228" t="s">
        <v>1220</v>
      </c>
      <c r="E228" t="s">
        <v>1221</v>
      </c>
      <c r="F228" t="s">
        <v>1222</v>
      </c>
      <c r="G228" t="s">
        <v>1223</v>
      </c>
      <c r="H228" t="str">
        <f>HYPERLINK("https://www.ipo.gov.uk/p-ipsum/Case/PublicationNumber/GB2118042", "GB2118042")</f>
        <v>GB2118042</v>
      </c>
      <c r="I228" t="s">
        <v>1162</v>
      </c>
      <c r="J228" t="s">
        <v>1224</v>
      </c>
      <c r="K228" s="1">
        <v>34908</v>
      </c>
      <c r="L228" s="1">
        <v>34166</v>
      </c>
      <c r="M228" t="s">
        <v>27</v>
      </c>
      <c r="N228" s="1">
        <v>35095</v>
      </c>
      <c r="O228" t="s">
        <v>28</v>
      </c>
      <c r="P228" t="s">
        <v>28</v>
      </c>
      <c r="Q228" t="s">
        <v>28</v>
      </c>
      <c r="R228" s="1">
        <v>37710</v>
      </c>
      <c r="S228" s="2">
        <v>30405</v>
      </c>
      <c r="T228" s="2">
        <v>31427</v>
      </c>
    </row>
    <row r="229" spans="1:20" x14ac:dyDescent="0.25">
      <c r="A229">
        <v>1995030</v>
      </c>
      <c r="B229" s="1">
        <v>34978</v>
      </c>
      <c r="C229" t="s">
        <v>20</v>
      </c>
      <c r="D229" t="s">
        <v>1225</v>
      </c>
      <c r="E229" t="s">
        <v>1226</v>
      </c>
      <c r="F229" t="s">
        <v>1227</v>
      </c>
      <c r="G229" t="s">
        <v>1228</v>
      </c>
      <c r="H229" t="str">
        <f>HYPERLINK("https://www.ipo.gov.uk/p-ipsum/Case/PublicationNumber/EP0126587", "EP0126587")</f>
        <v>EP0126587</v>
      </c>
      <c r="I229" t="s">
        <v>1229</v>
      </c>
      <c r="J229" t="s">
        <v>1230</v>
      </c>
      <c r="K229" s="1">
        <v>34718</v>
      </c>
      <c r="L229" s="1">
        <v>34563</v>
      </c>
      <c r="M229" t="s">
        <v>27</v>
      </c>
      <c r="N229" s="1">
        <v>35095</v>
      </c>
      <c r="O229" s="1">
        <v>39941</v>
      </c>
      <c r="P229" s="1">
        <v>39941</v>
      </c>
      <c r="Q229" t="s">
        <v>28</v>
      </c>
      <c r="R229" s="1">
        <v>38116</v>
      </c>
      <c r="S229" s="2">
        <v>30811</v>
      </c>
      <c r="T229" s="2">
        <v>34808</v>
      </c>
    </row>
    <row r="230" spans="1:20" x14ac:dyDescent="0.25">
      <c r="A230">
        <v>1995031</v>
      </c>
      <c r="B230" s="1">
        <v>35026</v>
      </c>
      <c r="C230" t="s">
        <v>20</v>
      </c>
      <c r="D230" t="s">
        <v>1231</v>
      </c>
      <c r="E230" t="s">
        <v>1232</v>
      </c>
      <c r="F230" t="s">
        <v>1233</v>
      </c>
      <c r="G230" t="s">
        <v>1234</v>
      </c>
      <c r="H230" t="str">
        <f>HYPERLINK("https://www.ipo.gov.uk/p-ipsum/Case/PublicationNumber/EP0122707", "EP0122707")</f>
        <v>EP0122707</v>
      </c>
      <c r="I230" t="s">
        <v>358</v>
      </c>
      <c r="J230" t="s">
        <v>1235</v>
      </c>
      <c r="K230" s="1">
        <v>34998</v>
      </c>
      <c r="L230" s="1">
        <v>34785</v>
      </c>
      <c r="M230" t="s">
        <v>27</v>
      </c>
      <c r="N230" s="1">
        <v>35095</v>
      </c>
      <c r="O230" s="1">
        <v>39877</v>
      </c>
      <c r="P230" s="1">
        <v>39877</v>
      </c>
      <c r="Q230" t="s">
        <v>28</v>
      </c>
      <c r="R230" s="1">
        <v>38052</v>
      </c>
      <c r="S230" s="2">
        <v>30747</v>
      </c>
      <c r="T230" s="2">
        <v>32036</v>
      </c>
    </row>
    <row r="231" spans="1:20" x14ac:dyDescent="0.25">
      <c r="A231">
        <v>1995032</v>
      </c>
      <c r="B231" s="1">
        <v>35045</v>
      </c>
      <c r="C231" t="s">
        <v>20</v>
      </c>
      <c r="D231" t="s">
        <v>1236</v>
      </c>
      <c r="E231" t="s">
        <v>1237</v>
      </c>
      <c r="F231" t="s">
        <v>1238</v>
      </c>
      <c r="G231" t="s">
        <v>1239</v>
      </c>
      <c r="H231" t="str">
        <f>HYPERLINK("https://www.ipo.gov.uk/p-ipsum/Case/PublicationNumber/GB2039275", "GB2039275")</f>
        <v>GB2039275</v>
      </c>
      <c r="I231" t="s">
        <v>1240</v>
      </c>
      <c r="J231" t="s">
        <v>1241</v>
      </c>
      <c r="K231" s="1">
        <v>34998</v>
      </c>
      <c r="L231" s="1">
        <v>33261</v>
      </c>
      <c r="M231" t="s">
        <v>27</v>
      </c>
      <c r="N231" s="1">
        <v>35118</v>
      </c>
      <c r="O231" s="1">
        <v>38304</v>
      </c>
      <c r="P231" s="1">
        <v>38304</v>
      </c>
      <c r="Q231" t="s">
        <v>28</v>
      </c>
      <c r="R231" s="1">
        <v>36478</v>
      </c>
      <c r="S231" s="2">
        <v>29173</v>
      </c>
      <c r="T231" s="2">
        <v>30272</v>
      </c>
    </row>
    <row r="232" spans="1:20" x14ac:dyDescent="0.25">
      <c r="A232">
        <v>1996001</v>
      </c>
      <c r="B232" s="1">
        <v>35075</v>
      </c>
      <c r="C232" t="s">
        <v>20</v>
      </c>
      <c r="D232" t="s">
        <v>214</v>
      </c>
      <c r="E232" t="s">
        <v>1242</v>
      </c>
      <c r="F232" t="s">
        <v>1243</v>
      </c>
      <c r="G232" t="s">
        <v>1244</v>
      </c>
      <c r="H232" t="str">
        <f>HYPERLINK("https://www.ipo.gov.uk/p-ipsum/Case/PublicationNumber/GB2103614", "GB2103614")</f>
        <v>GB2103614</v>
      </c>
      <c r="I232" t="s">
        <v>1245</v>
      </c>
      <c r="J232" t="s">
        <v>1246</v>
      </c>
      <c r="K232" s="1">
        <v>34892</v>
      </c>
      <c r="L232" s="1">
        <v>33053</v>
      </c>
      <c r="M232" t="s">
        <v>27</v>
      </c>
      <c r="N232" s="1">
        <v>35202</v>
      </c>
      <c r="O232" s="1">
        <v>38531</v>
      </c>
      <c r="P232" s="1">
        <v>38531</v>
      </c>
      <c r="Q232" t="s">
        <v>28</v>
      </c>
      <c r="R232" s="1">
        <v>37473</v>
      </c>
      <c r="S232" s="2">
        <v>30168</v>
      </c>
      <c r="T232" s="2">
        <v>31007</v>
      </c>
    </row>
    <row r="233" spans="1:20" x14ac:dyDescent="0.25">
      <c r="A233">
        <v>1996002</v>
      </c>
      <c r="B233" s="1">
        <v>35074</v>
      </c>
      <c r="C233" t="s">
        <v>20</v>
      </c>
      <c r="D233" t="s">
        <v>1247</v>
      </c>
      <c r="E233" t="s">
        <v>1248</v>
      </c>
      <c r="G233" t="s">
        <v>1249</v>
      </c>
      <c r="H233" t="str">
        <f>HYPERLINK("https://www.ipo.gov.uk/p-ipsum/Case/PublicationNumber/EP0402407", "EP0402407")</f>
        <v>EP0402407</v>
      </c>
      <c r="I233" t="s">
        <v>1250</v>
      </c>
      <c r="J233" t="s">
        <v>1251</v>
      </c>
      <c r="K233" s="1">
        <v>34891</v>
      </c>
      <c r="L233" s="1">
        <v>34891</v>
      </c>
      <c r="M233" t="s">
        <v>39</v>
      </c>
      <c r="N233" s="1">
        <v>36476</v>
      </c>
      <c r="O233" t="s">
        <v>28</v>
      </c>
      <c r="P233" t="s">
        <v>28</v>
      </c>
      <c r="Q233" t="s">
        <v>28</v>
      </c>
      <c r="R233" t="s">
        <v>28</v>
      </c>
      <c r="S233" s="2">
        <v>32566</v>
      </c>
      <c r="T233" s="2">
        <v>34549</v>
      </c>
    </row>
    <row r="234" spans="1:20" x14ac:dyDescent="0.25">
      <c r="A234">
        <v>1996003</v>
      </c>
      <c r="B234" s="1">
        <v>35082</v>
      </c>
      <c r="C234" t="s">
        <v>20</v>
      </c>
      <c r="D234" t="s">
        <v>558</v>
      </c>
      <c r="E234" t="s">
        <v>1252</v>
      </c>
      <c r="G234" t="s">
        <v>1253</v>
      </c>
      <c r="H234" t="str">
        <f>HYPERLINK("https://www.ipo.gov.uk/p-ipsum/Case/PublicationNumber/EP0280797", "EP0280797")</f>
        <v>EP0280797</v>
      </c>
      <c r="I234" t="s">
        <v>1254</v>
      </c>
      <c r="J234" t="s">
        <v>1255</v>
      </c>
      <c r="K234" s="1">
        <v>34899</v>
      </c>
      <c r="L234" s="1">
        <v>34899</v>
      </c>
      <c r="M234" t="s">
        <v>62</v>
      </c>
      <c r="N234" s="1">
        <v>36332</v>
      </c>
      <c r="O234" t="s">
        <v>28</v>
      </c>
      <c r="P234" t="s">
        <v>28</v>
      </c>
      <c r="Q234" t="s">
        <v>28</v>
      </c>
      <c r="R234" t="s">
        <v>28</v>
      </c>
      <c r="S234" s="2">
        <v>31835</v>
      </c>
      <c r="T234" s="2">
        <v>33842</v>
      </c>
    </row>
    <row r="235" spans="1:20" x14ac:dyDescent="0.25">
      <c r="A235">
        <v>1996004</v>
      </c>
      <c r="B235" s="1">
        <v>35082</v>
      </c>
      <c r="C235" t="s">
        <v>20</v>
      </c>
      <c r="D235" t="s">
        <v>289</v>
      </c>
      <c r="E235" t="s">
        <v>1256</v>
      </c>
      <c r="F235" t="s">
        <v>1257</v>
      </c>
      <c r="G235" t="s">
        <v>1258</v>
      </c>
      <c r="H235" t="str">
        <f>HYPERLINK("https://www.ipo.gov.uk/p-ipsum/Case/PublicationNumber/EP0296749", "EP0296749")</f>
        <v>EP0296749</v>
      </c>
      <c r="I235" t="s">
        <v>1259</v>
      </c>
      <c r="J235" t="s">
        <v>1260</v>
      </c>
      <c r="K235" s="1">
        <v>34922</v>
      </c>
      <c r="L235" s="1">
        <v>34922</v>
      </c>
      <c r="M235" t="s">
        <v>27</v>
      </c>
      <c r="N235" s="1">
        <v>35146</v>
      </c>
      <c r="O235" s="1">
        <v>40400</v>
      </c>
      <c r="P235" s="1">
        <v>40400</v>
      </c>
      <c r="Q235" s="1">
        <v>40584</v>
      </c>
      <c r="R235" s="1">
        <v>39613</v>
      </c>
      <c r="S235" s="2">
        <v>32308</v>
      </c>
      <c r="T235" s="2">
        <v>34633</v>
      </c>
    </row>
    <row r="236" spans="1:20" x14ac:dyDescent="0.25">
      <c r="A236">
        <v>1996005</v>
      </c>
      <c r="B236" s="1">
        <v>35090</v>
      </c>
      <c r="C236" t="s">
        <v>20</v>
      </c>
      <c r="D236" t="s">
        <v>1261</v>
      </c>
      <c r="E236" t="s">
        <v>1262</v>
      </c>
      <c r="F236" t="s">
        <v>1263</v>
      </c>
      <c r="G236" t="s">
        <v>1264</v>
      </c>
      <c r="H236" t="str">
        <f>HYPERLINK("https://www.ipo.gov.uk/p-ipsum/Case/PublicationNumber/EP0239362", "EP0239362")</f>
        <v>EP0239362</v>
      </c>
      <c r="I236" t="s">
        <v>1265</v>
      </c>
      <c r="J236" t="s">
        <v>1266</v>
      </c>
      <c r="K236" s="1">
        <v>34922</v>
      </c>
      <c r="L236" s="1">
        <v>34922</v>
      </c>
      <c r="M236" t="s">
        <v>27</v>
      </c>
      <c r="N236" s="1">
        <v>35209</v>
      </c>
      <c r="O236" s="1">
        <v>40400</v>
      </c>
      <c r="P236" s="1">
        <v>40400</v>
      </c>
      <c r="Q236" t="s">
        <v>28</v>
      </c>
      <c r="R236" s="1">
        <v>39165</v>
      </c>
      <c r="S236" s="2">
        <v>31860</v>
      </c>
      <c r="T236" s="2">
        <v>33576</v>
      </c>
    </row>
    <row r="237" spans="1:20" x14ac:dyDescent="0.25">
      <c r="A237">
        <v>1996006</v>
      </c>
      <c r="B237" s="1">
        <v>35117</v>
      </c>
      <c r="C237" t="s">
        <v>20</v>
      </c>
      <c r="D237" t="s">
        <v>1267</v>
      </c>
      <c r="E237" t="s">
        <v>1268</v>
      </c>
      <c r="F237" t="s">
        <v>1269</v>
      </c>
      <c r="G237" t="s">
        <v>1270</v>
      </c>
      <c r="H237" t="str">
        <f>HYPERLINK("https://www.ipo.gov.uk/p-ipsum/Case/PublicationNumber/EP0217700", "EP0217700")</f>
        <v>EP0217700</v>
      </c>
      <c r="I237" t="s">
        <v>1271</v>
      </c>
      <c r="J237" t="s">
        <v>1272</v>
      </c>
      <c r="K237" s="1">
        <v>35024</v>
      </c>
      <c r="L237" s="1">
        <v>35024</v>
      </c>
      <c r="M237" t="s">
        <v>27</v>
      </c>
      <c r="N237" s="1">
        <v>35270</v>
      </c>
      <c r="O237" s="1">
        <v>40502</v>
      </c>
      <c r="P237" s="1">
        <v>40502</v>
      </c>
      <c r="Q237" t="s">
        <v>28</v>
      </c>
      <c r="R237" s="1">
        <v>38962</v>
      </c>
      <c r="S237" s="2">
        <v>31657</v>
      </c>
      <c r="T237" s="2">
        <v>34423</v>
      </c>
    </row>
    <row r="238" spans="1:20" x14ac:dyDescent="0.25">
      <c r="A238">
        <v>1996007</v>
      </c>
      <c r="B238" s="1">
        <v>35117</v>
      </c>
      <c r="C238" t="s">
        <v>20</v>
      </c>
      <c r="D238" t="s">
        <v>1273</v>
      </c>
      <c r="E238" t="s">
        <v>1274</v>
      </c>
      <c r="F238" t="s">
        <v>1275</v>
      </c>
      <c r="G238" t="s">
        <v>1276</v>
      </c>
      <c r="H238" t="str">
        <f>HYPERLINK("https://www.ipo.gov.uk/p-ipsum/Case/PublicationNumber/GB2239799", "GB2239799")</f>
        <v>GB2239799</v>
      </c>
      <c r="I238" t="s">
        <v>1277</v>
      </c>
      <c r="J238" t="s">
        <v>1278</v>
      </c>
      <c r="K238" s="1">
        <v>34964</v>
      </c>
      <c r="L238" s="1">
        <v>34964</v>
      </c>
      <c r="M238" t="s">
        <v>27</v>
      </c>
      <c r="N238" s="1">
        <v>35346</v>
      </c>
      <c r="O238" s="1">
        <v>40393</v>
      </c>
      <c r="P238" s="1">
        <v>40442</v>
      </c>
      <c r="Q238" t="s">
        <v>28</v>
      </c>
      <c r="R238" s="1">
        <v>40028</v>
      </c>
      <c r="S238" s="2">
        <v>32723</v>
      </c>
      <c r="T238" s="2">
        <v>33625</v>
      </c>
    </row>
    <row r="239" spans="1:20" x14ac:dyDescent="0.25">
      <c r="A239">
        <v>1996008</v>
      </c>
      <c r="B239" s="1">
        <v>35123</v>
      </c>
      <c r="C239" t="s">
        <v>20</v>
      </c>
      <c r="D239" t="s">
        <v>1279</v>
      </c>
      <c r="E239" t="s">
        <v>1280</v>
      </c>
      <c r="F239" t="s">
        <v>1281</v>
      </c>
      <c r="G239" t="s">
        <v>1282</v>
      </c>
      <c r="H239" t="str">
        <f>HYPERLINK("https://www.ipo.gov.uk/p-ipsum/Case/PublicationNumber/EP0042412", "EP0042412")</f>
        <v>EP0042412</v>
      </c>
      <c r="I239" t="s">
        <v>1283</v>
      </c>
      <c r="J239" t="s">
        <v>1284</v>
      </c>
      <c r="K239" s="1">
        <v>34943</v>
      </c>
      <c r="L239" s="1">
        <v>34808</v>
      </c>
      <c r="M239" t="s">
        <v>27</v>
      </c>
      <c r="N239" s="1">
        <v>35256</v>
      </c>
      <c r="O239" s="1">
        <v>38695</v>
      </c>
      <c r="P239" s="1">
        <v>38695</v>
      </c>
      <c r="Q239" t="s">
        <v>28</v>
      </c>
      <c r="R239" s="1">
        <v>36870</v>
      </c>
      <c r="S239" s="2">
        <v>29565</v>
      </c>
      <c r="T239" s="2">
        <v>30790</v>
      </c>
    </row>
    <row r="240" spans="1:20" x14ac:dyDescent="0.25">
      <c r="A240">
        <v>1996009</v>
      </c>
      <c r="B240" s="1">
        <v>35145</v>
      </c>
      <c r="C240" t="s">
        <v>20</v>
      </c>
      <c r="D240" t="s">
        <v>1285</v>
      </c>
      <c r="E240" t="s">
        <v>1286</v>
      </c>
      <c r="F240" t="s">
        <v>1287</v>
      </c>
      <c r="G240" t="s">
        <v>1288</v>
      </c>
      <c r="H240" t="str">
        <f>HYPERLINK("https://www.ipo.gov.uk/p-ipsum/Case/PublicationNumber/EP0253738", "EP0253738")</f>
        <v>EP0253738</v>
      </c>
      <c r="I240" t="s">
        <v>1289</v>
      </c>
      <c r="J240" t="s">
        <v>1290</v>
      </c>
      <c r="K240" s="1">
        <v>35030</v>
      </c>
      <c r="L240" s="1">
        <v>35030</v>
      </c>
      <c r="M240" t="s">
        <v>27</v>
      </c>
      <c r="N240" s="1">
        <v>35277</v>
      </c>
      <c r="O240" s="1">
        <v>40508</v>
      </c>
      <c r="P240" s="1">
        <v>40508</v>
      </c>
      <c r="Q240" t="s">
        <v>28</v>
      </c>
      <c r="R240" s="1">
        <v>39279</v>
      </c>
      <c r="S240" s="2">
        <v>31974</v>
      </c>
      <c r="T240" s="2">
        <v>32904</v>
      </c>
    </row>
    <row r="241" spans="1:20" x14ac:dyDescent="0.25">
      <c r="A241">
        <v>1996010</v>
      </c>
      <c r="B241" s="1">
        <v>35166</v>
      </c>
      <c r="C241" t="s">
        <v>20</v>
      </c>
      <c r="D241" t="s">
        <v>1291</v>
      </c>
      <c r="E241" t="s">
        <v>1292</v>
      </c>
      <c r="F241" t="s">
        <v>1293</v>
      </c>
      <c r="G241" t="s">
        <v>1294</v>
      </c>
      <c r="H241" t="str">
        <f>HYPERLINK("https://www.ipo.gov.uk/p-ipsum/Case/PublicationNumber/EP0179444", "EP0179444")</f>
        <v>EP0179444</v>
      </c>
      <c r="I241" t="s">
        <v>1295</v>
      </c>
      <c r="J241" t="s">
        <v>1296</v>
      </c>
      <c r="K241" s="1">
        <v>34983</v>
      </c>
      <c r="L241" s="1">
        <v>34843</v>
      </c>
      <c r="M241" t="s">
        <v>27</v>
      </c>
      <c r="N241" s="1">
        <v>37557</v>
      </c>
      <c r="O241" s="1">
        <v>40321</v>
      </c>
      <c r="P241" s="1">
        <v>40321</v>
      </c>
      <c r="Q241" t="s">
        <v>28</v>
      </c>
      <c r="R241" s="1">
        <v>38647</v>
      </c>
      <c r="S241" s="2">
        <v>31342</v>
      </c>
      <c r="T241" s="2">
        <v>33401</v>
      </c>
    </row>
    <row r="242" spans="1:20" x14ac:dyDescent="0.25">
      <c r="A242">
        <v>1996011</v>
      </c>
      <c r="B242" s="1">
        <v>35174</v>
      </c>
      <c r="C242" t="s">
        <v>20</v>
      </c>
      <c r="D242" t="s">
        <v>1297</v>
      </c>
      <c r="E242" t="s">
        <v>1298</v>
      </c>
      <c r="F242" t="s">
        <v>1299</v>
      </c>
      <c r="G242" t="s">
        <v>1300</v>
      </c>
      <c r="H242" t="str">
        <f>HYPERLINK("https://www.ipo.gov.uk/p-ipsum/Case/PublicationNumber/EP0211894", "EP0211894")</f>
        <v>EP0211894</v>
      </c>
      <c r="I242" t="s">
        <v>1301</v>
      </c>
      <c r="J242" t="s">
        <v>1302</v>
      </c>
      <c r="K242" s="1">
        <v>34992</v>
      </c>
      <c r="L242" s="1">
        <v>34561</v>
      </c>
      <c r="M242" t="s">
        <v>27</v>
      </c>
      <c r="N242" s="1">
        <v>35305</v>
      </c>
      <c r="O242" s="1">
        <v>40039</v>
      </c>
      <c r="P242" s="1">
        <v>40039</v>
      </c>
      <c r="Q242" t="s">
        <v>28</v>
      </c>
      <c r="R242" s="1">
        <v>38747</v>
      </c>
      <c r="S242" s="2">
        <v>31442</v>
      </c>
      <c r="T242" s="2">
        <v>34052</v>
      </c>
    </row>
    <row r="243" spans="1:20" x14ac:dyDescent="0.25">
      <c r="A243">
        <v>1996012</v>
      </c>
      <c r="B243" s="1">
        <v>35187</v>
      </c>
      <c r="C243" t="s">
        <v>20</v>
      </c>
      <c r="D243" t="s">
        <v>1303</v>
      </c>
      <c r="E243" t="s">
        <v>1304</v>
      </c>
      <c r="F243" t="s">
        <v>1305</v>
      </c>
      <c r="G243" t="s">
        <v>1306</v>
      </c>
      <c r="H243" t="str">
        <f>HYPERLINK("https://www.ipo.gov.uk/p-ipsum/Case/PublicationNumber/EP0320164", "EP0320164")</f>
        <v>EP0320164</v>
      </c>
      <c r="I243" t="s">
        <v>1307</v>
      </c>
      <c r="J243" t="s">
        <v>1308</v>
      </c>
      <c r="K243" s="1">
        <v>35005</v>
      </c>
      <c r="L243" s="1">
        <v>34773</v>
      </c>
      <c r="M243" t="s">
        <v>27</v>
      </c>
      <c r="N243" s="1">
        <v>36006</v>
      </c>
      <c r="O243" s="1">
        <v>40251</v>
      </c>
      <c r="P243" s="1">
        <v>40251</v>
      </c>
      <c r="Q243" t="s">
        <v>28</v>
      </c>
      <c r="R243" s="1">
        <v>39781</v>
      </c>
      <c r="S243" s="2">
        <v>32476</v>
      </c>
      <c r="T243" s="2">
        <v>34738</v>
      </c>
    </row>
    <row r="244" spans="1:20" x14ac:dyDescent="0.25">
      <c r="A244">
        <v>1996013</v>
      </c>
      <c r="B244" s="1">
        <v>35187</v>
      </c>
      <c r="C244" t="s">
        <v>20</v>
      </c>
      <c r="D244" t="s">
        <v>1309</v>
      </c>
      <c r="E244" t="s">
        <v>1310</v>
      </c>
      <c r="F244" t="s">
        <v>1311</v>
      </c>
      <c r="G244" t="s">
        <v>1306</v>
      </c>
      <c r="H244" t="str">
        <f>HYPERLINK("https://www.ipo.gov.uk/p-ipsum/Case/PublicationNumber/EP0320164", "EP0320164")</f>
        <v>EP0320164</v>
      </c>
      <c r="I244" t="s">
        <v>1307</v>
      </c>
      <c r="J244" t="s">
        <v>1312</v>
      </c>
      <c r="K244" s="1">
        <v>35005</v>
      </c>
      <c r="L244" s="1">
        <v>35005</v>
      </c>
      <c r="M244" t="s">
        <v>27</v>
      </c>
      <c r="N244" s="1">
        <v>36006</v>
      </c>
      <c r="O244" s="1">
        <v>40483</v>
      </c>
      <c r="P244" s="1">
        <v>40483</v>
      </c>
      <c r="Q244" t="s">
        <v>28</v>
      </c>
      <c r="R244" s="1">
        <v>39781</v>
      </c>
      <c r="S244" s="2">
        <v>32476</v>
      </c>
      <c r="T244" s="2">
        <v>34738</v>
      </c>
    </row>
    <row r="245" spans="1:20" x14ac:dyDescent="0.25">
      <c r="A245">
        <v>1996014</v>
      </c>
      <c r="B245" s="1">
        <v>35198</v>
      </c>
      <c r="C245" t="s">
        <v>20</v>
      </c>
      <c r="D245" t="s">
        <v>1313</v>
      </c>
      <c r="E245" t="s">
        <v>1314</v>
      </c>
      <c r="F245" t="s">
        <v>1315</v>
      </c>
      <c r="G245" t="s">
        <v>1316</v>
      </c>
      <c r="H245" t="str">
        <f>HYPERLINK("https://www.ipo.gov.uk/p-ipsum/Case/PublicationNumber/EP0141927", "EP0141927")</f>
        <v>EP0141927</v>
      </c>
      <c r="I245" t="s">
        <v>1317</v>
      </c>
      <c r="J245" t="s">
        <v>1318</v>
      </c>
      <c r="K245" s="1">
        <v>35123</v>
      </c>
      <c r="L245" s="1">
        <v>35123</v>
      </c>
      <c r="M245" t="s">
        <v>27</v>
      </c>
      <c r="N245" s="1">
        <v>35335</v>
      </c>
      <c r="O245" s="1">
        <v>40034</v>
      </c>
      <c r="P245" s="1">
        <v>40034</v>
      </c>
      <c r="Q245" t="s">
        <v>28</v>
      </c>
      <c r="R245" s="1">
        <v>38209</v>
      </c>
      <c r="S245" s="2">
        <v>30904</v>
      </c>
      <c r="T245" s="2">
        <v>33541</v>
      </c>
    </row>
    <row r="246" spans="1:20" x14ac:dyDescent="0.25">
      <c r="A246">
        <v>1996015</v>
      </c>
      <c r="B246" s="1">
        <v>35206</v>
      </c>
      <c r="C246" t="s">
        <v>20</v>
      </c>
      <c r="D246" t="s">
        <v>327</v>
      </c>
      <c r="E246" t="s">
        <v>1319</v>
      </c>
      <c r="F246" t="s">
        <v>1320</v>
      </c>
      <c r="G246" t="s">
        <v>1321</v>
      </c>
      <c r="H246" t="str">
        <f>HYPERLINK("https://www.ipo.gov.uk/p-ipsum/Case/PublicationNumber/EP0052575", "EP0052575")</f>
        <v>EP0052575</v>
      </c>
      <c r="I246" t="s">
        <v>1322</v>
      </c>
      <c r="J246" t="s">
        <v>1323</v>
      </c>
      <c r="K246" s="1">
        <v>35025</v>
      </c>
      <c r="L246" s="1">
        <v>33184</v>
      </c>
      <c r="M246" t="s">
        <v>27</v>
      </c>
      <c r="N246" s="1">
        <v>35335</v>
      </c>
      <c r="O246" s="1">
        <v>38662</v>
      </c>
      <c r="P246" s="1">
        <v>38662</v>
      </c>
      <c r="Q246" t="s">
        <v>28</v>
      </c>
      <c r="R246" s="1">
        <v>37212</v>
      </c>
      <c r="S246" s="2">
        <v>29907</v>
      </c>
      <c r="T246" s="2">
        <v>31420</v>
      </c>
    </row>
    <row r="247" spans="1:20" x14ac:dyDescent="0.25">
      <c r="A247">
        <v>1996016</v>
      </c>
      <c r="B247" s="1">
        <v>35208</v>
      </c>
      <c r="C247" t="s">
        <v>20</v>
      </c>
      <c r="D247" t="s">
        <v>266</v>
      </c>
      <c r="E247" t="s">
        <v>1324</v>
      </c>
      <c r="F247" t="s">
        <v>1325</v>
      </c>
      <c r="G247" t="s">
        <v>1326</v>
      </c>
      <c r="H247" t="str">
        <f>HYPERLINK("https://www.ipo.gov.uk/p-ipsum/Case/PublicationNumber/EP0215650", "EP0215650")</f>
        <v>EP0215650</v>
      </c>
      <c r="I247" t="s">
        <v>1327</v>
      </c>
      <c r="J247" t="s">
        <v>1328</v>
      </c>
      <c r="K247" s="1">
        <v>35030</v>
      </c>
      <c r="L247" s="1">
        <v>35030</v>
      </c>
      <c r="M247" t="s">
        <v>27</v>
      </c>
      <c r="N247" s="1">
        <v>35335</v>
      </c>
      <c r="O247" s="1">
        <v>40508</v>
      </c>
      <c r="P247" s="1">
        <v>40508</v>
      </c>
      <c r="Q247" t="s">
        <v>28</v>
      </c>
      <c r="R247" s="1">
        <v>38972</v>
      </c>
      <c r="S247" s="2">
        <v>31667</v>
      </c>
      <c r="T247" s="2">
        <v>33632</v>
      </c>
    </row>
    <row r="248" spans="1:20" x14ac:dyDescent="0.25">
      <c r="A248">
        <v>1996017</v>
      </c>
      <c r="B248" s="1">
        <v>35208</v>
      </c>
      <c r="C248" t="s">
        <v>20</v>
      </c>
      <c r="D248" t="s">
        <v>1329</v>
      </c>
      <c r="E248" t="s">
        <v>1330</v>
      </c>
      <c r="F248" t="s">
        <v>1331</v>
      </c>
      <c r="G248" t="s">
        <v>1332</v>
      </c>
      <c r="H248" t="str">
        <f>HYPERLINK("https://www.ipo.gov.uk/p-ipsum/Case/PublicationNumber/EP0034432", "EP0034432")</f>
        <v>EP0034432</v>
      </c>
      <c r="I248" t="s">
        <v>1333</v>
      </c>
      <c r="J248" t="s">
        <v>1334</v>
      </c>
      <c r="K248" s="1">
        <v>35171</v>
      </c>
      <c r="L248" s="1">
        <v>34800</v>
      </c>
      <c r="M248" t="s">
        <v>27</v>
      </c>
      <c r="N248" s="1">
        <v>35346</v>
      </c>
      <c r="O248" s="1">
        <v>38749</v>
      </c>
      <c r="P248" s="1">
        <v>38749</v>
      </c>
      <c r="Q248" t="s">
        <v>28</v>
      </c>
      <c r="R248" s="1">
        <v>36924</v>
      </c>
      <c r="S248" s="2">
        <v>29619</v>
      </c>
      <c r="T248" s="2">
        <v>30797</v>
      </c>
    </row>
    <row r="249" spans="1:20" x14ac:dyDescent="0.25">
      <c r="A249">
        <v>1996018</v>
      </c>
      <c r="B249" s="1">
        <v>35219</v>
      </c>
      <c r="C249" t="s">
        <v>20</v>
      </c>
      <c r="D249" t="s">
        <v>1335</v>
      </c>
      <c r="E249" t="s">
        <v>1336</v>
      </c>
      <c r="F249" t="s">
        <v>1337</v>
      </c>
      <c r="G249" t="s">
        <v>1338</v>
      </c>
      <c r="H249" t="str">
        <f>HYPERLINK("https://www.ipo.gov.uk/p-ipsum/Case/PublicationNumber/EP0153016", "EP0153016")</f>
        <v>EP0153016</v>
      </c>
      <c r="I249" t="s">
        <v>1339</v>
      </c>
      <c r="J249" t="s">
        <v>1340</v>
      </c>
      <c r="K249" s="1">
        <v>35146</v>
      </c>
      <c r="L249" s="1">
        <v>35146</v>
      </c>
      <c r="M249" t="s">
        <v>27</v>
      </c>
      <c r="N249" s="1">
        <v>35346</v>
      </c>
      <c r="O249" s="1">
        <v>40198</v>
      </c>
      <c r="P249" s="1">
        <v>40198</v>
      </c>
      <c r="Q249" t="s">
        <v>28</v>
      </c>
      <c r="R249" s="1">
        <v>38373</v>
      </c>
      <c r="S249" s="2">
        <v>31068</v>
      </c>
      <c r="T249" s="2">
        <v>33009</v>
      </c>
    </row>
    <row r="250" spans="1:20" x14ac:dyDescent="0.25">
      <c r="A250">
        <v>1996019</v>
      </c>
      <c r="B250" s="1">
        <v>35214</v>
      </c>
      <c r="C250" t="s">
        <v>20</v>
      </c>
      <c r="D250" t="s">
        <v>1341</v>
      </c>
      <c r="E250" t="s">
        <v>1342</v>
      </c>
      <c r="F250" t="s">
        <v>1343</v>
      </c>
      <c r="G250" t="s">
        <v>1344</v>
      </c>
      <c r="H250" t="str">
        <f>HYPERLINK("https://www.ipo.gov.uk/p-ipsum/Case/PublicationNumber/EP0218825", "EP0218825")</f>
        <v>EP0218825</v>
      </c>
      <c r="I250" t="s">
        <v>1345</v>
      </c>
      <c r="J250" t="s">
        <v>1346</v>
      </c>
      <c r="K250" s="1">
        <v>35033</v>
      </c>
      <c r="L250" s="1">
        <v>34940</v>
      </c>
      <c r="M250" t="s">
        <v>27</v>
      </c>
      <c r="N250" s="1">
        <v>35468</v>
      </c>
      <c r="O250" s="1">
        <v>39733</v>
      </c>
      <c r="P250" s="1">
        <v>39733</v>
      </c>
      <c r="Q250" t="s">
        <v>28</v>
      </c>
      <c r="R250" s="1">
        <v>37907</v>
      </c>
      <c r="S250" s="2">
        <v>30602</v>
      </c>
      <c r="T250" s="2">
        <v>32771</v>
      </c>
    </row>
    <row r="251" spans="1:20" x14ac:dyDescent="0.25">
      <c r="A251">
        <v>1996020</v>
      </c>
      <c r="B251" s="1">
        <v>35215</v>
      </c>
      <c r="C251" t="s">
        <v>20</v>
      </c>
      <c r="D251" t="s">
        <v>1347</v>
      </c>
      <c r="E251" t="s">
        <v>1348</v>
      </c>
      <c r="F251" t="s">
        <v>1349</v>
      </c>
      <c r="G251" t="s">
        <v>1350</v>
      </c>
      <c r="H251" t="str">
        <f>HYPERLINK("https://www.ipo.gov.uk/p-ipsum/Case/PublicationNumber/EP0177920", "EP0177920")</f>
        <v>EP0177920</v>
      </c>
      <c r="I251" t="s">
        <v>1351</v>
      </c>
      <c r="J251" t="s">
        <v>1352</v>
      </c>
      <c r="K251" s="1">
        <v>35083</v>
      </c>
      <c r="L251" s="1">
        <v>34940</v>
      </c>
      <c r="M251" t="s">
        <v>27</v>
      </c>
      <c r="N251" s="1">
        <v>35349</v>
      </c>
      <c r="O251" s="1">
        <v>40418</v>
      </c>
      <c r="P251" s="1">
        <v>40418</v>
      </c>
      <c r="Q251" t="s">
        <v>28</v>
      </c>
      <c r="R251" s="1">
        <v>38632</v>
      </c>
      <c r="S251" s="2">
        <v>31327</v>
      </c>
      <c r="T251" s="2">
        <v>33128</v>
      </c>
    </row>
    <row r="252" spans="1:20" x14ac:dyDescent="0.25">
      <c r="A252">
        <v>1996021</v>
      </c>
      <c r="B252" s="1">
        <v>35221</v>
      </c>
      <c r="C252" t="s">
        <v>20</v>
      </c>
      <c r="D252" t="s">
        <v>1353</v>
      </c>
      <c r="E252" t="s">
        <v>1354</v>
      </c>
      <c r="F252" t="s">
        <v>1355</v>
      </c>
      <c r="G252" t="s">
        <v>1356</v>
      </c>
      <c r="H252" t="str">
        <f>HYPERLINK("https://www.ipo.gov.uk/p-ipsum/Case/PublicationNumber/GB2051789", "GB2051789")</f>
        <v>GB2051789</v>
      </c>
      <c r="I252" t="s">
        <v>1357</v>
      </c>
      <c r="J252" t="s">
        <v>1358</v>
      </c>
      <c r="K252" s="1">
        <v>35051</v>
      </c>
      <c r="L252" s="1">
        <v>31982</v>
      </c>
      <c r="M252" t="s">
        <v>27</v>
      </c>
      <c r="N252" s="1">
        <v>35356</v>
      </c>
      <c r="O252" s="1">
        <v>37460</v>
      </c>
      <c r="P252" s="1">
        <v>37460</v>
      </c>
      <c r="Q252" t="s">
        <v>28</v>
      </c>
      <c r="R252" s="1">
        <v>36668</v>
      </c>
      <c r="S252" s="2">
        <v>29363</v>
      </c>
      <c r="T252" s="2">
        <v>30433</v>
      </c>
    </row>
    <row r="253" spans="1:20" x14ac:dyDescent="0.25">
      <c r="A253">
        <v>1996022</v>
      </c>
      <c r="B253" s="1">
        <v>35229</v>
      </c>
      <c r="C253" t="s">
        <v>20</v>
      </c>
      <c r="D253" t="s">
        <v>1359</v>
      </c>
      <c r="E253" t="s">
        <v>1360</v>
      </c>
      <c r="F253" t="s">
        <v>1361</v>
      </c>
      <c r="G253" t="s">
        <v>1362</v>
      </c>
      <c r="H253" t="str">
        <f>HYPERLINK("https://www.ipo.gov.uk/p-ipsum/Case/PublicationNumber/EP0200421", "EP0200421")</f>
        <v>EP0200421</v>
      </c>
      <c r="I253" t="s">
        <v>1363</v>
      </c>
      <c r="J253" t="s">
        <v>1364</v>
      </c>
      <c r="K253" s="1">
        <v>35118</v>
      </c>
      <c r="L253" s="1">
        <v>35061</v>
      </c>
      <c r="M253" t="s">
        <v>27</v>
      </c>
      <c r="N253" s="1">
        <v>35438</v>
      </c>
      <c r="O253" s="1">
        <v>40539</v>
      </c>
      <c r="P253" s="1">
        <v>40539</v>
      </c>
      <c r="Q253" t="s">
        <v>28</v>
      </c>
      <c r="R253" s="1">
        <v>38823</v>
      </c>
      <c r="S253" s="2">
        <v>31518</v>
      </c>
      <c r="T253" s="2">
        <v>34178</v>
      </c>
    </row>
    <row r="254" spans="1:20" x14ac:dyDescent="0.25">
      <c r="A254">
        <v>1996023</v>
      </c>
      <c r="B254" s="1">
        <v>35243</v>
      </c>
      <c r="C254" t="s">
        <v>20</v>
      </c>
      <c r="D254" t="s">
        <v>1365</v>
      </c>
      <c r="E254" t="s">
        <v>813</v>
      </c>
      <c r="F254" t="s">
        <v>814</v>
      </c>
      <c r="G254" t="s">
        <v>809</v>
      </c>
      <c r="H254" t="str">
        <f>HYPERLINK("https://www.ipo.gov.uk/p-ipsum/Case/PublicationNumber/EP0113665", "EP0113665")</f>
        <v>EP0113665</v>
      </c>
      <c r="I254" t="s">
        <v>1366</v>
      </c>
      <c r="J254" t="s">
        <v>811</v>
      </c>
      <c r="K254" s="1">
        <v>35109</v>
      </c>
      <c r="L254" s="1">
        <v>34964</v>
      </c>
      <c r="M254" t="s">
        <v>27</v>
      </c>
      <c r="N254" s="1">
        <v>35485</v>
      </c>
      <c r="O254" s="1">
        <v>39817</v>
      </c>
      <c r="P254" s="1">
        <v>39817</v>
      </c>
      <c r="Q254" t="s">
        <v>28</v>
      </c>
      <c r="R254" s="1">
        <v>37991</v>
      </c>
      <c r="S254" s="2">
        <v>30686</v>
      </c>
      <c r="T254" s="2">
        <v>32785</v>
      </c>
    </row>
    <row r="255" spans="1:20" x14ac:dyDescent="0.25">
      <c r="A255">
        <v>1996024</v>
      </c>
      <c r="B255" s="1">
        <v>35244</v>
      </c>
      <c r="C255" t="s">
        <v>20</v>
      </c>
      <c r="D255" t="s">
        <v>7188</v>
      </c>
      <c r="E255" t="s">
        <v>1367</v>
      </c>
      <c r="F255" t="s">
        <v>1368</v>
      </c>
      <c r="G255" t="s">
        <v>155</v>
      </c>
      <c r="H255" t="str">
        <f>HYPERLINK("https://www.ipo.gov.uk/p-ipsum/Case/PublicationNumber/EP0053902", "EP0053902")</f>
        <v>EP0053902</v>
      </c>
      <c r="I255" t="s">
        <v>156</v>
      </c>
      <c r="J255" t="s">
        <v>1369</v>
      </c>
      <c r="K255" s="1">
        <v>35146</v>
      </c>
      <c r="L255" s="1">
        <v>34537</v>
      </c>
      <c r="M255" t="s">
        <v>27</v>
      </c>
      <c r="N255" s="1">
        <v>35380</v>
      </c>
      <c r="O255" s="1">
        <v>39047</v>
      </c>
      <c r="P255" s="1">
        <v>39047</v>
      </c>
      <c r="Q255" t="s">
        <v>28</v>
      </c>
      <c r="R255" s="1">
        <v>37222</v>
      </c>
      <c r="S255" s="2">
        <v>29917</v>
      </c>
      <c r="T255" s="2">
        <v>31140</v>
      </c>
    </row>
    <row r="256" spans="1:20" x14ac:dyDescent="0.25">
      <c r="A256">
        <v>1996025</v>
      </c>
      <c r="B256" s="1">
        <v>35254</v>
      </c>
      <c r="C256" t="s">
        <v>20</v>
      </c>
      <c r="D256" t="s">
        <v>7189</v>
      </c>
      <c r="E256" t="s">
        <v>1370</v>
      </c>
      <c r="G256" t="s">
        <v>1371</v>
      </c>
      <c r="H256" t="str">
        <f>HYPERLINK("https://www.ipo.gov.uk/p-ipsum/Case/PublicationNumber/EP0227494", "EP0227494")</f>
        <v>EP0227494</v>
      </c>
      <c r="I256" t="s">
        <v>1372</v>
      </c>
      <c r="J256" t="s">
        <v>1373</v>
      </c>
      <c r="K256" s="1">
        <v>35157</v>
      </c>
      <c r="L256" s="1">
        <v>34222</v>
      </c>
      <c r="M256" t="s">
        <v>62</v>
      </c>
      <c r="N256" s="1">
        <v>36292</v>
      </c>
      <c r="O256" t="s">
        <v>28</v>
      </c>
      <c r="P256" t="s">
        <v>28</v>
      </c>
      <c r="Q256" t="s">
        <v>28</v>
      </c>
      <c r="R256" t="s">
        <v>28</v>
      </c>
      <c r="S256" s="2">
        <v>31687</v>
      </c>
      <c r="T256" s="2">
        <v>33667</v>
      </c>
    </row>
    <row r="257" spans="1:20" x14ac:dyDescent="0.25">
      <c r="A257">
        <v>1996026</v>
      </c>
      <c r="B257" s="1">
        <v>35261</v>
      </c>
      <c r="C257" t="s">
        <v>20</v>
      </c>
      <c r="D257" t="s">
        <v>1374</v>
      </c>
      <c r="E257" t="s">
        <v>1375</v>
      </c>
      <c r="F257" t="s">
        <v>1376</v>
      </c>
      <c r="G257" t="s">
        <v>1377</v>
      </c>
      <c r="H257" t="str">
        <f>HYPERLINK("https://www.ipo.gov.uk/p-ipsum/Case/PublicationNumber/EP0281713", "EP0281713")</f>
        <v>EP0281713</v>
      </c>
      <c r="I257" t="s">
        <v>1378</v>
      </c>
      <c r="J257" t="s">
        <v>1379</v>
      </c>
      <c r="K257" s="1">
        <v>35109</v>
      </c>
      <c r="L257" s="1">
        <v>35006</v>
      </c>
      <c r="M257" t="s">
        <v>27</v>
      </c>
      <c r="N257" s="1">
        <v>38505</v>
      </c>
      <c r="O257" s="1">
        <v>40484</v>
      </c>
      <c r="P257" s="1">
        <v>40484</v>
      </c>
      <c r="Q257" t="s">
        <v>28</v>
      </c>
      <c r="R257" s="1">
        <v>39431</v>
      </c>
      <c r="S257" s="2">
        <v>32126</v>
      </c>
      <c r="T257" s="2">
        <v>33520</v>
      </c>
    </row>
    <row r="258" spans="1:20" x14ac:dyDescent="0.25">
      <c r="A258">
        <v>1996027</v>
      </c>
      <c r="B258" s="1">
        <v>35279</v>
      </c>
      <c r="C258" t="s">
        <v>20</v>
      </c>
      <c r="D258" t="s">
        <v>1380</v>
      </c>
      <c r="E258" t="s">
        <v>1381</v>
      </c>
      <c r="F258" t="s">
        <v>1382</v>
      </c>
      <c r="G258" t="s">
        <v>1383</v>
      </c>
      <c r="H258" t="str">
        <f>HYPERLINK("https://www.ipo.gov.uk/p-ipsum/Case/PublicationNumber/EP0100718", "EP0100718")</f>
        <v>EP0100718</v>
      </c>
      <c r="I258" t="s">
        <v>1384</v>
      </c>
      <c r="J258" t="s">
        <v>1385</v>
      </c>
      <c r="K258" s="1">
        <v>35101</v>
      </c>
      <c r="L258" s="1">
        <v>34750</v>
      </c>
      <c r="M258" t="s">
        <v>27</v>
      </c>
      <c r="N258" s="1">
        <v>35468</v>
      </c>
      <c r="O258" s="1">
        <v>39653</v>
      </c>
      <c r="P258" s="1">
        <v>39653</v>
      </c>
      <c r="Q258" t="s">
        <v>28</v>
      </c>
      <c r="R258" s="1">
        <v>37827</v>
      </c>
      <c r="S258" s="2">
        <v>30522</v>
      </c>
      <c r="T258" s="2">
        <v>32064</v>
      </c>
    </row>
    <row r="259" spans="1:20" x14ac:dyDescent="0.25">
      <c r="A259">
        <v>1996028</v>
      </c>
      <c r="B259" s="1">
        <v>35286</v>
      </c>
      <c r="C259" t="s">
        <v>20</v>
      </c>
      <c r="D259" t="s">
        <v>919</v>
      </c>
      <c r="E259" t="s">
        <v>1386</v>
      </c>
      <c r="F259" t="s">
        <v>1387</v>
      </c>
      <c r="G259" t="s">
        <v>1388</v>
      </c>
      <c r="H259" t="str">
        <f>HYPERLINK("https://www.ipo.gov.uk/p-ipsum/Case/PublicationNumber/GB2135305", "GB2135305")</f>
        <v>GB2135305</v>
      </c>
      <c r="I259" t="s">
        <v>1389</v>
      </c>
      <c r="J259" t="s">
        <v>1390</v>
      </c>
      <c r="K259" s="1">
        <v>35174</v>
      </c>
      <c r="L259" s="1">
        <v>34222</v>
      </c>
      <c r="M259" t="s">
        <v>27</v>
      </c>
      <c r="N259" s="1">
        <v>35416</v>
      </c>
      <c r="O259" s="1">
        <v>39700</v>
      </c>
      <c r="P259" s="1">
        <v>39700</v>
      </c>
      <c r="Q259" t="s">
        <v>28</v>
      </c>
      <c r="R259" s="1">
        <v>38013</v>
      </c>
      <c r="S259" s="2">
        <v>30708</v>
      </c>
      <c r="T259" s="2">
        <v>31840</v>
      </c>
    </row>
    <row r="260" spans="1:20" x14ac:dyDescent="0.25">
      <c r="A260">
        <v>1996029</v>
      </c>
      <c r="B260" s="1">
        <v>35289</v>
      </c>
      <c r="C260" t="s">
        <v>20</v>
      </c>
      <c r="D260" t="s">
        <v>1391</v>
      </c>
      <c r="E260" t="s">
        <v>1392</v>
      </c>
      <c r="F260" t="s">
        <v>1393</v>
      </c>
      <c r="G260" t="s">
        <v>1394</v>
      </c>
      <c r="H260" t="str">
        <f>HYPERLINK("https://www.ipo.gov.uk/p-ipsum/Case/PublicationNumber/EP0095875", "EP0095875")</f>
        <v>EP0095875</v>
      </c>
      <c r="I260" t="s">
        <v>1395</v>
      </c>
      <c r="J260" t="s">
        <v>1396</v>
      </c>
      <c r="K260" s="1">
        <v>35109</v>
      </c>
      <c r="L260" s="1">
        <v>32498</v>
      </c>
      <c r="M260" t="s">
        <v>27</v>
      </c>
      <c r="N260" s="1">
        <v>35468</v>
      </c>
      <c r="O260" s="1">
        <v>37975</v>
      </c>
      <c r="P260" s="1">
        <v>37975</v>
      </c>
      <c r="Q260" t="s">
        <v>28</v>
      </c>
      <c r="R260" s="1">
        <v>37761</v>
      </c>
      <c r="S260" s="2">
        <v>30456</v>
      </c>
      <c r="T260" s="2">
        <v>31665</v>
      </c>
    </row>
    <row r="261" spans="1:20" x14ac:dyDescent="0.25">
      <c r="A261">
        <v>1996030</v>
      </c>
      <c r="B261" s="1">
        <v>35305</v>
      </c>
      <c r="C261" t="s">
        <v>20</v>
      </c>
      <c r="D261" t="s">
        <v>1397</v>
      </c>
      <c r="E261" t="s">
        <v>1398</v>
      </c>
      <c r="G261" t="s">
        <v>1002</v>
      </c>
      <c r="H261" t="str">
        <f>HYPERLINK("https://www.ipo.gov.uk/p-ipsum/Case/PublicationNumber/EP0174726", "EP0174726")</f>
        <v>EP0174726</v>
      </c>
      <c r="I261" t="s">
        <v>1003</v>
      </c>
      <c r="J261" t="s">
        <v>1399</v>
      </c>
      <c r="K261" s="1">
        <v>35123</v>
      </c>
      <c r="L261" s="1">
        <v>35104</v>
      </c>
      <c r="M261" t="s">
        <v>62</v>
      </c>
      <c r="N261" s="1">
        <v>37713</v>
      </c>
      <c r="O261" t="s">
        <v>28</v>
      </c>
      <c r="P261" t="s">
        <v>28</v>
      </c>
      <c r="Q261" t="s">
        <v>28</v>
      </c>
      <c r="R261" t="s">
        <v>28</v>
      </c>
      <c r="S261" s="2">
        <v>31259</v>
      </c>
      <c r="T261" s="2">
        <v>32624</v>
      </c>
    </row>
    <row r="262" spans="1:20" x14ac:dyDescent="0.25">
      <c r="A262">
        <v>1996031</v>
      </c>
      <c r="B262" s="1">
        <v>35305</v>
      </c>
      <c r="C262" t="s">
        <v>20</v>
      </c>
      <c r="D262" t="s">
        <v>1397</v>
      </c>
      <c r="E262" t="s">
        <v>1398</v>
      </c>
      <c r="G262" t="s">
        <v>1002</v>
      </c>
      <c r="H262" t="str">
        <f>HYPERLINK("https://www.ipo.gov.uk/p-ipsum/Case/PublicationNumber/EP0174726", "EP0174726")</f>
        <v>EP0174726</v>
      </c>
      <c r="I262" t="s">
        <v>1003</v>
      </c>
      <c r="J262" t="s">
        <v>1399</v>
      </c>
      <c r="K262" s="1">
        <v>35123</v>
      </c>
      <c r="L262" s="1">
        <v>35104</v>
      </c>
      <c r="M262" t="s">
        <v>62</v>
      </c>
      <c r="N262" s="1">
        <v>37713</v>
      </c>
      <c r="O262" t="s">
        <v>28</v>
      </c>
      <c r="P262" t="s">
        <v>28</v>
      </c>
      <c r="Q262" t="s">
        <v>28</v>
      </c>
      <c r="R262" t="s">
        <v>28</v>
      </c>
      <c r="S262" s="2">
        <v>31259</v>
      </c>
      <c r="T262" s="2">
        <v>32624</v>
      </c>
    </row>
    <row r="263" spans="1:20" x14ac:dyDescent="0.25">
      <c r="A263">
        <v>1996032</v>
      </c>
      <c r="B263" s="1">
        <v>35305</v>
      </c>
      <c r="C263" t="s">
        <v>20</v>
      </c>
      <c r="D263" t="s">
        <v>1400</v>
      </c>
      <c r="E263" t="s">
        <v>1401</v>
      </c>
      <c r="G263" t="s">
        <v>1002</v>
      </c>
      <c r="H263" t="str">
        <f>HYPERLINK("https://www.ipo.gov.uk/p-ipsum/Case/PublicationNumber/EP0174726", "EP0174726")</f>
        <v>EP0174726</v>
      </c>
      <c r="I263" t="s">
        <v>1003</v>
      </c>
      <c r="J263" t="s">
        <v>1399</v>
      </c>
      <c r="K263" s="1">
        <v>35123</v>
      </c>
      <c r="L263" s="1">
        <v>35104</v>
      </c>
      <c r="M263" t="s">
        <v>62</v>
      </c>
      <c r="N263" s="1">
        <v>37713</v>
      </c>
      <c r="O263" t="s">
        <v>28</v>
      </c>
      <c r="P263" t="s">
        <v>28</v>
      </c>
      <c r="Q263" t="s">
        <v>28</v>
      </c>
      <c r="R263" t="s">
        <v>28</v>
      </c>
      <c r="S263" s="2">
        <v>31259</v>
      </c>
      <c r="T263" s="2">
        <v>32624</v>
      </c>
    </row>
    <row r="264" spans="1:20" x14ac:dyDescent="0.25">
      <c r="A264">
        <v>1996033</v>
      </c>
      <c r="B264" s="1">
        <v>35305</v>
      </c>
      <c r="C264" t="s">
        <v>20</v>
      </c>
      <c r="D264" t="s">
        <v>1400</v>
      </c>
      <c r="E264" t="s">
        <v>1398</v>
      </c>
      <c r="G264" t="s">
        <v>1402</v>
      </c>
      <c r="H264" t="str">
        <f>HYPERLINK("https://www.ipo.gov.uk/p-ipsum/Case/PublicationNumber/EP0382489", "EP0382489")</f>
        <v>EP0382489</v>
      </c>
      <c r="I264" t="s">
        <v>1403</v>
      </c>
      <c r="J264" t="s">
        <v>1399</v>
      </c>
      <c r="K264" s="1">
        <v>35123</v>
      </c>
      <c r="L264" s="1">
        <v>35104</v>
      </c>
      <c r="M264" t="s">
        <v>62</v>
      </c>
      <c r="N264" s="1">
        <v>37713</v>
      </c>
      <c r="O264" t="s">
        <v>28</v>
      </c>
      <c r="P264" t="s">
        <v>28</v>
      </c>
      <c r="Q264" t="s">
        <v>28</v>
      </c>
      <c r="R264" t="s">
        <v>28</v>
      </c>
      <c r="S264" s="2">
        <v>32910</v>
      </c>
      <c r="T264" s="2">
        <v>34655</v>
      </c>
    </row>
    <row r="265" spans="1:20" x14ac:dyDescent="0.25">
      <c r="A265">
        <v>1996034</v>
      </c>
      <c r="B265" s="1">
        <v>35305</v>
      </c>
      <c r="C265" t="s">
        <v>20</v>
      </c>
      <c r="D265" t="s">
        <v>1400</v>
      </c>
      <c r="E265" t="s">
        <v>1398</v>
      </c>
      <c r="G265" t="s">
        <v>1402</v>
      </c>
      <c r="H265" t="str">
        <f>HYPERLINK("https://www.ipo.gov.uk/p-ipsum/Case/PublicationNumber/EP0382489", "EP0382489")</f>
        <v>EP0382489</v>
      </c>
      <c r="I265" t="s">
        <v>1403</v>
      </c>
      <c r="J265" t="s">
        <v>1399</v>
      </c>
      <c r="K265" s="1">
        <v>35123</v>
      </c>
      <c r="L265" s="1">
        <v>35104</v>
      </c>
      <c r="M265" t="s">
        <v>62</v>
      </c>
      <c r="N265" s="1">
        <v>37713</v>
      </c>
      <c r="O265" t="s">
        <v>28</v>
      </c>
      <c r="P265" t="s">
        <v>28</v>
      </c>
      <c r="Q265" t="s">
        <v>28</v>
      </c>
      <c r="R265" t="s">
        <v>28</v>
      </c>
      <c r="S265" s="2">
        <v>32910</v>
      </c>
      <c r="T265" s="2">
        <v>34655</v>
      </c>
    </row>
    <row r="266" spans="1:20" x14ac:dyDescent="0.25">
      <c r="A266">
        <v>1996035</v>
      </c>
      <c r="B266" s="1">
        <v>35305</v>
      </c>
      <c r="C266" t="s">
        <v>20</v>
      </c>
      <c r="D266" t="s">
        <v>1400</v>
      </c>
      <c r="E266" t="s">
        <v>1401</v>
      </c>
      <c r="G266" t="s">
        <v>1402</v>
      </c>
      <c r="H266" t="str">
        <f>HYPERLINK("https://www.ipo.gov.uk/p-ipsum/Case/PublicationNumber/EP0382489", "EP0382489")</f>
        <v>EP0382489</v>
      </c>
      <c r="I266" t="s">
        <v>1403</v>
      </c>
      <c r="J266" t="s">
        <v>1399</v>
      </c>
      <c r="K266" s="1">
        <v>35123</v>
      </c>
      <c r="L266" s="1">
        <v>35104</v>
      </c>
      <c r="M266" t="s">
        <v>62</v>
      </c>
      <c r="N266" s="1">
        <v>37713</v>
      </c>
      <c r="O266" t="s">
        <v>28</v>
      </c>
      <c r="P266" t="s">
        <v>28</v>
      </c>
      <c r="Q266" t="s">
        <v>28</v>
      </c>
      <c r="R266" t="s">
        <v>28</v>
      </c>
      <c r="S266" s="2">
        <v>32910</v>
      </c>
      <c r="T266" s="2">
        <v>34655</v>
      </c>
    </row>
    <row r="267" spans="1:20" x14ac:dyDescent="0.25">
      <c r="A267">
        <v>1996036</v>
      </c>
      <c r="B267" s="1">
        <v>35307</v>
      </c>
      <c r="C267" t="s">
        <v>20</v>
      </c>
      <c r="D267" t="s">
        <v>349</v>
      </c>
      <c r="E267" t="s">
        <v>1404</v>
      </c>
      <c r="F267" t="s">
        <v>1405</v>
      </c>
      <c r="G267" t="s">
        <v>1406</v>
      </c>
      <c r="H267" t="str">
        <f>HYPERLINK("https://www.ipo.gov.uk/p-ipsum/Case/PublicationNumber/EP0383472", "EP0383472")</f>
        <v>EP0383472</v>
      </c>
      <c r="I267" t="s">
        <v>1407</v>
      </c>
      <c r="J267" t="s">
        <v>1408</v>
      </c>
      <c r="K267" s="1">
        <v>35185</v>
      </c>
      <c r="L267" s="1">
        <v>35026</v>
      </c>
      <c r="M267" t="s">
        <v>27</v>
      </c>
      <c r="N267" s="1">
        <v>35863</v>
      </c>
      <c r="O267" s="1">
        <v>40504</v>
      </c>
      <c r="P267" s="1">
        <v>40504</v>
      </c>
      <c r="Q267" t="s">
        <v>28</v>
      </c>
      <c r="R267" s="1">
        <v>40215</v>
      </c>
      <c r="S267" s="2">
        <v>32910</v>
      </c>
      <c r="T267" s="2">
        <v>35102</v>
      </c>
    </row>
    <row r="268" spans="1:20" x14ac:dyDescent="0.25">
      <c r="A268">
        <v>1996037</v>
      </c>
      <c r="B268" s="1">
        <v>35318</v>
      </c>
      <c r="C268" t="s">
        <v>20</v>
      </c>
      <c r="D268" t="s">
        <v>1409</v>
      </c>
      <c r="E268" t="s">
        <v>1410</v>
      </c>
      <c r="F268" t="s">
        <v>1411</v>
      </c>
      <c r="G268" t="s">
        <v>1412</v>
      </c>
      <c r="H268" t="str">
        <f>HYPERLINK("https://www.ipo.gov.uk/p-ipsum/Case/PublicationNumber/EP0010458", "EP0010458")</f>
        <v>EP0010458</v>
      </c>
      <c r="I268" t="s">
        <v>1413</v>
      </c>
      <c r="J268" t="s">
        <v>1414</v>
      </c>
      <c r="K268" s="1">
        <v>35195</v>
      </c>
      <c r="L268" s="1">
        <v>32609</v>
      </c>
      <c r="M268" t="s">
        <v>27</v>
      </c>
      <c r="N268" s="1">
        <v>35468</v>
      </c>
      <c r="O268" s="1">
        <v>38087</v>
      </c>
      <c r="P268" s="1">
        <v>38087</v>
      </c>
      <c r="Q268" t="s">
        <v>28</v>
      </c>
      <c r="R268" s="1">
        <v>36395</v>
      </c>
      <c r="S268" s="2">
        <v>29090</v>
      </c>
      <c r="T268" s="2">
        <v>30538</v>
      </c>
    </row>
    <row r="269" spans="1:20" x14ac:dyDescent="0.25">
      <c r="A269">
        <v>1996038</v>
      </c>
      <c r="B269" s="1">
        <v>35318</v>
      </c>
      <c r="C269" t="s">
        <v>20</v>
      </c>
      <c r="D269" t="s">
        <v>1415</v>
      </c>
      <c r="E269" t="s">
        <v>1416</v>
      </c>
      <c r="F269" t="s">
        <v>1417</v>
      </c>
      <c r="G269" t="s">
        <v>1418</v>
      </c>
      <c r="H269" t="str">
        <f>HYPERLINK("https://www.ipo.gov.uk/p-ipsum/Case/PublicationNumber/GB2048258", "GB2048258")</f>
        <v>GB2048258</v>
      </c>
      <c r="I269" t="s">
        <v>1419</v>
      </c>
      <c r="J269" t="s">
        <v>1420</v>
      </c>
      <c r="K269" s="1">
        <v>35135</v>
      </c>
      <c r="L269" s="1">
        <v>35135</v>
      </c>
      <c r="M269" t="s">
        <v>27</v>
      </c>
      <c r="N269" s="1">
        <v>35507</v>
      </c>
      <c r="O269" s="1">
        <v>38443</v>
      </c>
      <c r="P269" s="1">
        <v>38443</v>
      </c>
      <c r="Q269" t="s">
        <v>28</v>
      </c>
      <c r="R269" s="1">
        <v>36618</v>
      </c>
      <c r="S269" s="2">
        <v>29313</v>
      </c>
      <c r="T269" s="2">
        <v>30405</v>
      </c>
    </row>
    <row r="270" spans="1:20" x14ac:dyDescent="0.25">
      <c r="A270">
        <v>1996039</v>
      </c>
      <c r="B270" s="1">
        <v>35320</v>
      </c>
      <c r="C270" t="s">
        <v>20</v>
      </c>
      <c r="D270" t="s">
        <v>1421</v>
      </c>
      <c r="E270" t="s">
        <v>1422</v>
      </c>
      <c r="F270" t="s">
        <v>1423</v>
      </c>
      <c r="G270" t="s">
        <v>1424</v>
      </c>
      <c r="H270" t="str">
        <f>HYPERLINK("https://www.ipo.gov.uk/p-ipsum/Case/PublicationNumber/EP0113964", "EP0113964")</f>
        <v>EP0113964</v>
      </c>
      <c r="I270" t="s">
        <v>1425</v>
      </c>
      <c r="J270" t="s">
        <v>1426</v>
      </c>
      <c r="K270" s="1">
        <v>35248</v>
      </c>
      <c r="L270" s="1">
        <v>35248</v>
      </c>
      <c r="M270" t="s">
        <v>27</v>
      </c>
      <c r="N270" s="1">
        <v>35563</v>
      </c>
      <c r="O270" s="1">
        <v>39781</v>
      </c>
      <c r="P270" s="1">
        <v>39781</v>
      </c>
      <c r="Q270" t="s">
        <v>28</v>
      </c>
      <c r="R270" s="1">
        <v>37955</v>
      </c>
      <c r="S270" s="2">
        <v>30650</v>
      </c>
      <c r="T270" s="2">
        <v>31707</v>
      </c>
    </row>
    <row r="271" spans="1:20" x14ac:dyDescent="0.25">
      <c r="A271">
        <v>1996040</v>
      </c>
      <c r="B271" s="1">
        <v>35320</v>
      </c>
      <c r="C271" t="s">
        <v>20</v>
      </c>
      <c r="D271" t="s">
        <v>1427</v>
      </c>
      <c r="E271" t="s">
        <v>1422</v>
      </c>
      <c r="F271" t="s">
        <v>1423</v>
      </c>
      <c r="G271" t="s">
        <v>1428</v>
      </c>
      <c r="H271" t="str">
        <f>HYPERLINK("https://www.ipo.gov.uk/p-ipsum/Case/PublicationNumber/EP0299602", "EP0299602")</f>
        <v>EP0299602</v>
      </c>
      <c r="I271" t="s">
        <v>1429</v>
      </c>
      <c r="J271" t="s">
        <v>1426</v>
      </c>
      <c r="K271" s="1">
        <v>35248</v>
      </c>
      <c r="L271" s="1">
        <v>35248</v>
      </c>
      <c r="M271" t="s">
        <v>27</v>
      </c>
      <c r="N271" s="1">
        <v>35563</v>
      </c>
      <c r="O271" s="1">
        <v>40725</v>
      </c>
      <c r="P271" s="1">
        <v>40725</v>
      </c>
      <c r="Q271" t="s">
        <v>28</v>
      </c>
      <c r="R271" s="1">
        <v>39587</v>
      </c>
      <c r="S271" s="2">
        <v>32282</v>
      </c>
      <c r="T271" s="2">
        <v>33961</v>
      </c>
    </row>
    <row r="272" spans="1:20" x14ac:dyDescent="0.25">
      <c r="A272">
        <v>1996041</v>
      </c>
      <c r="B272" s="1">
        <v>35321</v>
      </c>
      <c r="C272" t="s">
        <v>20</v>
      </c>
      <c r="D272" t="s">
        <v>657</v>
      </c>
      <c r="E272" t="s">
        <v>1430</v>
      </c>
      <c r="G272" t="s">
        <v>1431</v>
      </c>
      <c r="H272" t="str">
        <f>HYPERLINK("https://www.ipo.gov.uk/p-ipsum/Case/PublicationNumber/EP0299211", "EP0299211")</f>
        <v>EP0299211</v>
      </c>
      <c r="I272" t="s">
        <v>1432</v>
      </c>
      <c r="J272" t="s">
        <v>1433</v>
      </c>
      <c r="K272" s="1">
        <v>35139</v>
      </c>
      <c r="L272" s="1">
        <v>34892</v>
      </c>
      <c r="M272" t="s">
        <v>39</v>
      </c>
      <c r="N272" s="1">
        <v>35506</v>
      </c>
      <c r="O272" t="s">
        <v>28</v>
      </c>
      <c r="P272" t="s">
        <v>28</v>
      </c>
      <c r="Q272" t="s">
        <v>28</v>
      </c>
      <c r="R272" t="s">
        <v>28</v>
      </c>
      <c r="S272" s="2">
        <v>32308</v>
      </c>
      <c r="T272" s="2">
        <v>33716</v>
      </c>
    </row>
    <row r="273" spans="1:20" x14ac:dyDescent="0.25">
      <c r="A273">
        <v>1996042</v>
      </c>
      <c r="B273" s="1">
        <v>35321</v>
      </c>
      <c r="C273" t="s">
        <v>20</v>
      </c>
      <c r="D273" t="s">
        <v>657</v>
      </c>
      <c r="E273" t="s">
        <v>1430</v>
      </c>
      <c r="F273" t="s">
        <v>1434</v>
      </c>
      <c r="G273" t="s">
        <v>1435</v>
      </c>
      <c r="H273" t="str">
        <f>HYPERLINK("https://www.ipo.gov.uk/p-ipsum/Case/PublicationNumber/GB1516793", "GB1516793")</f>
        <v>GB1516793</v>
      </c>
      <c r="I273" t="s">
        <v>1436</v>
      </c>
      <c r="J273" t="s">
        <v>1433</v>
      </c>
      <c r="K273" s="1">
        <v>35139</v>
      </c>
      <c r="L273" s="1">
        <v>32674</v>
      </c>
      <c r="M273" t="s">
        <v>27</v>
      </c>
      <c r="N273" s="1">
        <v>35542</v>
      </c>
      <c r="O273" s="1">
        <v>37196</v>
      </c>
      <c r="P273" s="1">
        <v>37196</v>
      </c>
      <c r="Q273" t="s">
        <v>28</v>
      </c>
      <c r="R273" s="1">
        <v>35371</v>
      </c>
      <c r="S273" t="s">
        <v>28</v>
      </c>
      <c r="T273" t="s">
        <v>28</v>
      </c>
    </row>
    <row r="274" spans="1:20" x14ac:dyDescent="0.25">
      <c r="A274">
        <v>1996043</v>
      </c>
      <c r="B274" s="1">
        <v>35321</v>
      </c>
      <c r="C274" t="s">
        <v>20</v>
      </c>
      <c r="D274" t="s">
        <v>1437</v>
      </c>
      <c r="E274" t="s">
        <v>1438</v>
      </c>
      <c r="F274" t="s">
        <v>1439</v>
      </c>
      <c r="G274" t="s">
        <v>1440</v>
      </c>
      <c r="H274" t="str">
        <f>HYPERLINK("https://www.ipo.gov.uk/p-ipsum/Case/PublicationNumber/EP0382526", "EP0382526")</f>
        <v>EP0382526</v>
      </c>
      <c r="I274" t="s">
        <v>1441</v>
      </c>
      <c r="J274" t="s">
        <v>1442</v>
      </c>
      <c r="K274" s="1">
        <v>35285</v>
      </c>
      <c r="L274" s="1">
        <v>35123</v>
      </c>
      <c r="M274" t="s">
        <v>27</v>
      </c>
      <c r="N274" s="1">
        <v>35468</v>
      </c>
      <c r="O274" s="1">
        <v>40601</v>
      </c>
      <c r="P274" s="1">
        <v>40601</v>
      </c>
      <c r="Q274" t="s">
        <v>28</v>
      </c>
      <c r="R274" s="1">
        <v>40217</v>
      </c>
      <c r="S274" s="2">
        <v>32912</v>
      </c>
      <c r="T274" s="2">
        <v>35200</v>
      </c>
    </row>
    <row r="275" spans="1:20" x14ac:dyDescent="0.25">
      <c r="A275">
        <v>1996044</v>
      </c>
      <c r="B275" s="1">
        <v>35331</v>
      </c>
      <c r="C275" t="s">
        <v>20</v>
      </c>
      <c r="D275" t="s">
        <v>919</v>
      </c>
      <c r="E275" t="s">
        <v>1443</v>
      </c>
      <c r="F275" t="s">
        <v>1444</v>
      </c>
      <c r="G275" t="s">
        <v>1445</v>
      </c>
      <c r="H275" t="str">
        <f>HYPERLINK("https://www.ipo.gov.uk/p-ipsum/Case/PublicationNumber/GB2207674", "GB2207674")</f>
        <v>GB2207674</v>
      </c>
      <c r="I275" t="s">
        <v>1446</v>
      </c>
      <c r="J275" t="s">
        <v>1447</v>
      </c>
      <c r="K275" s="1">
        <v>35208</v>
      </c>
      <c r="L275" s="1">
        <v>35167</v>
      </c>
      <c r="M275" t="s">
        <v>27</v>
      </c>
      <c r="N275" s="1">
        <v>35468</v>
      </c>
      <c r="O275" s="1">
        <v>40644</v>
      </c>
      <c r="P275" s="1">
        <v>40644</v>
      </c>
      <c r="Q275" t="s">
        <v>28</v>
      </c>
      <c r="R275" s="1">
        <v>39663</v>
      </c>
      <c r="S275" s="2">
        <v>32358</v>
      </c>
      <c r="T275" s="2">
        <v>33492</v>
      </c>
    </row>
    <row r="276" spans="1:20" x14ac:dyDescent="0.25">
      <c r="A276">
        <v>1996045</v>
      </c>
      <c r="B276" s="1">
        <v>35342</v>
      </c>
      <c r="C276" t="s">
        <v>20</v>
      </c>
      <c r="D276" t="s">
        <v>1448</v>
      </c>
      <c r="E276" t="s">
        <v>1449</v>
      </c>
      <c r="F276" t="s">
        <v>1450</v>
      </c>
      <c r="G276" t="s">
        <v>1451</v>
      </c>
      <c r="H276" t="str">
        <f>HYPERLINK("https://www.ipo.gov.uk/p-ipsum/Case/PublicationNumber/GB2003877", "GB2003877")</f>
        <v>GB2003877</v>
      </c>
      <c r="I276" t="s">
        <v>1452</v>
      </c>
      <c r="J276" t="s">
        <v>1453</v>
      </c>
      <c r="K276" s="1">
        <v>35222</v>
      </c>
      <c r="L276" s="1">
        <v>35030</v>
      </c>
      <c r="M276" t="s">
        <v>27</v>
      </c>
      <c r="N276" s="1">
        <v>35473</v>
      </c>
      <c r="O276" s="1">
        <v>37868</v>
      </c>
      <c r="P276" s="1">
        <v>37868</v>
      </c>
      <c r="Q276" t="s">
        <v>28</v>
      </c>
      <c r="R276" s="1">
        <v>36043</v>
      </c>
      <c r="S276" s="2">
        <v>28738</v>
      </c>
      <c r="T276" s="2">
        <v>30027</v>
      </c>
    </row>
    <row r="277" spans="1:20" x14ac:dyDescent="0.25">
      <c r="A277">
        <v>1996046</v>
      </c>
      <c r="B277" s="1">
        <v>35345</v>
      </c>
      <c r="C277" t="s">
        <v>20</v>
      </c>
      <c r="D277" t="s">
        <v>1454</v>
      </c>
      <c r="E277" t="s">
        <v>1455</v>
      </c>
      <c r="F277" t="s">
        <v>1456</v>
      </c>
      <c r="G277" t="s">
        <v>1457</v>
      </c>
      <c r="H277" t="str">
        <f>HYPERLINK("https://www.ipo.gov.uk/p-ipsum/Case/PublicationNumber/EP0087750", "EP0087750")</f>
        <v>EP0087750</v>
      </c>
      <c r="I277" t="s">
        <v>1458</v>
      </c>
      <c r="J277" t="s">
        <v>1459</v>
      </c>
      <c r="K277" s="1">
        <v>35170</v>
      </c>
      <c r="L277" s="1">
        <v>34848</v>
      </c>
      <c r="M277" t="s">
        <v>27</v>
      </c>
      <c r="N277" s="1">
        <v>35541</v>
      </c>
      <c r="O277" s="1">
        <v>39500</v>
      </c>
      <c r="P277" s="1">
        <v>39500</v>
      </c>
      <c r="Q277" t="s">
        <v>28</v>
      </c>
      <c r="R277" s="1">
        <v>37675</v>
      </c>
      <c r="S277" s="2">
        <v>30370</v>
      </c>
      <c r="T277" s="2">
        <v>31217</v>
      </c>
    </row>
    <row r="278" spans="1:20" x14ac:dyDescent="0.25">
      <c r="A278">
        <v>1996047</v>
      </c>
      <c r="B278" s="1">
        <v>35361</v>
      </c>
      <c r="C278" t="s">
        <v>20</v>
      </c>
      <c r="D278" t="s">
        <v>198</v>
      </c>
      <c r="E278" t="s">
        <v>1460</v>
      </c>
      <c r="F278" t="s">
        <v>210</v>
      </c>
      <c r="G278" t="s">
        <v>1461</v>
      </c>
      <c r="H278" t="str">
        <f>HYPERLINK("https://www.ipo.gov.uk/p-ipsum/Case/PublicationNumber/EP0149197", "EP0149197")</f>
        <v>EP0149197</v>
      </c>
      <c r="I278" t="s">
        <v>1162</v>
      </c>
      <c r="J278" t="s">
        <v>1462</v>
      </c>
      <c r="K278" s="1">
        <v>35181</v>
      </c>
      <c r="L278" s="1">
        <v>35181</v>
      </c>
      <c r="M278" t="s">
        <v>27</v>
      </c>
      <c r="N278" s="1">
        <v>35507</v>
      </c>
      <c r="O278" s="1">
        <v>40166</v>
      </c>
      <c r="P278" s="1">
        <v>40166</v>
      </c>
      <c r="Q278" t="s">
        <v>28</v>
      </c>
      <c r="R278" s="1">
        <v>38341</v>
      </c>
      <c r="S278" s="2">
        <v>31036</v>
      </c>
      <c r="T278" s="2">
        <v>32953</v>
      </c>
    </row>
    <row r="279" spans="1:20" x14ac:dyDescent="0.25">
      <c r="A279">
        <v>1996048</v>
      </c>
      <c r="B279" s="1">
        <v>35366</v>
      </c>
      <c r="C279" t="s">
        <v>20</v>
      </c>
      <c r="D279" t="s">
        <v>198</v>
      </c>
      <c r="E279" t="s">
        <v>1463</v>
      </c>
      <c r="F279" t="s">
        <v>1464</v>
      </c>
      <c r="G279" t="s">
        <v>1465</v>
      </c>
      <c r="H279" t="str">
        <f>HYPERLINK("https://www.ipo.gov.uk/p-ipsum/Case/PublicationNumber/EP0334429", "EP0334429")</f>
        <v>EP0334429</v>
      </c>
      <c r="I279" t="s">
        <v>1466</v>
      </c>
      <c r="J279" t="s">
        <v>1467</v>
      </c>
      <c r="K279" s="1">
        <v>35194</v>
      </c>
      <c r="L279" s="1">
        <v>34990</v>
      </c>
      <c r="M279" t="s">
        <v>27</v>
      </c>
      <c r="N279" s="1">
        <v>35507</v>
      </c>
      <c r="O279" s="1">
        <v>40468</v>
      </c>
      <c r="P279" s="1">
        <v>40468</v>
      </c>
      <c r="Q279" t="s">
        <v>28</v>
      </c>
      <c r="R279" s="1">
        <v>39888</v>
      </c>
      <c r="S279" s="2">
        <v>32583</v>
      </c>
      <c r="T279" s="2">
        <v>33927</v>
      </c>
    </row>
    <row r="280" spans="1:20" x14ac:dyDescent="0.25">
      <c r="A280">
        <v>1996049</v>
      </c>
      <c r="B280" s="1">
        <v>35373</v>
      </c>
      <c r="C280" t="s">
        <v>20</v>
      </c>
      <c r="D280" t="s">
        <v>1468</v>
      </c>
      <c r="E280" t="s">
        <v>1469</v>
      </c>
      <c r="F280" t="s">
        <v>1470</v>
      </c>
      <c r="G280" t="s">
        <v>1471</v>
      </c>
      <c r="H280" t="str">
        <f>HYPERLINK("https://www.ipo.gov.uk/p-ipsum/Case/PublicationNumber/EP0273277", "EP0273277")</f>
        <v>EP0273277</v>
      </c>
      <c r="I280" t="s">
        <v>1472</v>
      </c>
      <c r="J280" t="s">
        <v>1473</v>
      </c>
      <c r="K280" s="1">
        <v>35193</v>
      </c>
      <c r="L280" s="1">
        <v>35193</v>
      </c>
      <c r="M280" t="s">
        <v>27</v>
      </c>
      <c r="N280" s="1">
        <v>35503</v>
      </c>
      <c r="O280" s="1">
        <v>40670</v>
      </c>
      <c r="P280" s="1">
        <v>40670</v>
      </c>
      <c r="Q280" t="s">
        <v>28</v>
      </c>
      <c r="R280" s="1">
        <v>39427</v>
      </c>
      <c r="S280" s="2">
        <v>32122</v>
      </c>
      <c r="T280" s="2">
        <v>33779</v>
      </c>
    </row>
    <row r="281" spans="1:20" x14ac:dyDescent="0.25">
      <c r="A281">
        <v>1996050</v>
      </c>
      <c r="B281" s="1">
        <v>35377</v>
      </c>
      <c r="C281" t="s">
        <v>20</v>
      </c>
      <c r="D281" t="s">
        <v>1474</v>
      </c>
      <c r="E281" t="s">
        <v>1475</v>
      </c>
      <c r="F281" t="s">
        <v>1476</v>
      </c>
      <c r="G281" t="s">
        <v>1477</v>
      </c>
      <c r="H281" t="str">
        <f>HYPERLINK("https://www.ipo.gov.uk/p-ipsum/Case/PublicationNumber/EP0200322", "EP0200322")</f>
        <v>EP0200322</v>
      </c>
      <c r="I281" t="s">
        <v>1478</v>
      </c>
      <c r="J281" t="s">
        <v>1479</v>
      </c>
      <c r="K281" s="1">
        <v>35208</v>
      </c>
      <c r="L281" s="1">
        <v>35208</v>
      </c>
      <c r="M281" t="s">
        <v>27</v>
      </c>
      <c r="N281" s="1">
        <v>35503</v>
      </c>
      <c r="O281" s="1">
        <v>40619</v>
      </c>
      <c r="P281" s="1">
        <v>40619</v>
      </c>
      <c r="Q281" t="s">
        <v>28</v>
      </c>
      <c r="R281" s="1">
        <v>38794</v>
      </c>
      <c r="S281" s="2">
        <v>31489</v>
      </c>
      <c r="T281" s="2">
        <v>32932</v>
      </c>
    </row>
    <row r="282" spans="1:20" x14ac:dyDescent="0.25">
      <c r="A282">
        <v>1996051</v>
      </c>
      <c r="B282" s="1">
        <v>35380</v>
      </c>
      <c r="C282" t="s">
        <v>20</v>
      </c>
      <c r="D282" t="s">
        <v>604</v>
      </c>
      <c r="E282" t="s">
        <v>1480</v>
      </c>
      <c r="F282" t="s">
        <v>1481</v>
      </c>
      <c r="G282" t="s">
        <v>1482</v>
      </c>
      <c r="H282" t="str">
        <f>HYPERLINK("https://www.ipo.gov.uk/p-ipsum/Case/PublicationNumber/EP0239710", "EP0239710")</f>
        <v>EP0239710</v>
      </c>
      <c r="I282" t="s">
        <v>1480</v>
      </c>
      <c r="J282" t="s">
        <v>1483</v>
      </c>
      <c r="K282" s="1">
        <v>35202</v>
      </c>
      <c r="L282" s="1">
        <v>34957</v>
      </c>
      <c r="M282" t="s">
        <v>27</v>
      </c>
      <c r="N282" s="1">
        <v>35541</v>
      </c>
      <c r="O282" s="1">
        <v>40435</v>
      </c>
      <c r="P282" s="1">
        <v>40435</v>
      </c>
      <c r="Q282" t="s">
        <v>28</v>
      </c>
      <c r="R282" s="1">
        <v>39066</v>
      </c>
      <c r="S282" s="2">
        <v>31761</v>
      </c>
      <c r="T282" s="2">
        <v>33142</v>
      </c>
    </row>
    <row r="283" spans="1:20" x14ac:dyDescent="0.25">
      <c r="A283">
        <v>1996052</v>
      </c>
      <c r="B283" s="1">
        <v>35384</v>
      </c>
      <c r="C283" t="s">
        <v>20</v>
      </c>
      <c r="D283" t="s">
        <v>1484</v>
      </c>
      <c r="E283" t="s">
        <v>1485</v>
      </c>
      <c r="G283" t="s">
        <v>1486</v>
      </c>
      <c r="H283" t="str">
        <f>HYPERLINK("https://www.ipo.gov.uk/p-ipsum/Case/PublicationNumber/GB2221843", "GB2221843")</f>
        <v>GB2221843</v>
      </c>
      <c r="I283" t="s">
        <v>1487</v>
      </c>
      <c r="J283" t="s">
        <v>1488</v>
      </c>
      <c r="K283" s="1">
        <v>35269</v>
      </c>
      <c r="L283" s="1">
        <v>34974</v>
      </c>
      <c r="M283" t="s">
        <v>39</v>
      </c>
      <c r="N283" s="1">
        <v>35627</v>
      </c>
      <c r="O283" t="s">
        <v>28</v>
      </c>
      <c r="P283" t="s">
        <v>28</v>
      </c>
      <c r="Q283" t="s">
        <v>28</v>
      </c>
      <c r="R283" t="s">
        <v>28</v>
      </c>
      <c r="S283" s="2">
        <v>32722</v>
      </c>
      <c r="T283" s="2">
        <v>33940</v>
      </c>
    </row>
    <row r="284" spans="1:20" x14ac:dyDescent="0.25">
      <c r="A284">
        <v>1996053</v>
      </c>
      <c r="B284" s="1">
        <v>35388</v>
      </c>
      <c r="C284" t="s">
        <v>20</v>
      </c>
      <c r="D284" t="s">
        <v>1489</v>
      </c>
      <c r="E284" t="s">
        <v>1490</v>
      </c>
      <c r="F284" t="s">
        <v>1491</v>
      </c>
      <c r="G284" t="s">
        <v>1492</v>
      </c>
      <c r="H284" t="str">
        <f>HYPERLINK("https://www.ipo.gov.uk/p-ipsum/Case/PublicationNumber/EP0496835", "EP0496835")</f>
        <v>EP0496835</v>
      </c>
      <c r="I284" t="s">
        <v>1493</v>
      </c>
      <c r="J284" t="s">
        <v>1494</v>
      </c>
      <c r="K284" s="1">
        <v>35237</v>
      </c>
      <c r="L284" s="1">
        <v>35237</v>
      </c>
      <c r="M284" t="s">
        <v>27</v>
      </c>
      <c r="N284" s="1">
        <v>37025</v>
      </c>
      <c r="O284" s="1">
        <v>40714</v>
      </c>
      <c r="P284" s="1">
        <v>40714</v>
      </c>
      <c r="Q284" t="s">
        <v>28</v>
      </c>
      <c r="R284" s="1">
        <v>40470</v>
      </c>
      <c r="S284" s="2">
        <v>33165</v>
      </c>
      <c r="T284" s="2">
        <v>34829</v>
      </c>
    </row>
    <row r="285" spans="1:20" x14ac:dyDescent="0.25">
      <c r="A285">
        <v>1996054</v>
      </c>
      <c r="B285" s="1">
        <v>35394</v>
      </c>
      <c r="C285" t="s">
        <v>20</v>
      </c>
      <c r="D285" t="s">
        <v>1495</v>
      </c>
      <c r="E285" t="s">
        <v>1496</v>
      </c>
      <c r="F285" t="s">
        <v>1497</v>
      </c>
      <c r="G285" t="s">
        <v>1498</v>
      </c>
      <c r="H285" t="str">
        <f>HYPERLINK("https://www.ipo.gov.uk/p-ipsum/Case/PublicationNumber/GB2202851", "GB2202851")</f>
        <v>GB2202851</v>
      </c>
      <c r="I285" t="s">
        <v>1499</v>
      </c>
      <c r="J285" t="s">
        <v>1500</v>
      </c>
      <c r="K285" s="1">
        <v>35265</v>
      </c>
      <c r="L285" s="1">
        <v>35265</v>
      </c>
      <c r="M285" t="s">
        <v>27</v>
      </c>
      <c r="N285" s="1">
        <v>35541</v>
      </c>
      <c r="O285" s="1">
        <v>40742</v>
      </c>
      <c r="P285" s="1">
        <v>40742</v>
      </c>
      <c r="Q285" t="s">
        <v>28</v>
      </c>
      <c r="R285" s="1">
        <v>39511</v>
      </c>
      <c r="S285" s="2">
        <v>32206</v>
      </c>
      <c r="T285" s="2">
        <v>33226</v>
      </c>
    </row>
    <row r="286" spans="1:20" x14ac:dyDescent="0.25">
      <c r="A286">
        <v>1996055</v>
      </c>
      <c r="B286" s="1">
        <v>35391</v>
      </c>
      <c r="C286" t="s">
        <v>20</v>
      </c>
      <c r="D286" t="s">
        <v>1501</v>
      </c>
      <c r="E286" t="s">
        <v>1502</v>
      </c>
      <c r="F286" t="s">
        <v>1503</v>
      </c>
      <c r="G286" t="s">
        <v>1504</v>
      </c>
      <c r="H286" t="str">
        <f>HYPERLINK("https://www.ipo.gov.uk/p-ipsum/Case/PublicationNumber/EP0365467", "EP0365467")</f>
        <v>EP0365467</v>
      </c>
      <c r="I286" t="s">
        <v>1505</v>
      </c>
      <c r="J286" t="s">
        <v>1506</v>
      </c>
      <c r="K286" s="1">
        <v>35208</v>
      </c>
      <c r="L286" s="1">
        <v>34871</v>
      </c>
      <c r="M286" t="s">
        <v>27</v>
      </c>
      <c r="N286" s="1">
        <v>35541</v>
      </c>
      <c r="O286" t="s">
        <v>28</v>
      </c>
      <c r="P286" s="1">
        <v>40349</v>
      </c>
      <c r="Q286" t="s">
        <v>28</v>
      </c>
      <c r="R286" t="s">
        <v>28</v>
      </c>
      <c r="S286" s="2">
        <v>32604</v>
      </c>
      <c r="T286" s="2">
        <v>34199</v>
      </c>
    </row>
    <row r="287" spans="1:20" x14ac:dyDescent="0.25">
      <c r="A287">
        <v>1996056</v>
      </c>
      <c r="B287" s="1">
        <v>35396</v>
      </c>
      <c r="C287" t="s">
        <v>20</v>
      </c>
      <c r="D287" t="s">
        <v>1507</v>
      </c>
      <c r="E287" t="s">
        <v>1508</v>
      </c>
      <c r="F287" t="s">
        <v>1509</v>
      </c>
      <c r="G287" t="s">
        <v>1510</v>
      </c>
      <c r="H287" t="str">
        <f>HYPERLINK("https://www.ipo.gov.uk/p-ipsum/Case/PublicationNumber/EP0166287", "EP0166287")</f>
        <v>EP0166287</v>
      </c>
      <c r="I287" t="s">
        <v>1511</v>
      </c>
      <c r="J287" t="s">
        <v>1512</v>
      </c>
      <c r="K287" s="1">
        <v>35220</v>
      </c>
      <c r="L287" s="1">
        <v>34460</v>
      </c>
      <c r="M287" t="s">
        <v>27</v>
      </c>
      <c r="N287" s="1">
        <v>35587</v>
      </c>
      <c r="O287" s="1">
        <v>39938</v>
      </c>
      <c r="P287" s="1">
        <v>39938</v>
      </c>
      <c r="Q287" t="s">
        <v>28</v>
      </c>
      <c r="R287" s="1">
        <v>38513</v>
      </c>
      <c r="S287" s="2">
        <v>31208</v>
      </c>
      <c r="T287" s="2">
        <v>32743</v>
      </c>
    </row>
    <row r="288" spans="1:20" x14ac:dyDescent="0.25">
      <c r="A288">
        <v>1996057</v>
      </c>
      <c r="B288" s="1">
        <v>35396</v>
      </c>
      <c r="C288" t="s">
        <v>20</v>
      </c>
      <c r="D288" t="s">
        <v>1421</v>
      </c>
      <c r="E288" t="s">
        <v>1513</v>
      </c>
      <c r="F288" t="s">
        <v>1514</v>
      </c>
      <c r="G288" t="s">
        <v>1515</v>
      </c>
      <c r="H288" t="str">
        <f>HYPERLINK("https://www.ipo.gov.uk/p-ipsum/Case/PublicationNumber/EP0321122", "EP0321122")</f>
        <v>EP0321122</v>
      </c>
      <c r="I288" t="s">
        <v>1516</v>
      </c>
      <c r="J288" t="s">
        <v>1517</v>
      </c>
      <c r="K288" s="1">
        <v>35381</v>
      </c>
      <c r="L288" s="1">
        <v>35354</v>
      </c>
      <c r="M288" t="s">
        <v>27</v>
      </c>
      <c r="N288" s="1">
        <v>35552</v>
      </c>
      <c r="O288" s="1">
        <v>40831</v>
      </c>
      <c r="P288" s="1">
        <v>40831</v>
      </c>
      <c r="Q288" t="s">
        <v>28</v>
      </c>
      <c r="R288" s="1">
        <v>39782</v>
      </c>
      <c r="S288" s="2">
        <v>32477</v>
      </c>
      <c r="T288" s="2">
        <v>35333</v>
      </c>
    </row>
    <row r="289" spans="1:20" x14ac:dyDescent="0.25">
      <c r="A289">
        <v>1996058</v>
      </c>
      <c r="B289" s="1">
        <v>35398</v>
      </c>
      <c r="C289" t="s">
        <v>20</v>
      </c>
      <c r="D289" t="s">
        <v>1518</v>
      </c>
      <c r="E289" t="s">
        <v>1519</v>
      </c>
      <c r="F289" t="s">
        <v>1520</v>
      </c>
      <c r="G289" t="s">
        <v>1521</v>
      </c>
      <c r="H289" t="str">
        <f>HYPERLINK("https://www.ipo.gov.uk/p-ipsum/Case/PublicationNumber/EP0454436", "EP0454436")</f>
        <v>EP0454436</v>
      </c>
      <c r="I289" t="s">
        <v>1522</v>
      </c>
      <c r="J289" t="s">
        <v>1523</v>
      </c>
      <c r="K289" s="1">
        <v>35335</v>
      </c>
      <c r="L289" s="1">
        <v>35335</v>
      </c>
      <c r="M289" t="s">
        <v>27</v>
      </c>
      <c r="N289" s="1">
        <v>35552</v>
      </c>
      <c r="O289" s="1">
        <v>40812</v>
      </c>
      <c r="P289" s="1">
        <v>40812</v>
      </c>
      <c r="Q289" t="s">
        <v>28</v>
      </c>
      <c r="R289" s="1">
        <v>40657</v>
      </c>
      <c r="S289" s="2">
        <v>33352</v>
      </c>
      <c r="T289" s="2">
        <v>34955</v>
      </c>
    </row>
    <row r="290" spans="1:20" x14ac:dyDescent="0.25">
      <c r="A290">
        <v>1996059</v>
      </c>
      <c r="B290" s="1">
        <v>35398</v>
      </c>
      <c r="C290" t="s">
        <v>20</v>
      </c>
      <c r="D290" t="s">
        <v>1524</v>
      </c>
      <c r="E290" t="s">
        <v>1525</v>
      </c>
      <c r="F290" t="s">
        <v>1526</v>
      </c>
      <c r="G290" t="s">
        <v>1527</v>
      </c>
      <c r="H290" t="str">
        <f>HYPERLINK("https://www.ipo.gov.uk/p-ipsum/Case/PublicationNumber/EP0383579", "EP0383579")</f>
        <v>EP0383579</v>
      </c>
      <c r="I290" t="s">
        <v>1528</v>
      </c>
      <c r="J290" t="s">
        <v>1529</v>
      </c>
      <c r="K290" s="1">
        <v>35368</v>
      </c>
      <c r="L290" s="1">
        <v>35202</v>
      </c>
      <c r="M290" t="s">
        <v>27</v>
      </c>
      <c r="N290" s="1">
        <v>35535</v>
      </c>
      <c r="O290" s="1">
        <v>40679</v>
      </c>
      <c r="P290" s="1">
        <v>40679</v>
      </c>
      <c r="Q290" t="s">
        <v>28</v>
      </c>
      <c r="R290" s="1">
        <v>40223</v>
      </c>
      <c r="S290" s="2">
        <v>32918</v>
      </c>
      <c r="T290" s="2">
        <v>35263</v>
      </c>
    </row>
    <row r="291" spans="1:20" x14ac:dyDescent="0.25">
      <c r="A291">
        <v>1996060</v>
      </c>
      <c r="B291" s="1">
        <v>35408</v>
      </c>
      <c r="C291" t="s">
        <v>20</v>
      </c>
      <c r="D291" t="s">
        <v>1530</v>
      </c>
      <c r="E291" t="s">
        <v>1531</v>
      </c>
      <c r="F291" t="s">
        <v>1532</v>
      </c>
      <c r="G291" t="s">
        <v>1533</v>
      </c>
      <c r="H291" t="str">
        <f>HYPERLINK("https://www.ipo.gov.uk/p-ipsum/Case/PublicationNumber/EP0252504", "EP0252504")</f>
        <v>EP0252504</v>
      </c>
      <c r="I291" t="s">
        <v>1534</v>
      </c>
      <c r="J291" t="s">
        <v>1535</v>
      </c>
      <c r="K291" s="1">
        <v>35241</v>
      </c>
      <c r="L291" s="1">
        <v>35241</v>
      </c>
      <c r="M291" t="s">
        <v>27</v>
      </c>
      <c r="N291" s="1">
        <v>35583</v>
      </c>
      <c r="O291" s="1">
        <v>40718</v>
      </c>
      <c r="P291" s="1">
        <v>40718</v>
      </c>
      <c r="Q291" t="s">
        <v>28</v>
      </c>
      <c r="R291" s="1">
        <v>39272</v>
      </c>
      <c r="S291" s="2">
        <v>31967</v>
      </c>
      <c r="T291" s="2">
        <v>33044</v>
      </c>
    </row>
    <row r="292" spans="1:20" x14ac:dyDescent="0.25">
      <c r="A292">
        <v>1996061</v>
      </c>
      <c r="B292" s="1">
        <v>35418</v>
      </c>
      <c r="C292" t="s">
        <v>20</v>
      </c>
      <c r="D292" t="s">
        <v>1536</v>
      </c>
      <c r="E292" t="s">
        <v>1490</v>
      </c>
      <c r="F292" t="s">
        <v>1537</v>
      </c>
      <c r="G292" t="s">
        <v>1538</v>
      </c>
      <c r="H292" t="str">
        <f>HYPERLINK("https://www.ipo.gov.uk/p-ipsum/Case/PublicationNumber/EP0361894", "EP0361894")</f>
        <v>EP0361894</v>
      </c>
      <c r="I292" t="s">
        <v>1539</v>
      </c>
      <c r="J292" t="s">
        <v>1494</v>
      </c>
      <c r="K292" s="1">
        <v>35237</v>
      </c>
      <c r="L292" s="1">
        <v>35237</v>
      </c>
      <c r="M292" t="s">
        <v>27</v>
      </c>
      <c r="N292" s="1">
        <v>37007</v>
      </c>
      <c r="O292" s="1">
        <v>40714</v>
      </c>
      <c r="P292" s="1">
        <v>40714</v>
      </c>
      <c r="Q292" t="s">
        <v>28</v>
      </c>
      <c r="R292" s="1">
        <v>40083</v>
      </c>
      <c r="S292" s="2">
        <v>32778</v>
      </c>
      <c r="T292" s="2">
        <v>34647</v>
      </c>
    </row>
    <row r="293" spans="1:20" x14ac:dyDescent="0.25">
      <c r="A293">
        <v>1997001</v>
      </c>
      <c r="B293" s="1">
        <v>35451</v>
      </c>
      <c r="C293" t="s">
        <v>20</v>
      </c>
      <c r="D293" t="s">
        <v>1540</v>
      </c>
      <c r="E293" t="s">
        <v>1541</v>
      </c>
      <c r="F293" t="s">
        <v>1542</v>
      </c>
      <c r="G293" t="s">
        <v>1543</v>
      </c>
      <c r="H293" t="str">
        <f>HYPERLINK("https://www.ipo.gov.uk/p-ipsum/Case/PublicationNumber/EP0382174", "EP0382174")</f>
        <v>EP0382174</v>
      </c>
      <c r="I293" t="s">
        <v>1544</v>
      </c>
      <c r="J293" t="s">
        <v>1545</v>
      </c>
      <c r="K293" s="1">
        <v>35306</v>
      </c>
      <c r="L293" s="1">
        <v>35306</v>
      </c>
      <c r="M293" t="s">
        <v>27</v>
      </c>
      <c r="N293" s="1">
        <v>35600</v>
      </c>
      <c r="O293" s="1">
        <v>40783</v>
      </c>
      <c r="P293" s="1">
        <v>40783</v>
      </c>
      <c r="Q293" t="s">
        <v>28</v>
      </c>
      <c r="R293" s="1">
        <v>40215</v>
      </c>
      <c r="S293" s="2">
        <v>32910</v>
      </c>
      <c r="T293" s="2">
        <v>34920</v>
      </c>
    </row>
    <row r="294" spans="1:20" x14ac:dyDescent="0.25">
      <c r="A294">
        <v>1997002</v>
      </c>
      <c r="B294" s="1">
        <v>35488</v>
      </c>
      <c r="C294" t="s">
        <v>1175</v>
      </c>
      <c r="D294" t="s">
        <v>7190</v>
      </c>
      <c r="E294" t="s">
        <v>1546</v>
      </c>
      <c r="F294" t="s">
        <v>1547</v>
      </c>
      <c r="G294" t="s">
        <v>1548</v>
      </c>
      <c r="H294" t="str">
        <f>HYPERLINK("https://www.ipo.gov.uk/p-ipsum/Case/PublicationNumber/GB1573955", "GB1573955")</f>
        <v>GB1573955</v>
      </c>
      <c r="I294" t="s">
        <v>1549</v>
      </c>
      <c r="J294" t="s">
        <v>1550</v>
      </c>
      <c r="K294" s="1">
        <v>31125</v>
      </c>
      <c r="L294" s="1">
        <v>31125</v>
      </c>
      <c r="M294" t="s">
        <v>27</v>
      </c>
      <c r="N294" s="1">
        <v>35758</v>
      </c>
      <c r="O294" s="1">
        <v>36603</v>
      </c>
      <c r="P294" s="1">
        <v>36603</v>
      </c>
      <c r="Q294" t="s">
        <v>28</v>
      </c>
      <c r="R294" s="1">
        <v>35533</v>
      </c>
      <c r="S294" t="s">
        <v>28</v>
      </c>
      <c r="T294" t="s">
        <v>28</v>
      </c>
    </row>
    <row r="295" spans="1:20" x14ac:dyDescent="0.25">
      <c r="A295">
        <v>1997003</v>
      </c>
      <c r="B295" s="1">
        <v>35507</v>
      </c>
      <c r="C295" t="s">
        <v>20</v>
      </c>
      <c r="D295" t="s">
        <v>7182</v>
      </c>
      <c r="E295" t="s">
        <v>1551</v>
      </c>
      <c r="F295" t="s">
        <v>1552</v>
      </c>
      <c r="G295" t="s">
        <v>1553</v>
      </c>
      <c r="H295" t="str">
        <f>HYPERLINK("https://www.ipo.gov.uk/p-ipsum/Case/PublicationNumber/EP0164865", "EP0164865")</f>
        <v>EP0164865</v>
      </c>
      <c r="I295" t="s">
        <v>1554</v>
      </c>
      <c r="J295" t="s">
        <v>1555</v>
      </c>
      <c r="K295" s="1">
        <v>35338</v>
      </c>
      <c r="L295" s="1">
        <v>35338</v>
      </c>
      <c r="M295" t="s">
        <v>27</v>
      </c>
      <c r="N295" s="1">
        <v>35647</v>
      </c>
      <c r="O295" s="1">
        <v>40298</v>
      </c>
      <c r="P295" s="1">
        <v>40298</v>
      </c>
      <c r="Q295" t="s">
        <v>28</v>
      </c>
      <c r="R295" s="1">
        <v>38473</v>
      </c>
      <c r="S295" s="2">
        <v>31168</v>
      </c>
      <c r="T295" s="2">
        <v>32498</v>
      </c>
    </row>
    <row r="296" spans="1:20" x14ac:dyDescent="0.25">
      <c r="A296">
        <v>1997004</v>
      </c>
      <c r="B296" s="1">
        <v>35508</v>
      </c>
      <c r="C296" t="s">
        <v>20</v>
      </c>
      <c r="D296" t="s">
        <v>1556</v>
      </c>
      <c r="E296" t="s">
        <v>1557</v>
      </c>
      <c r="F296" t="s">
        <v>1558</v>
      </c>
      <c r="G296" t="s">
        <v>1559</v>
      </c>
      <c r="H296" t="str">
        <f>HYPERLINK("https://www.ipo.gov.uk/p-ipsum/Case/PublicationNumber/GB2239016", "GB2239016")</f>
        <v>GB2239016</v>
      </c>
      <c r="I296" t="s">
        <v>1560</v>
      </c>
      <c r="J296" t="s">
        <v>1561</v>
      </c>
      <c r="K296" s="1">
        <v>35342</v>
      </c>
      <c r="L296" s="1">
        <v>35082</v>
      </c>
      <c r="M296" t="s">
        <v>27</v>
      </c>
      <c r="N296" s="1">
        <v>36062</v>
      </c>
      <c r="O296" s="1">
        <v>40560</v>
      </c>
      <c r="P296" s="1">
        <v>40560</v>
      </c>
      <c r="Q296" t="s">
        <v>28</v>
      </c>
      <c r="R296" s="1">
        <v>40522</v>
      </c>
      <c r="S296" s="2">
        <v>33217</v>
      </c>
      <c r="T296" s="2">
        <v>34185</v>
      </c>
    </row>
    <row r="297" spans="1:20" x14ac:dyDescent="0.25">
      <c r="A297">
        <v>1997005</v>
      </c>
      <c r="B297" s="1">
        <v>35510</v>
      </c>
      <c r="C297" t="s">
        <v>20</v>
      </c>
      <c r="D297" t="s">
        <v>1562</v>
      </c>
      <c r="E297" t="s">
        <v>1563</v>
      </c>
      <c r="F297" t="s">
        <v>1564</v>
      </c>
      <c r="G297" t="s">
        <v>1565</v>
      </c>
      <c r="H297" t="str">
        <f>HYPERLINK("https://www.ipo.gov.uk/p-ipsum/Case/PublicationNumber/EP0266730", "EP0266730")</f>
        <v>EP0266730</v>
      </c>
      <c r="I297" t="s">
        <v>1566</v>
      </c>
      <c r="J297" t="s">
        <v>1567</v>
      </c>
      <c r="K297" s="1">
        <v>35334</v>
      </c>
      <c r="L297" s="1">
        <v>35334</v>
      </c>
      <c r="M297" t="s">
        <v>27</v>
      </c>
      <c r="N297" s="1">
        <v>35647</v>
      </c>
      <c r="O297" s="1">
        <v>40811</v>
      </c>
      <c r="P297" s="1">
        <v>40811</v>
      </c>
      <c r="Q297" t="s">
        <v>28</v>
      </c>
      <c r="R297" s="1">
        <v>39388</v>
      </c>
      <c r="S297" s="2">
        <v>32083</v>
      </c>
      <c r="T297" s="2">
        <v>34556</v>
      </c>
    </row>
    <row r="298" spans="1:20" x14ac:dyDescent="0.25">
      <c r="A298">
        <v>1997006</v>
      </c>
      <c r="B298" s="1">
        <v>35515</v>
      </c>
      <c r="C298" t="s">
        <v>20</v>
      </c>
      <c r="D298" t="s">
        <v>1568</v>
      </c>
      <c r="E298" t="s">
        <v>1569</v>
      </c>
      <c r="G298" t="s">
        <v>1570</v>
      </c>
      <c r="H298" t="str">
        <f>HYPERLINK("https://www.ipo.gov.uk/p-ipsum/Case/PublicationNumber/EP0041313", "EP0041313")</f>
        <v>EP0041313</v>
      </c>
      <c r="I298" t="s">
        <v>1571</v>
      </c>
      <c r="J298" t="s">
        <v>1572</v>
      </c>
      <c r="K298" s="1">
        <v>35502</v>
      </c>
      <c r="L298" s="1">
        <v>35502</v>
      </c>
      <c r="M298" t="s">
        <v>39</v>
      </c>
      <c r="N298" s="1">
        <v>35552</v>
      </c>
      <c r="O298" t="s">
        <v>28</v>
      </c>
      <c r="P298" t="s">
        <v>28</v>
      </c>
      <c r="Q298" t="s">
        <v>28</v>
      </c>
      <c r="R298" t="s">
        <v>28</v>
      </c>
      <c r="S298" s="2">
        <v>29677</v>
      </c>
      <c r="T298" s="2">
        <v>33128</v>
      </c>
    </row>
    <row r="299" spans="1:20" x14ac:dyDescent="0.25">
      <c r="A299">
        <v>1997007</v>
      </c>
      <c r="B299" s="1">
        <v>35523</v>
      </c>
      <c r="C299" t="s">
        <v>20</v>
      </c>
      <c r="D299" t="s">
        <v>7191</v>
      </c>
      <c r="E299" t="s">
        <v>1573</v>
      </c>
      <c r="G299" t="s">
        <v>31</v>
      </c>
      <c r="H299" t="str">
        <f>HYPERLINK("https://www.ipo.gov.uk/p-ipsum/Case/PublicationNumber/EP0012401", "EP0012401")</f>
        <v>EP0012401</v>
      </c>
      <c r="I299" t="s">
        <v>32</v>
      </c>
      <c r="J299" t="s">
        <v>1574</v>
      </c>
      <c r="K299" s="1">
        <v>35464</v>
      </c>
      <c r="L299" s="1">
        <v>34288</v>
      </c>
      <c r="M299" t="s">
        <v>62</v>
      </c>
      <c r="N299" s="1">
        <v>36153</v>
      </c>
      <c r="O299" t="s">
        <v>28</v>
      </c>
      <c r="P299" t="s">
        <v>28</v>
      </c>
      <c r="Q299" t="s">
        <v>28</v>
      </c>
      <c r="R299" t="s">
        <v>28</v>
      </c>
      <c r="S299" s="2">
        <v>29199</v>
      </c>
      <c r="T299" s="2">
        <v>30748</v>
      </c>
    </row>
    <row r="300" spans="1:20" x14ac:dyDescent="0.25">
      <c r="A300">
        <v>1997008</v>
      </c>
      <c r="B300" s="1">
        <v>35523</v>
      </c>
      <c r="C300" t="s">
        <v>1175</v>
      </c>
      <c r="D300" t="s">
        <v>1575</v>
      </c>
      <c r="E300" t="s">
        <v>1576</v>
      </c>
      <c r="G300" t="s">
        <v>1577</v>
      </c>
      <c r="H300" t="str">
        <f>HYPERLINK("https://www.ipo.gov.uk/p-ipsum/Case/PublicationNumber/GB1595029", "GB1595029")</f>
        <v>GB1595029</v>
      </c>
      <c r="I300" t="s">
        <v>1578</v>
      </c>
      <c r="J300" t="s">
        <v>1579</v>
      </c>
      <c r="K300" s="1">
        <v>31336</v>
      </c>
      <c r="L300" s="1">
        <v>31336</v>
      </c>
      <c r="M300" t="s">
        <v>62</v>
      </c>
      <c r="N300" s="1">
        <v>36173</v>
      </c>
      <c r="O300" t="s">
        <v>28</v>
      </c>
      <c r="P300" t="s">
        <v>28</v>
      </c>
      <c r="Q300" t="s">
        <v>28</v>
      </c>
      <c r="R300" t="s">
        <v>28</v>
      </c>
      <c r="S300" t="s">
        <v>28</v>
      </c>
      <c r="T300" t="s">
        <v>28</v>
      </c>
    </row>
    <row r="301" spans="1:20" x14ac:dyDescent="0.25">
      <c r="A301">
        <v>1997009</v>
      </c>
      <c r="B301" s="1">
        <v>35531</v>
      </c>
      <c r="C301" t="s">
        <v>20</v>
      </c>
      <c r="D301" t="s">
        <v>214</v>
      </c>
      <c r="E301" t="s">
        <v>1580</v>
      </c>
      <c r="F301" t="s">
        <v>1581</v>
      </c>
      <c r="G301" t="s">
        <v>1582</v>
      </c>
      <c r="H301" t="str">
        <f>HYPERLINK("https://www.ipo.gov.uk/p-ipsum/Case/PublicationNumber/EP0443983", "EP0443983")</f>
        <v>EP0443983</v>
      </c>
      <c r="I301" t="s">
        <v>1583</v>
      </c>
      <c r="J301" t="s">
        <v>1584</v>
      </c>
      <c r="K301" s="1">
        <v>35354</v>
      </c>
      <c r="L301" s="1">
        <v>35198</v>
      </c>
      <c r="M301" t="s">
        <v>27</v>
      </c>
      <c r="N301" s="1">
        <v>35664</v>
      </c>
      <c r="O301" s="1">
        <v>40675</v>
      </c>
      <c r="P301" s="1">
        <v>40858</v>
      </c>
      <c r="Q301" s="1">
        <v>40859</v>
      </c>
      <c r="R301" s="1">
        <v>40586</v>
      </c>
      <c r="S301" s="2">
        <v>33281</v>
      </c>
      <c r="T301" s="2">
        <v>35123</v>
      </c>
    </row>
    <row r="302" spans="1:20" x14ac:dyDescent="0.25">
      <c r="A302">
        <v>1997010</v>
      </c>
      <c r="B302" s="1">
        <v>35534</v>
      </c>
      <c r="C302" t="s">
        <v>20</v>
      </c>
      <c r="D302" t="s">
        <v>1585</v>
      </c>
      <c r="E302" t="s">
        <v>1586</v>
      </c>
      <c r="F302" t="s">
        <v>1587</v>
      </c>
      <c r="G302" t="s">
        <v>1588</v>
      </c>
      <c r="H302" t="str">
        <f>HYPERLINK("https://www.ipo.gov.uk/p-ipsum/Case/PublicationNumber/EP0137145", "EP0137145")</f>
        <v>EP0137145</v>
      </c>
      <c r="I302" t="s">
        <v>1589</v>
      </c>
      <c r="J302" t="s">
        <v>1590</v>
      </c>
      <c r="K302" s="1">
        <v>35355</v>
      </c>
      <c r="L302" s="1">
        <v>34824</v>
      </c>
      <c r="M302" t="s">
        <v>27</v>
      </c>
      <c r="N302" s="1">
        <v>35668</v>
      </c>
      <c r="O302" s="1">
        <v>40006</v>
      </c>
      <c r="P302" s="1">
        <v>40006</v>
      </c>
      <c r="Q302" t="s">
        <v>28</v>
      </c>
      <c r="R302" s="1">
        <v>38181</v>
      </c>
      <c r="S302" s="2">
        <v>30876</v>
      </c>
      <c r="T302" s="2">
        <v>32260</v>
      </c>
    </row>
    <row r="303" spans="1:20" x14ac:dyDescent="0.25">
      <c r="A303">
        <v>1997011</v>
      </c>
      <c r="B303" s="1">
        <v>35535</v>
      </c>
      <c r="C303" t="s">
        <v>20</v>
      </c>
      <c r="D303" t="s">
        <v>1591</v>
      </c>
      <c r="E303" t="s">
        <v>1592</v>
      </c>
      <c r="F303" t="s">
        <v>1593</v>
      </c>
      <c r="G303" t="s">
        <v>1594</v>
      </c>
      <c r="H303" t="str">
        <f>HYPERLINK("https://www.ipo.gov.uk/p-ipsum/Case/PublicationNumber/EP0247633", "EP0247633")</f>
        <v>EP0247633</v>
      </c>
      <c r="I303" t="s">
        <v>1595</v>
      </c>
      <c r="J303" t="s">
        <v>1596</v>
      </c>
      <c r="K303" s="1">
        <v>35376</v>
      </c>
      <c r="L303" s="1">
        <v>35376</v>
      </c>
      <c r="M303" t="s">
        <v>27</v>
      </c>
      <c r="N303" s="1">
        <v>35671</v>
      </c>
      <c r="O303" s="1">
        <v>40853</v>
      </c>
      <c r="P303" s="1">
        <v>40853</v>
      </c>
      <c r="Q303" s="1">
        <v>41035</v>
      </c>
      <c r="R303" s="1">
        <v>39231</v>
      </c>
      <c r="S303" s="2">
        <v>31926</v>
      </c>
      <c r="T303" s="2">
        <v>33268</v>
      </c>
    </row>
    <row r="304" spans="1:20" x14ac:dyDescent="0.25">
      <c r="A304">
        <v>1997012</v>
      </c>
      <c r="B304" s="1">
        <v>35552</v>
      </c>
      <c r="C304" t="s">
        <v>20</v>
      </c>
      <c r="D304" t="s">
        <v>777</v>
      </c>
      <c r="E304" t="s">
        <v>1597</v>
      </c>
      <c r="F304" t="s">
        <v>1598</v>
      </c>
      <c r="G304" t="s">
        <v>1599</v>
      </c>
      <c r="H304" t="str">
        <f>HYPERLINK("https://www.ipo.gov.uk/p-ipsum/Case/PublicationNumber/EP0031058", "EP0031058")</f>
        <v>EP0031058</v>
      </c>
      <c r="I304" t="s">
        <v>1600</v>
      </c>
      <c r="J304" t="s">
        <v>1601</v>
      </c>
      <c r="K304" s="1">
        <v>35377</v>
      </c>
      <c r="L304" s="1">
        <v>34870</v>
      </c>
      <c r="M304" t="s">
        <v>27</v>
      </c>
      <c r="N304" s="1">
        <v>35677</v>
      </c>
      <c r="O304" s="1">
        <v>38689</v>
      </c>
      <c r="P304" s="1">
        <v>38689</v>
      </c>
      <c r="Q304" t="s">
        <v>28</v>
      </c>
      <c r="R304" s="1">
        <v>36864</v>
      </c>
      <c r="S304" s="2">
        <v>29559</v>
      </c>
      <c r="T304" s="2">
        <v>30776</v>
      </c>
    </row>
    <row r="305" spans="1:20" x14ac:dyDescent="0.25">
      <c r="A305">
        <v>1997013</v>
      </c>
      <c r="B305" s="1">
        <v>35556</v>
      </c>
      <c r="C305" t="s">
        <v>20</v>
      </c>
      <c r="D305" t="s">
        <v>214</v>
      </c>
      <c r="E305" t="s">
        <v>1602</v>
      </c>
      <c r="F305" t="s">
        <v>1603</v>
      </c>
      <c r="G305" t="s">
        <v>1604</v>
      </c>
      <c r="H305" t="str">
        <f>HYPERLINK("https://www.ipo.gov.uk/p-ipsum/Case/PublicationNumber/EP0236940", "EP0236940")</f>
        <v>EP0236940</v>
      </c>
      <c r="I305" t="s">
        <v>1605</v>
      </c>
      <c r="J305" t="s">
        <v>1606</v>
      </c>
      <c r="K305" s="1">
        <v>35387</v>
      </c>
      <c r="L305" s="1">
        <v>35270</v>
      </c>
      <c r="M305" t="s">
        <v>27</v>
      </c>
      <c r="N305" s="1">
        <v>35681</v>
      </c>
      <c r="O305" s="1">
        <v>40747</v>
      </c>
      <c r="P305" s="1">
        <v>40747</v>
      </c>
      <c r="Q305" t="s">
        <v>28</v>
      </c>
      <c r="R305" s="1">
        <v>39146</v>
      </c>
      <c r="S305" s="2">
        <v>31841</v>
      </c>
      <c r="T305" s="2">
        <v>34234</v>
      </c>
    </row>
    <row r="306" spans="1:20" x14ac:dyDescent="0.25">
      <c r="A306">
        <v>1997014</v>
      </c>
      <c r="B306" s="1">
        <v>35557</v>
      </c>
      <c r="C306" t="s">
        <v>20</v>
      </c>
      <c r="D306" t="s">
        <v>1607</v>
      </c>
      <c r="E306" t="s">
        <v>1608</v>
      </c>
      <c r="F306" t="s">
        <v>1609</v>
      </c>
      <c r="G306" t="s">
        <v>1610</v>
      </c>
      <c r="H306" t="str">
        <f>HYPERLINK("https://www.ipo.gov.uk/p-ipsum/Case/PublicationNumber/EP0364417", "EP0364417")</f>
        <v>EP0364417</v>
      </c>
      <c r="I306" t="s">
        <v>1611</v>
      </c>
      <c r="J306" t="s">
        <v>1612</v>
      </c>
      <c r="K306" s="1">
        <v>35415</v>
      </c>
      <c r="L306" s="1">
        <v>35264</v>
      </c>
      <c r="M306" t="s">
        <v>27</v>
      </c>
      <c r="N306" s="1">
        <v>37207</v>
      </c>
      <c r="O306" s="1">
        <v>40741</v>
      </c>
      <c r="P306" s="1">
        <v>40741</v>
      </c>
      <c r="Q306" s="1">
        <v>40925</v>
      </c>
      <c r="R306" s="1">
        <v>40062</v>
      </c>
      <c r="S306" s="2">
        <v>32757</v>
      </c>
      <c r="T306" s="2">
        <v>34374</v>
      </c>
    </row>
    <row r="307" spans="1:20" x14ac:dyDescent="0.25">
      <c r="A307">
        <v>1997015</v>
      </c>
      <c r="B307" s="1">
        <v>35573</v>
      </c>
      <c r="C307" t="s">
        <v>1175</v>
      </c>
      <c r="D307" t="s">
        <v>1613</v>
      </c>
      <c r="E307" t="s">
        <v>1614</v>
      </c>
      <c r="G307" t="s">
        <v>1615</v>
      </c>
      <c r="H307" t="str">
        <f>HYPERLINK("https://www.ipo.gov.uk/p-ipsum/Case/PublicationNumber/EP0003890", "EP0003890")</f>
        <v>EP0003890</v>
      </c>
      <c r="I307" t="s">
        <v>1616</v>
      </c>
      <c r="J307" t="s">
        <v>1617</v>
      </c>
      <c r="K307" s="1">
        <v>32227</v>
      </c>
      <c r="L307" s="1">
        <v>31163</v>
      </c>
      <c r="M307" t="s">
        <v>39</v>
      </c>
      <c r="N307" s="1">
        <v>36012</v>
      </c>
      <c r="O307" t="s">
        <v>28</v>
      </c>
      <c r="P307" t="s">
        <v>28</v>
      </c>
      <c r="Q307" t="s">
        <v>28</v>
      </c>
      <c r="R307" t="s">
        <v>28</v>
      </c>
      <c r="S307" s="2">
        <v>28901</v>
      </c>
      <c r="T307" s="2">
        <v>30342</v>
      </c>
    </row>
    <row r="308" spans="1:20" x14ac:dyDescent="0.25">
      <c r="A308">
        <v>1997016</v>
      </c>
      <c r="B308" s="1">
        <v>35592</v>
      </c>
      <c r="C308" t="s">
        <v>1175</v>
      </c>
      <c r="D308" t="s">
        <v>1618</v>
      </c>
      <c r="E308" t="s">
        <v>1619</v>
      </c>
      <c r="F308" t="s">
        <v>1620</v>
      </c>
      <c r="G308" t="s">
        <v>1621</v>
      </c>
      <c r="H308" t="str">
        <f>HYPERLINK("https://www.ipo.gov.uk/p-ipsum/Case/PublicationNumber/EP0382375", "EP0382375")</f>
        <v>EP0382375</v>
      </c>
      <c r="I308" t="s">
        <v>1622</v>
      </c>
      <c r="J308" t="s">
        <v>1623</v>
      </c>
      <c r="K308" s="1">
        <v>35528</v>
      </c>
      <c r="L308" s="1">
        <v>35159</v>
      </c>
      <c r="M308" t="s">
        <v>27</v>
      </c>
      <c r="N308" s="1">
        <v>35863</v>
      </c>
      <c r="O308" s="1">
        <v>40636</v>
      </c>
      <c r="P308" s="1">
        <v>40636</v>
      </c>
      <c r="Q308" t="s">
        <v>28</v>
      </c>
      <c r="R308" s="1">
        <v>40203</v>
      </c>
      <c r="S308" s="2">
        <v>32898</v>
      </c>
      <c r="T308" s="2">
        <v>34416</v>
      </c>
    </row>
    <row r="309" spans="1:20" x14ac:dyDescent="0.25">
      <c r="A309">
        <v>1997017</v>
      </c>
      <c r="B309" s="1">
        <v>35594</v>
      </c>
      <c r="C309" t="s">
        <v>20</v>
      </c>
      <c r="D309" t="s">
        <v>1624</v>
      </c>
      <c r="E309" t="s">
        <v>1625</v>
      </c>
      <c r="F309" t="s">
        <v>1626</v>
      </c>
      <c r="G309" t="s">
        <v>1627</v>
      </c>
      <c r="H309" t="str">
        <f>HYPERLINK("https://www.ipo.gov.uk/p-ipsum/Case/PublicationNumber/GB2208646", "GB2208646")</f>
        <v>GB2208646</v>
      </c>
      <c r="I309" t="s">
        <v>1628</v>
      </c>
      <c r="J309" t="s">
        <v>1629</v>
      </c>
      <c r="K309" s="1">
        <v>35548</v>
      </c>
      <c r="L309" s="1">
        <v>35499</v>
      </c>
      <c r="M309" t="s">
        <v>27</v>
      </c>
      <c r="N309" s="1">
        <v>35719</v>
      </c>
      <c r="O309" s="1">
        <v>40977</v>
      </c>
      <c r="P309" s="1">
        <v>40977</v>
      </c>
      <c r="Q309" t="s">
        <v>28</v>
      </c>
      <c r="R309" s="1">
        <v>39672</v>
      </c>
      <c r="S309" s="2">
        <v>32367</v>
      </c>
      <c r="T309" s="2">
        <v>33415</v>
      </c>
    </row>
    <row r="310" spans="1:20" x14ac:dyDescent="0.25">
      <c r="A310">
        <v>1997018</v>
      </c>
      <c r="B310" s="1">
        <v>35605</v>
      </c>
      <c r="C310" t="s">
        <v>20</v>
      </c>
      <c r="D310" t="s">
        <v>1630</v>
      </c>
      <c r="E310" t="s">
        <v>1631</v>
      </c>
      <c r="F310" t="s">
        <v>1632</v>
      </c>
      <c r="G310" t="s">
        <v>1633</v>
      </c>
      <c r="H310" t="str">
        <f>HYPERLINK("https://www.ipo.gov.uk/p-ipsum/Case/PublicationNumber/EP0459136", "EP0459136")</f>
        <v>EP0459136</v>
      </c>
      <c r="I310" t="s">
        <v>1271</v>
      </c>
      <c r="J310" t="s">
        <v>1634</v>
      </c>
      <c r="K310" s="1">
        <v>35549</v>
      </c>
      <c r="L310" s="1">
        <v>35549</v>
      </c>
      <c r="M310" t="s">
        <v>27</v>
      </c>
      <c r="N310" s="1">
        <v>35734</v>
      </c>
      <c r="O310" s="1">
        <v>41027</v>
      </c>
      <c r="P310" s="1">
        <v>41027</v>
      </c>
      <c r="Q310" t="s">
        <v>28</v>
      </c>
      <c r="R310" s="1">
        <v>40652</v>
      </c>
      <c r="S310" s="2">
        <v>33347</v>
      </c>
      <c r="T310" s="2">
        <v>35426</v>
      </c>
    </row>
    <row r="311" spans="1:20" x14ac:dyDescent="0.25">
      <c r="A311">
        <v>1997019</v>
      </c>
      <c r="B311" s="1">
        <v>35605</v>
      </c>
      <c r="C311" t="s">
        <v>20</v>
      </c>
      <c r="D311" t="s">
        <v>657</v>
      </c>
      <c r="E311" t="s">
        <v>1635</v>
      </c>
      <c r="F311" t="s">
        <v>1636</v>
      </c>
      <c r="G311" t="s">
        <v>1637</v>
      </c>
      <c r="H311" t="str">
        <f>HYPERLINK("https://www.ipo.gov.uk/p-ipsum/Case/PublicationNumber/EP0000947", "EP0000947")</f>
        <v>EP0000947</v>
      </c>
      <c r="I311" t="s">
        <v>1638</v>
      </c>
      <c r="J311" t="s">
        <v>1639</v>
      </c>
      <c r="K311" s="1">
        <v>35423</v>
      </c>
      <c r="L311" s="1">
        <v>35269</v>
      </c>
      <c r="M311" t="s">
        <v>27</v>
      </c>
      <c r="N311" s="1">
        <v>35734</v>
      </c>
      <c r="O311" s="1">
        <v>37857</v>
      </c>
      <c r="P311" s="1">
        <v>37857</v>
      </c>
      <c r="Q311" t="s">
        <v>28</v>
      </c>
      <c r="R311" s="1">
        <v>36032</v>
      </c>
      <c r="S311" s="2">
        <v>28727</v>
      </c>
      <c r="T311" s="2">
        <v>29600</v>
      </c>
    </row>
    <row r="312" spans="1:20" x14ac:dyDescent="0.25">
      <c r="A312">
        <v>1997020</v>
      </c>
      <c r="B312" s="1">
        <v>35619</v>
      </c>
      <c r="C312" t="s">
        <v>1175</v>
      </c>
      <c r="D312" t="s">
        <v>748</v>
      </c>
      <c r="E312" t="s">
        <v>1640</v>
      </c>
      <c r="F312" t="s">
        <v>1641</v>
      </c>
      <c r="G312" t="s">
        <v>1642</v>
      </c>
      <c r="H312" t="str">
        <f>HYPERLINK("https://www.ipo.gov.uk/p-ipsum/Case/PublicationNumber/EP0003416", "EP0003416")</f>
        <v>EP0003416</v>
      </c>
      <c r="I312" t="s">
        <v>1643</v>
      </c>
      <c r="J312" t="s">
        <v>1644</v>
      </c>
      <c r="K312" s="1">
        <v>35076</v>
      </c>
      <c r="L312" s="1">
        <v>31883</v>
      </c>
      <c r="M312" t="s">
        <v>27</v>
      </c>
      <c r="N312" s="1">
        <v>35937</v>
      </c>
      <c r="O312" s="1">
        <v>37361</v>
      </c>
      <c r="P312" s="1">
        <v>37361</v>
      </c>
      <c r="Q312" t="s">
        <v>28</v>
      </c>
      <c r="R312" s="1">
        <v>36179</v>
      </c>
      <c r="S312" s="2">
        <v>28874</v>
      </c>
      <c r="T312" s="2">
        <v>29824</v>
      </c>
    </row>
    <row r="313" spans="1:20" x14ac:dyDescent="0.25">
      <c r="A313">
        <v>1997021</v>
      </c>
      <c r="B313" s="1">
        <v>35619</v>
      </c>
      <c r="C313" t="s">
        <v>1175</v>
      </c>
      <c r="D313" t="s">
        <v>748</v>
      </c>
      <c r="E313" t="s">
        <v>1645</v>
      </c>
      <c r="F313" t="s">
        <v>1646</v>
      </c>
      <c r="G313" t="s">
        <v>1647</v>
      </c>
      <c r="H313" t="str">
        <f>HYPERLINK("https://www.ipo.gov.uk/p-ipsum/Case/PublicationNumber/GB1595696", "GB1595696")</f>
        <v>GB1595696</v>
      </c>
      <c r="I313" t="s">
        <v>1648</v>
      </c>
      <c r="J313" t="s">
        <v>1649</v>
      </c>
      <c r="K313" s="1">
        <v>31870</v>
      </c>
      <c r="L313" s="1">
        <v>31190</v>
      </c>
      <c r="M313" t="s">
        <v>27</v>
      </c>
      <c r="N313" s="1">
        <v>35891</v>
      </c>
      <c r="O313" s="1">
        <v>37485</v>
      </c>
      <c r="P313" s="1">
        <v>37485</v>
      </c>
      <c r="Q313" t="s">
        <v>28</v>
      </c>
      <c r="R313" s="1">
        <v>35660</v>
      </c>
      <c r="S313" t="s">
        <v>28</v>
      </c>
      <c r="T313" t="s">
        <v>28</v>
      </c>
    </row>
    <row r="314" spans="1:20" x14ac:dyDescent="0.25">
      <c r="A314">
        <v>1997022</v>
      </c>
      <c r="B314" s="1">
        <v>35619</v>
      </c>
      <c r="C314" t="s">
        <v>1175</v>
      </c>
      <c r="D314" t="s">
        <v>1618</v>
      </c>
      <c r="E314" t="s">
        <v>1650</v>
      </c>
      <c r="F314" t="s">
        <v>1651</v>
      </c>
      <c r="G314" t="s">
        <v>1652</v>
      </c>
      <c r="H314" t="str">
        <f>HYPERLINK("https://www.ipo.gov.uk/p-ipsum/Case/PublicationNumber/EP0023100", "EP0023100")</f>
        <v>EP0023100</v>
      </c>
      <c r="I314" t="s">
        <v>1653</v>
      </c>
      <c r="J314" t="s">
        <v>1654</v>
      </c>
      <c r="K314" s="1">
        <v>34703</v>
      </c>
      <c r="L314" s="1">
        <v>34188</v>
      </c>
      <c r="M314" t="s">
        <v>27</v>
      </c>
      <c r="N314" s="1">
        <v>35954</v>
      </c>
      <c r="O314" s="1">
        <v>38533</v>
      </c>
      <c r="P314" s="1">
        <v>38533</v>
      </c>
      <c r="Q314" t="s">
        <v>28</v>
      </c>
      <c r="R314" s="1">
        <v>36708</v>
      </c>
      <c r="S314" s="2">
        <v>29403</v>
      </c>
      <c r="T314" s="2">
        <v>30265</v>
      </c>
    </row>
    <row r="315" spans="1:20" x14ac:dyDescent="0.25">
      <c r="A315">
        <v>1997023</v>
      </c>
      <c r="B315" s="1">
        <v>35622</v>
      </c>
      <c r="C315" t="s">
        <v>20</v>
      </c>
      <c r="D315" t="s">
        <v>1655</v>
      </c>
      <c r="E315" t="s">
        <v>1656</v>
      </c>
      <c r="F315" t="s">
        <v>1657</v>
      </c>
      <c r="G315" t="s">
        <v>1658</v>
      </c>
      <c r="H315" t="str">
        <f>HYPERLINK("https://www.ipo.gov.uk/p-ipsum/Case/PublicationNumber/EP0296560", "EP0296560")</f>
        <v>EP0296560</v>
      </c>
      <c r="I315" t="s">
        <v>1659</v>
      </c>
      <c r="J315" t="s">
        <v>1660</v>
      </c>
      <c r="K315" s="1">
        <v>35475</v>
      </c>
      <c r="L315" s="1">
        <v>35475</v>
      </c>
      <c r="M315" t="s">
        <v>27</v>
      </c>
      <c r="N315" s="1">
        <v>35747</v>
      </c>
      <c r="O315" s="1">
        <v>40952</v>
      </c>
      <c r="P315" s="1">
        <v>40952</v>
      </c>
      <c r="Q315" t="s">
        <v>28</v>
      </c>
      <c r="R315" s="1">
        <v>39621</v>
      </c>
      <c r="S315" s="2">
        <v>32316</v>
      </c>
      <c r="T315" s="2">
        <v>35123</v>
      </c>
    </row>
    <row r="316" spans="1:20" x14ac:dyDescent="0.25">
      <c r="A316">
        <v>1997024</v>
      </c>
      <c r="B316" s="1">
        <v>35626</v>
      </c>
      <c r="C316" t="s">
        <v>1175</v>
      </c>
      <c r="D316" t="s">
        <v>1661</v>
      </c>
      <c r="E316" t="s">
        <v>1662</v>
      </c>
      <c r="F316" t="s">
        <v>1663</v>
      </c>
      <c r="G316" t="s">
        <v>1664</v>
      </c>
      <c r="H316" t="str">
        <f>HYPERLINK("https://www.ipo.gov.uk/p-ipsum/Case/PublicationNumber/GB1601423", "GB1601423")</f>
        <v>GB1601423</v>
      </c>
      <c r="I316" t="s">
        <v>1665</v>
      </c>
      <c r="J316" t="s">
        <v>1666</v>
      </c>
      <c r="K316" s="1">
        <v>31376</v>
      </c>
      <c r="L316" s="1">
        <v>31376</v>
      </c>
      <c r="M316" t="s">
        <v>27</v>
      </c>
      <c r="N316" s="1">
        <v>35943</v>
      </c>
      <c r="O316" s="1">
        <v>36854</v>
      </c>
      <c r="P316" s="1">
        <v>36854</v>
      </c>
      <c r="Q316" t="s">
        <v>28</v>
      </c>
      <c r="R316" s="1">
        <v>35930</v>
      </c>
      <c r="S316" t="s">
        <v>28</v>
      </c>
      <c r="T316" t="s">
        <v>28</v>
      </c>
    </row>
    <row r="317" spans="1:20" x14ac:dyDescent="0.25">
      <c r="A317">
        <v>1997025</v>
      </c>
      <c r="B317" s="1">
        <v>35626</v>
      </c>
      <c r="C317" t="s">
        <v>1175</v>
      </c>
      <c r="D317" t="s">
        <v>1661</v>
      </c>
      <c r="E317" t="s">
        <v>1667</v>
      </c>
      <c r="G317" t="s">
        <v>1668</v>
      </c>
      <c r="H317" t="str">
        <f>HYPERLINK("https://www.ipo.gov.uk/p-ipsum/Case/PublicationNumber/EP0020052", "EP0020052")</f>
        <v>EP0020052</v>
      </c>
      <c r="I317" t="s">
        <v>1669</v>
      </c>
      <c r="J317" t="s">
        <v>1670</v>
      </c>
      <c r="K317" s="1">
        <v>33722</v>
      </c>
      <c r="L317" s="1">
        <v>32478</v>
      </c>
      <c r="M317" t="s">
        <v>39</v>
      </c>
      <c r="N317" s="1">
        <v>36747</v>
      </c>
      <c r="O317" t="s">
        <v>28</v>
      </c>
      <c r="P317" t="s">
        <v>28</v>
      </c>
      <c r="Q317" t="s">
        <v>28</v>
      </c>
      <c r="R317" t="s">
        <v>28</v>
      </c>
      <c r="S317" s="2">
        <v>29355</v>
      </c>
      <c r="T317" s="2">
        <v>30517</v>
      </c>
    </row>
    <row r="318" spans="1:20" x14ac:dyDescent="0.25">
      <c r="A318">
        <v>1997026</v>
      </c>
      <c r="B318" s="1">
        <v>35626</v>
      </c>
      <c r="C318" t="s">
        <v>1175</v>
      </c>
      <c r="D318" t="s">
        <v>1661</v>
      </c>
      <c r="E318" t="s">
        <v>1671</v>
      </c>
      <c r="F318" t="s">
        <v>1672</v>
      </c>
      <c r="G318" t="s">
        <v>1664</v>
      </c>
      <c r="H318" t="str">
        <f>HYPERLINK("https://www.ipo.gov.uk/p-ipsum/Case/PublicationNumber/GB1601423", "GB1601423")</f>
        <v>GB1601423</v>
      </c>
      <c r="I318" t="s">
        <v>1665</v>
      </c>
      <c r="J318" t="s">
        <v>1673</v>
      </c>
      <c r="K318" s="1">
        <v>34765</v>
      </c>
      <c r="L318" s="1">
        <v>33941</v>
      </c>
      <c r="M318" t="s">
        <v>27</v>
      </c>
      <c r="N318" s="1">
        <v>35943</v>
      </c>
      <c r="O318" s="1">
        <v>37755</v>
      </c>
      <c r="P318" s="1">
        <v>37755</v>
      </c>
      <c r="Q318" t="s">
        <v>28</v>
      </c>
      <c r="R318" s="1">
        <v>35930</v>
      </c>
      <c r="S318" t="s">
        <v>28</v>
      </c>
      <c r="T318" t="s">
        <v>28</v>
      </c>
    </row>
    <row r="319" spans="1:20" x14ac:dyDescent="0.25">
      <c r="A319">
        <v>1997027</v>
      </c>
      <c r="B319" s="1">
        <v>35626</v>
      </c>
      <c r="C319" t="s">
        <v>1175</v>
      </c>
      <c r="D319" t="s">
        <v>1674</v>
      </c>
      <c r="E319" t="s">
        <v>1675</v>
      </c>
      <c r="F319" t="s">
        <v>1676</v>
      </c>
      <c r="G319" t="s">
        <v>1677</v>
      </c>
      <c r="H319" t="str">
        <f>HYPERLINK("https://www.ipo.gov.uk/p-ipsum/Case/PublicationNumber/GB1560303", "GB1560303")</f>
        <v>GB1560303</v>
      </c>
      <c r="I319" t="s">
        <v>1678</v>
      </c>
      <c r="J319" t="s">
        <v>1679</v>
      </c>
      <c r="K319" s="1">
        <v>33801</v>
      </c>
      <c r="L319" s="1">
        <v>32112</v>
      </c>
      <c r="M319" t="s">
        <v>27</v>
      </c>
      <c r="N319" s="1">
        <v>36089</v>
      </c>
      <c r="O319" s="1">
        <v>37430</v>
      </c>
      <c r="P319" s="1">
        <v>37430</v>
      </c>
      <c r="Q319" t="s">
        <v>28</v>
      </c>
      <c r="R319" s="1">
        <v>36181</v>
      </c>
      <c r="S319" t="s">
        <v>28</v>
      </c>
      <c r="T319" t="s">
        <v>28</v>
      </c>
    </row>
    <row r="320" spans="1:20" x14ac:dyDescent="0.25">
      <c r="A320">
        <v>1997028</v>
      </c>
      <c r="B320" s="1">
        <v>35628</v>
      </c>
      <c r="C320" t="s">
        <v>1175</v>
      </c>
      <c r="D320" t="s">
        <v>1680</v>
      </c>
      <c r="E320" t="s">
        <v>1681</v>
      </c>
      <c r="F320" t="s">
        <v>1682</v>
      </c>
      <c r="G320" t="s">
        <v>1683</v>
      </c>
      <c r="H320" t="str">
        <f>HYPERLINK("https://www.ipo.gov.uk/p-ipsum/Case/PublicationNumber/EP0322351", "EP0322351")</f>
        <v>EP0322351</v>
      </c>
      <c r="I320" t="s">
        <v>1684</v>
      </c>
      <c r="J320" t="s">
        <v>1685</v>
      </c>
      <c r="K320" s="1">
        <v>34830</v>
      </c>
      <c r="L320" s="1">
        <v>34500</v>
      </c>
      <c r="M320" t="s">
        <v>27</v>
      </c>
      <c r="N320" s="1">
        <v>35887</v>
      </c>
      <c r="O320" t="s">
        <v>28</v>
      </c>
      <c r="P320" t="s">
        <v>28</v>
      </c>
      <c r="Q320" t="s">
        <v>28</v>
      </c>
      <c r="R320" t="s">
        <v>28</v>
      </c>
      <c r="S320" s="2">
        <v>32497</v>
      </c>
      <c r="T320" s="2">
        <v>33821</v>
      </c>
    </row>
    <row r="321" spans="1:20" x14ac:dyDescent="0.25">
      <c r="A321">
        <v>1997029</v>
      </c>
      <c r="B321" s="1">
        <v>35628</v>
      </c>
      <c r="C321" t="s">
        <v>1175</v>
      </c>
      <c r="D321" t="s">
        <v>214</v>
      </c>
      <c r="E321" t="s">
        <v>1686</v>
      </c>
      <c r="F321" t="s">
        <v>1687</v>
      </c>
      <c r="G321" t="s">
        <v>1688</v>
      </c>
      <c r="H321" t="str">
        <f>HYPERLINK("https://www.ipo.gov.uk/p-ipsum/Case/PublicationNumber/EP0044808", "EP0044808")</f>
        <v>EP0044808</v>
      </c>
      <c r="I321" t="s">
        <v>1689</v>
      </c>
      <c r="J321" t="s">
        <v>1690</v>
      </c>
      <c r="K321" s="1">
        <v>33722</v>
      </c>
      <c r="L321" s="1">
        <v>32408</v>
      </c>
      <c r="M321" t="s">
        <v>27</v>
      </c>
      <c r="N321" s="1">
        <v>35887</v>
      </c>
      <c r="O321" s="1">
        <v>37885</v>
      </c>
      <c r="P321" s="1">
        <v>37885</v>
      </c>
      <c r="Q321" t="s">
        <v>28</v>
      </c>
      <c r="R321" s="1">
        <v>37085</v>
      </c>
      <c r="S321" s="2">
        <v>29780</v>
      </c>
      <c r="T321" s="2">
        <v>31427</v>
      </c>
    </row>
    <row r="322" spans="1:20" x14ac:dyDescent="0.25">
      <c r="A322">
        <v>1997030</v>
      </c>
      <c r="B322" s="1">
        <v>35632</v>
      </c>
      <c r="C322" t="s">
        <v>1175</v>
      </c>
      <c r="D322" t="s">
        <v>1691</v>
      </c>
      <c r="E322" t="s">
        <v>1692</v>
      </c>
      <c r="F322" t="s">
        <v>1693</v>
      </c>
      <c r="G322" t="s">
        <v>1694</v>
      </c>
      <c r="H322" t="str">
        <f>HYPERLINK("https://www.ipo.gov.uk/p-ipsum/Case/PublicationNumber/GB1592043", "GB1592043")</f>
        <v>GB1592043</v>
      </c>
      <c r="I322" t="s">
        <v>1695</v>
      </c>
      <c r="J322" t="s">
        <v>1696</v>
      </c>
      <c r="K322" s="1">
        <v>34207</v>
      </c>
      <c r="L322" s="1">
        <v>32099</v>
      </c>
      <c r="M322" t="s">
        <v>27</v>
      </c>
      <c r="N322" s="1">
        <v>35934</v>
      </c>
      <c r="O322" s="1">
        <v>37577</v>
      </c>
      <c r="P322" s="1">
        <v>37577</v>
      </c>
      <c r="Q322" t="s">
        <v>28</v>
      </c>
      <c r="R322" s="1">
        <v>35946</v>
      </c>
      <c r="S322" t="s">
        <v>28</v>
      </c>
      <c r="T322" t="s">
        <v>28</v>
      </c>
    </row>
    <row r="323" spans="1:20" x14ac:dyDescent="0.25">
      <c r="A323">
        <v>1997031</v>
      </c>
      <c r="B323" s="1">
        <v>35632</v>
      </c>
      <c r="C323" t="s">
        <v>1175</v>
      </c>
      <c r="D323" t="s">
        <v>1691</v>
      </c>
      <c r="E323" t="s">
        <v>1697</v>
      </c>
      <c r="F323" t="s">
        <v>1698</v>
      </c>
      <c r="G323" t="s">
        <v>1699</v>
      </c>
      <c r="H323" t="str">
        <f>HYPERLINK("https://www.ipo.gov.uk/p-ipsum/Case/PublicationNumber/EP0234045", "EP0234045")</f>
        <v>EP0234045</v>
      </c>
      <c r="I323" t="s">
        <v>1700</v>
      </c>
      <c r="J323" t="s">
        <v>1701</v>
      </c>
      <c r="K323" s="1">
        <v>34796</v>
      </c>
      <c r="L323" s="1">
        <v>33635</v>
      </c>
      <c r="M323" t="s">
        <v>27</v>
      </c>
      <c r="N323" s="1">
        <v>35934</v>
      </c>
      <c r="O323" t="s">
        <v>28</v>
      </c>
      <c r="P323" t="s">
        <v>28</v>
      </c>
      <c r="Q323" t="s">
        <v>28</v>
      </c>
      <c r="R323" t="s">
        <v>28</v>
      </c>
      <c r="S323" s="2">
        <v>31769</v>
      </c>
      <c r="T323" s="2">
        <v>33849</v>
      </c>
    </row>
    <row r="324" spans="1:20" x14ac:dyDescent="0.25">
      <c r="A324">
        <v>1997032</v>
      </c>
      <c r="B324" s="1">
        <v>35632</v>
      </c>
      <c r="C324" t="s">
        <v>20</v>
      </c>
      <c r="D324" t="s">
        <v>1702</v>
      </c>
      <c r="E324" t="s">
        <v>1703</v>
      </c>
      <c r="F324" t="s">
        <v>1704</v>
      </c>
      <c r="G324" t="s">
        <v>1705</v>
      </c>
      <c r="H324" t="str">
        <f>HYPERLINK("https://www.ipo.gov.uk/p-ipsum/Case/PublicationNumber/EP0136011", "EP0136011")</f>
        <v>EP0136011</v>
      </c>
      <c r="I324" t="s">
        <v>1706</v>
      </c>
      <c r="J324" t="s">
        <v>1707</v>
      </c>
      <c r="K324" s="1">
        <v>34709</v>
      </c>
      <c r="L324" s="1">
        <v>34572</v>
      </c>
      <c r="M324" t="s">
        <v>27</v>
      </c>
      <c r="N324" s="1">
        <v>35934</v>
      </c>
      <c r="O324" s="1">
        <v>40026</v>
      </c>
      <c r="P324" s="1">
        <v>40026</v>
      </c>
      <c r="Q324" t="s">
        <v>28</v>
      </c>
      <c r="R324" s="1">
        <v>38201</v>
      </c>
      <c r="S324" s="2">
        <v>30896</v>
      </c>
      <c r="T324" s="2">
        <v>35452</v>
      </c>
    </row>
    <row r="325" spans="1:20" x14ac:dyDescent="0.25">
      <c r="A325">
        <v>1997033</v>
      </c>
      <c r="B325" s="1">
        <v>35632</v>
      </c>
      <c r="C325" t="s">
        <v>1175</v>
      </c>
      <c r="D325" t="s">
        <v>748</v>
      </c>
      <c r="E325" t="s">
        <v>1708</v>
      </c>
      <c r="G325" t="s">
        <v>1709</v>
      </c>
      <c r="H325" t="str">
        <f>HYPERLINK("https://www.ipo.gov.uk/p-ipsum/Case/PublicationNumber/EP0089100", "EP0089100")</f>
        <v>EP0089100</v>
      </c>
      <c r="I325" t="s">
        <v>1710</v>
      </c>
      <c r="J325" t="s">
        <v>1711</v>
      </c>
      <c r="K325" s="1">
        <v>35397</v>
      </c>
      <c r="L325" s="1">
        <v>33604</v>
      </c>
      <c r="M325" t="s">
        <v>39</v>
      </c>
      <c r="N325" s="1">
        <v>35858</v>
      </c>
      <c r="O325" t="s">
        <v>28</v>
      </c>
      <c r="P325" t="s">
        <v>28</v>
      </c>
      <c r="Q325" t="s">
        <v>28</v>
      </c>
      <c r="R325" t="s">
        <v>28</v>
      </c>
      <c r="S325" s="2">
        <v>30321</v>
      </c>
      <c r="T325" s="2">
        <v>32659</v>
      </c>
    </row>
    <row r="326" spans="1:20" x14ac:dyDescent="0.25">
      <c r="A326">
        <v>1997034</v>
      </c>
      <c r="B326" s="1">
        <v>35633</v>
      </c>
      <c r="C326" t="s">
        <v>1175</v>
      </c>
      <c r="D326" t="s">
        <v>214</v>
      </c>
      <c r="E326" t="s">
        <v>1712</v>
      </c>
      <c r="F326" t="s">
        <v>1713</v>
      </c>
      <c r="G326" t="s">
        <v>1714</v>
      </c>
      <c r="H326" t="str">
        <f>HYPERLINK("https://www.ipo.gov.uk/p-ipsum/Case/PublicationNumber/EP0191736", "EP0191736")</f>
        <v>EP0191736</v>
      </c>
      <c r="I326" t="s">
        <v>1715</v>
      </c>
      <c r="J326" t="s">
        <v>1716</v>
      </c>
      <c r="K326" s="1">
        <v>34733</v>
      </c>
      <c r="L326" s="1">
        <v>34052</v>
      </c>
      <c r="M326" t="s">
        <v>27</v>
      </c>
      <c r="N326" s="1">
        <v>35887</v>
      </c>
      <c r="O326" s="1">
        <v>39530</v>
      </c>
      <c r="P326" s="1">
        <v>39530</v>
      </c>
      <c r="Q326" t="s">
        <v>28</v>
      </c>
      <c r="R326" s="1">
        <v>38758</v>
      </c>
      <c r="S326" s="2">
        <v>31453</v>
      </c>
      <c r="T326" s="2">
        <v>33436</v>
      </c>
    </row>
    <row r="327" spans="1:20" x14ac:dyDescent="0.25">
      <c r="A327">
        <v>1997035</v>
      </c>
      <c r="B327" s="1">
        <v>35633</v>
      </c>
      <c r="C327" t="s">
        <v>1175</v>
      </c>
      <c r="D327" t="s">
        <v>214</v>
      </c>
      <c r="E327" t="s">
        <v>1717</v>
      </c>
      <c r="F327" t="s">
        <v>1718</v>
      </c>
      <c r="G327" t="s">
        <v>1719</v>
      </c>
      <c r="H327" t="str">
        <f>HYPERLINK("https://www.ipo.gov.uk/p-ipsum/Case/PublicationNumber/GB2087890", "GB2087890")</f>
        <v>GB2087890</v>
      </c>
      <c r="I327" t="s">
        <v>1720</v>
      </c>
      <c r="J327" t="s">
        <v>1721</v>
      </c>
      <c r="K327" s="1">
        <v>34351</v>
      </c>
      <c r="L327" s="1">
        <v>32478</v>
      </c>
      <c r="M327" t="s">
        <v>27</v>
      </c>
      <c r="N327" s="1">
        <v>35891</v>
      </c>
      <c r="O327" s="1">
        <v>37955</v>
      </c>
      <c r="P327" s="1">
        <v>37955</v>
      </c>
      <c r="Q327" t="s">
        <v>28</v>
      </c>
      <c r="R327" s="1">
        <v>37219</v>
      </c>
      <c r="S327" s="2">
        <v>29914</v>
      </c>
      <c r="T327" s="2">
        <v>30965</v>
      </c>
    </row>
    <row r="328" spans="1:20" x14ac:dyDescent="0.25">
      <c r="A328">
        <v>1997036</v>
      </c>
      <c r="B328" s="1">
        <v>35633</v>
      </c>
      <c r="C328" t="s">
        <v>1175</v>
      </c>
      <c r="D328" t="s">
        <v>214</v>
      </c>
      <c r="E328" t="s">
        <v>1722</v>
      </c>
      <c r="F328" t="s">
        <v>1723</v>
      </c>
      <c r="G328" t="s">
        <v>1724</v>
      </c>
      <c r="H328" t="str">
        <f>HYPERLINK("https://www.ipo.gov.uk/p-ipsum/Case/PublicationNumber/EP0126713", "EP0126713")</f>
        <v>EP0126713</v>
      </c>
      <c r="I328" t="s">
        <v>1725</v>
      </c>
      <c r="J328" t="s">
        <v>1726</v>
      </c>
      <c r="K328" s="1">
        <v>34992</v>
      </c>
      <c r="L328" s="1">
        <v>33640</v>
      </c>
      <c r="M328" t="s">
        <v>27</v>
      </c>
      <c r="N328" s="1">
        <v>35891</v>
      </c>
      <c r="O328" s="1">
        <v>39118</v>
      </c>
      <c r="P328" s="1">
        <v>39118</v>
      </c>
      <c r="Q328" t="s">
        <v>28</v>
      </c>
      <c r="R328" s="1">
        <v>38121</v>
      </c>
      <c r="S328" s="2">
        <v>30816</v>
      </c>
      <c r="T328" s="2">
        <v>32526</v>
      </c>
    </row>
    <row r="329" spans="1:20" x14ac:dyDescent="0.25">
      <c r="A329">
        <v>1997037</v>
      </c>
      <c r="B329" s="1">
        <v>35633</v>
      </c>
      <c r="C329" t="s">
        <v>20</v>
      </c>
      <c r="D329" t="s">
        <v>7192</v>
      </c>
      <c r="E329" t="s">
        <v>1727</v>
      </c>
      <c r="F329" t="s">
        <v>1728</v>
      </c>
      <c r="G329" t="s">
        <v>1729</v>
      </c>
      <c r="H329" t="str">
        <f>HYPERLINK("https://www.ipo.gov.uk/p-ipsum/Case/PublicationNumber/GB2014981", "GB2014981")</f>
        <v>GB2014981</v>
      </c>
      <c r="I329" t="s">
        <v>1730</v>
      </c>
      <c r="J329" t="s">
        <v>1731</v>
      </c>
      <c r="K329" s="1">
        <v>35530</v>
      </c>
      <c r="L329" s="1">
        <v>35530</v>
      </c>
      <c r="M329" t="s">
        <v>27</v>
      </c>
      <c r="N329" s="1">
        <v>35803</v>
      </c>
      <c r="O329" s="1">
        <v>37996</v>
      </c>
      <c r="P329" s="1">
        <v>37996</v>
      </c>
      <c r="Q329" t="s">
        <v>28</v>
      </c>
      <c r="R329" s="1">
        <v>36171</v>
      </c>
      <c r="S329" s="2">
        <v>28866</v>
      </c>
      <c r="T329" s="2">
        <v>30174</v>
      </c>
    </row>
    <row r="330" spans="1:20" x14ac:dyDescent="0.25">
      <c r="A330">
        <v>1997038</v>
      </c>
      <c r="B330" s="1">
        <v>35633</v>
      </c>
      <c r="C330" t="s">
        <v>1175</v>
      </c>
      <c r="D330" t="s">
        <v>1618</v>
      </c>
      <c r="E330" t="s">
        <v>1732</v>
      </c>
      <c r="F330" t="s">
        <v>1733</v>
      </c>
      <c r="G330" t="s">
        <v>1734</v>
      </c>
      <c r="H330" t="str">
        <f>HYPERLINK("https://www.ipo.gov.uk/p-ipsum/Case/PublicationNumber/EP0031199", "EP0031199")</f>
        <v>EP0031199</v>
      </c>
      <c r="I330" t="s">
        <v>1735</v>
      </c>
      <c r="J330" t="s">
        <v>1736</v>
      </c>
      <c r="K330" s="1">
        <v>33473</v>
      </c>
      <c r="L330" s="1">
        <v>32098</v>
      </c>
      <c r="M330" t="s">
        <v>27</v>
      </c>
      <c r="N330" s="1">
        <v>35937</v>
      </c>
      <c r="O330" s="1">
        <v>37576</v>
      </c>
      <c r="P330" s="1">
        <v>37576</v>
      </c>
      <c r="Q330" t="s">
        <v>28</v>
      </c>
      <c r="R330" s="1">
        <v>36850</v>
      </c>
      <c r="S330" s="2">
        <v>29545</v>
      </c>
      <c r="T330" s="2">
        <v>30664</v>
      </c>
    </row>
    <row r="331" spans="1:20" x14ac:dyDescent="0.25">
      <c r="A331">
        <v>1997039</v>
      </c>
      <c r="B331" s="1">
        <v>35633</v>
      </c>
      <c r="C331" t="s">
        <v>1175</v>
      </c>
      <c r="D331" t="s">
        <v>748</v>
      </c>
      <c r="E331" t="s">
        <v>1737</v>
      </c>
      <c r="F331" t="s">
        <v>1738</v>
      </c>
      <c r="G331" t="s">
        <v>751</v>
      </c>
      <c r="H331" t="str">
        <f>HYPERLINK("https://www.ipo.gov.uk/p-ipsum/Case/PublicationNumber/GB2000764", "GB2000764")</f>
        <v>GB2000764</v>
      </c>
      <c r="I331" t="s">
        <v>752</v>
      </c>
      <c r="J331" t="s">
        <v>1739</v>
      </c>
      <c r="K331" s="1">
        <v>32918</v>
      </c>
      <c r="L331" s="1">
        <v>31359</v>
      </c>
      <c r="M331" t="s">
        <v>27</v>
      </c>
      <c r="N331" s="1">
        <v>35936</v>
      </c>
      <c r="O331" s="1">
        <v>36837</v>
      </c>
      <c r="P331" s="1">
        <v>36837</v>
      </c>
      <c r="Q331" t="s">
        <v>28</v>
      </c>
      <c r="R331" s="1">
        <v>35967</v>
      </c>
      <c r="S331" s="2">
        <v>28662</v>
      </c>
      <c r="T331" s="2">
        <v>30069</v>
      </c>
    </row>
    <row r="332" spans="1:20" x14ac:dyDescent="0.25">
      <c r="A332">
        <v>1997040</v>
      </c>
      <c r="B332" s="1">
        <v>35634</v>
      </c>
      <c r="C332" t="s">
        <v>1175</v>
      </c>
      <c r="D332" t="s">
        <v>1618</v>
      </c>
      <c r="E332" t="s">
        <v>1740</v>
      </c>
      <c r="F332" t="s">
        <v>1741</v>
      </c>
      <c r="G332" t="s">
        <v>1742</v>
      </c>
      <c r="H332" t="str">
        <f>HYPERLINK("https://www.ipo.gov.uk/p-ipsum/Case/PublicationNumber/EP0017738", "EP0017738")</f>
        <v>EP0017738</v>
      </c>
      <c r="I332" t="s">
        <v>1743</v>
      </c>
      <c r="J332" t="s">
        <v>1744</v>
      </c>
      <c r="K332" s="1">
        <v>35459</v>
      </c>
      <c r="L332" s="1">
        <v>32541</v>
      </c>
      <c r="M332" t="s">
        <v>27</v>
      </c>
      <c r="N332" s="1">
        <v>35937</v>
      </c>
      <c r="O332" s="1">
        <v>38018</v>
      </c>
      <c r="P332" s="1">
        <v>38018</v>
      </c>
      <c r="Q332" t="s">
        <v>28</v>
      </c>
      <c r="R332" s="1">
        <v>36585</v>
      </c>
      <c r="S332" s="2">
        <v>29280</v>
      </c>
      <c r="T332" s="2">
        <v>30902</v>
      </c>
    </row>
    <row r="333" spans="1:20" x14ac:dyDescent="0.25">
      <c r="A333">
        <v>1997041</v>
      </c>
      <c r="B333" s="1">
        <v>35634</v>
      </c>
      <c r="C333" t="s">
        <v>1175</v>
      </c>
      <c r="D333" t="s">
        <v>214</v>
      </c>
      <c r="E333" t="s">
        <v>1745</v>
      </c>
      <c r="F333" t="s">
        <v>1746</v>
      </c>
      <c r="G333" t="s">
        <v>1747</v>
      </c>
      <c r="H333" t="str">
        <f>HYPERLINK("https://www.ipo.gov.uk/p-ipsum/Case/PublicationNumber/EP0206999", "EP0206999")</f>
        <v>EP0206999</v>
      </c>
      <c r="I333" t="s">
        <v>1748</v>
      </c>
      <c r="J333" t="s">
        <v>1749</v>
      </c>
      <c r="K333" s="1">
        <v>34772</v>
      </c>
      <c r="L333" s="1">
        <v>34772</v>
      </c>
      <c r="M333" t="s">
        <v>27</v>
      </c>
      <c r="N333" s="1">
        <v>36903</v>
      </c>
      <c r="O333" s="1">
        <v>40250</v>
      </c>
      <c r="P333" s="1">
        <v>40250</v>
      </c>
      <c r="Q333" t="s">
        <v>28</v>
      </c>
      <c r="R333" s="1">
        <v>38884</v>
      </c>
      <c r="S333" s="2">
        <v>31579</v>
      </c>
      <c r="T333" s="2">
        <v>33464</v>
      </c>
    </row>
    <row r="334" spans="1:20" x14ac:dyDescent="0.25">
      <c r="A334">
        <v>1997042</v>
      </c>
      <c r="B334" s="1">
        <v>35635</v>
      </c>
      <c r="C334" t="s">
        <v>1175</v>
      </c>
      <c r="D334" t="s">
        <v>1750</v>
      </c>
      <c r="E334" t="s">
        <v>1751</v>
      </c>
      <c r="F334" t="s">
        <v>1752</v>
      </c>
      <c r="G334" t="s">
        <v>1753</v>
      </c>
      <c r="H334" t="str">
        <f>HYPERLINK("https://www.ipo.gov.uk/p-ipsum/Case/PublicationNumber/EP0031257", "EP0031257")</f>
        <v>EP0031257</v>
      </c>
      <c r="I334" t="s">
        <v>1754</v>
      </c>
      <c r="J334" t="s">
        <v>1755</v>
      </c>
      <c r="K334" s="1">
        <v>34457</v>
      </c>
      <c r="L334" s="1">
        <v>33193</v>
      </c>
      <c r="M334" t="s">
        <v>27</v>
      </c>
      <c r="N334" s="1">
        <v>36231</v>
      </c>
      <c r="O334" s="1">
        <v>38671</v>
      </c>
      <c r="P334" s="1">
        <v>38671</v>
      </c>
      <c r="Q334" t="s">
        <v>28</v>
      </c>
      <c r="R334" s="1">
        <v>36882</v>
      </c>
      <c r="S334" s="2">
        <v>29577</v>
      </c>
      <c r="T334" s="2">
        <v>30909</v>
      </c>
    </row>
    <row r="335" spans="1:20" x14ac:dyDescent="0.25">
      <c r="A335">
        <v>1997043</v>
      </c>
      <c r="B335" s="1">
        <v>35639</v>
      </c>
      <c r="C335" t="s">
        <v>1175</v>
      </c>
      <c r="D335" t="s">
        <v>1756</v>
      </c>
      <c r="E335" t="s">
        <v>1757</v>
      </c>
      <c r="F335" t="s">
        <v>1758</v>
      </c>
      <c r="G335" t="s">
        <v>1759</v>
      </c>
      <c r="H335" t="str">
        <f>HYPERLINK("https://www.ipo.gov.uk/p-ipsum/Case/PublicationNumber/EP0131258", "EP0131258")</f>
        <v>EP0131258</v>
      </c>
      <c r="I335" t="s">
        <v>1760</v>
      </c>
      <c r="J335" t="s">
        <v>1761</v>
      </c>
      <c r="K335" s="1">
        <v>34344</v>
      </c>
      <c r="L335" s="1">
        <v>33024</v>
      </c>
      <c r="M335" t="s">
        <v>27</v>
      </c>
      <c r="N335" s="1">
        <v>35887</v>
      </c>
      <c r="O335" s="1">
        <v>38502</v>
      </c>
      <c r="P335" s="1">
        <v>38502</v>
      </c>
      <c r="Q335" t="s">
        <v>28</v>
      </c>
      <c r="R335" s="1">
        <v>38173</v>
      </c>
      <c r="S335" s="2">
        <v>30868</v>
      </c>
      <c r="T335" s="2">
        <v>32750</v>
      </c>
    </row>
    <row r="336" spans="1:20" x14ac:dyDescent="0.25">
      <c r="A336">
        <v>1997044</v>
      </c>
      <c r="B336" s="1">
        <v>35641</v>
      </c>
      <c r="C336" t="s">
        <v>1175</v>
      </c>
      <c r="D336" t="s">
        <v>1575</v>
      </c>
      <c r="E336" t="s">
        <v>1762</v>
      </c>
      <c r="F336" t="s">
        <v>1763</v>
      </c>
      <c r="G336" t="s">
        <v>1764</v>
      </c>
      <c r="H336" t="str">
        <f>HYPERLINK("https://www.ipo.gov.uk/p-ipsum/Case/PublicationNumber/EP0094564", "EP0094564")</f>
        <v>EP0094564</v>
      </c>
      <c r="I336" t="s">
        <v>1765</v>
      </c>
      <c r="J336" t="s">
        <v>1766</v>
      </c>
      <c r="K336" s="1">
        <v>35136</v>
      </c>
      <c r="L336" s="1">
        <v>34004</v>
      </c>
      <c r="M336" t="s">
        <v>27</v>
      </c>
      <c r="N336" s="1">
        <v>35892</v>
      </c>
      <c r="O336" s="1">
        <v>39481</v>
      </c>
      <c r="P336" s="1">
        <v>39481</v>
      </c>
      <c r="Q336" t="s">
        <v>28</v>
      </c>
      <c r="R336" s="1">
        <v>37746</v>
      </c>
      <c r="S336" s="2">
        <v>30441</v>
      </c>
      <c r="T336" s="2">
        <v>32050</v>
      </c>
    </row>
    <row r="337" spans="1:20" x14ac:dyDescent="0.25">
      <c r="A337">
        <v>1997045</v>
      </c>
      <c r="B337" s="1">
        <v>35641</v>
      </c>
      <c r="C337" t="s">
        <v>1175</v>
      </c>
      <c r="D337" t="s">
        <v>1575</v>
      </c>
      <c r="E337" t="s">
        <v>1767</v>
      </c>
      <c r="F337" t="s">
        <v>1768</v>
      </c>
      <c r="G337" t="s">
        <v>1769</v>
      </c>
      <c r="H337" t="str">
        <f>HYPERLINK("https://www.ipo.gov.uk/p-ipsum/Case/PublicationNumber/EP0253213", "EP0253213")</f>
        <v>EP0253213</v>
      </c>
      <c r="I337" t="s">
        <v>1770</v>
      </c>
      <c r="J337" t="s">
        <v>1771</v>
      </c>
      <c r="K337" s="1">
        <v>35492</v>
      </c>
      <c r="L337" s="1">
        <v>35143</v>
      </c>
      <c r="M337" t="s">
        <v>27</v>
      </c>
      <c r="N337" s="1">
        <v>36039</v>
      </c>
      <c r="O337" s="1">
        <v>40620</v>
      </c>
      <c r="P337" s="1">
        <v>40620</v>
      </c>
      <c r="Q337" t="s">
        <v>28</v>
      </c>
      <c r="R337" s="1">
        <v>39265</v>
      </c>
      <c r="S337" s="2">
        <v>31960</v>
      </c>
      <c r="T337" s="2">
        <v>32960</v>
      </c>
    </row>
    <row r="338" spans="1:20" x14ac:dyDescent="0.25">
      <c r="A338">
        <v>1997046</v>
      </c>
      <c r="B338" s="1">
        <v>35642</v>
      </c>
      <c r="C338" t="s">
        <v>1175</v>
      </c>
      <c r="D338" t="s">
        <v>1772</v>
      </c>
      <c r="E338" t="s">
        <v>1773</v>
      </c>
      <c r="G338" t="s">
        <v>1774</v>
      </c>
      <c r="H338" t="str">
        <f>HYPERLINK("https://www.ipo.gov.uk/p-ipsum/Case/PublicationNumber/GB1599126", "GB1599126")</f>
        <v>GB1599126</v>
      </c>
      <c r="I338" t="s">
        <v>1775</v>
      </c>
      <c r="J338" t="s">
        <v>1617</v>
      </c>
      <c r="K338" s="1">
        <v>32045</v>
      </c>
      <c r="L338" s="1">
        <v>31163</v>
      </c>
      <c r="M338" t="s">
        <v>39</v>
      </c>
      <c r="N338" s="1">
        <v>36082</v>
      </c>
      <c r="O338" t="s">
        <v>28</v>
      </c>
      <c r="P338" t="s">
        <v>28</v>
      </c>
      <c r="Q338" t="s">
        <v>28</v>
      </c>
      <c r="R338" t="s">
        <v>28</v>
      </c>
      <c r="S338" t="s">
        <v>28</v>
      </c>
      <c r="T338" t="s">
        <v>28</v>
      </c>
    </row>
    <row r="339" spans="1:20" x14ac:dyDescent="0.25">
      <c r="A339">
        <v>1997047</v>
      </c>
      <c r="B339" s="1">
        <v>35646</v>
      </c>
      <c r="C339" t="s">
        <v>1175</v>
      </c>
      <c r="D339" t="s">
        <v>1756</v>
      </c>
      <c r="E339" t="s">
        <v>1776</v>
      </c>
      <c r="F339" t="s">
        <v>1777</v>
      </c>
      <c r="G339" t="s">
        <v>1778</v>
      </c>
      <c r="H339" t="str">
        <f>HYPERLINK("https://www.ipo.gov.uk/p-ipsum/Case/PublicationNumber/EP0002800", "EP0002800")</f>
        <v>EP0002800</v>
      </c>
      <c r="I339" t="s">
        <v>1779</v>
      </c>
      <c r="J339" t="s">
        <v>1780</v>
      </c>
      <c r="K339" s="1">
        <v>32906</v>
      </c>
      <c r="L339" s="1">
        <v>32486</v>
      </c>
      <c r="M339" t="s">
        <v>27</v>
      </c>
      <c r="N339" s="1">
        <v>36094</v>
      </c>
      <c r="O339" s="1">
        <v>37963</v>
      </c>
      <c r="P339" s="1">
        <v>37963</v>
      </c>
      <c r="Q339" t="s">
        <v>28</v>
      </c>
      <c r="R339" s="1">
        <v>36149</v>
      </c>
      <c r="S339" s="2">
        <v>28844</v>
      </c>
      <c r="T339" s="2">
        <v>29922</v>
      </c>
    </row>
    <row r="340" spans="1:20" x14ac:dyDescent="0.25">
      <c r="A340">
        <v>1997048</v>
      </c>
      <c r="B340" s="1">
        <v>35646</v>
      </c>
      <c r="C340" t="s">
        <v>1175</v>
      </c>
      <c r="D340" t="s">
        <v>657</v>
      </c>
      <c r="E340" t="s">
        <v>1781</v>
      </c>
      <c r="F340" t="s">
        <v>1782</v>
      </c>
      <c r="G340" t="s">
        <v>1783</v>
      </c>
      <c r="H340" t="str">
        <f>HYPERLINK("https://www.ipo.gov.uk/p-ipsum/Case/PublicationNumber/EP0040345", "EP0040345")</f>
        <v>EP0040345</v>
      </c>
      <c r="I340" t="s">
        <v>1784</v>
      </c>
      <c r="J340" t="s">
        <v>1785</v>
      </c>
      <c r="K340" s="1">
        <v>33984</v>
      </c>
      <c r="L340" s="1">
        <v>32296</v>
      </c>
      <c r="M340" t="s">
        <v>27</v>
      </c>
      <c r="N340" s="1">
        <v>36021</v>
      </c>
      <c r="O340" s="1">
        <v>37773</v>
      </c>
      <c r="P340" s="1">
        <v>37773</v>
      </c>
      <c r="Q340" t="s">
        <v>28</v>
      </c>
      <c r="R340" s="1">
        <v>37013</v>
      </c>
      <c r="S340" s="2">
        <v>29708</v>
      </c>
      <c r="T340" s="2">
        <v>30874</v>
      </c>
    </row>
    <row r="341" spans="1:20" x14ac:dyDescent="0.25">
      <c r="A341">
        <v>1997049</v>
      </c>
      <c r="B341" s="1">
        <v>35646</v>
      </c>
      <c r="C341" t="s">
        <v>1175</v>
      </c>
      <c r="D341" t="s">
        <v>1786</v>
      </c>
      <c r="E341" t="s">
        <v>1787</v>
      </c>
      <c r="F341" t="s">
        <v>1788</v>
      </c>
      <c r="G341" t="s">
        <v>1789</v>
      </c>
      <c r="H341" t="str">
        <f>HYPERLINK("https://www.ipo.gov.uk/p-ipsum/Case/PublicationNumber/GB2065116", "GB2065116")</f>
        <v>GB2065116</v>
      </c>
      <c r="I341" t="s">
        <v>1790</v>
      </c>
      <c r="J341" t="s">
        <v>1791</v>
      </c>
      <c r="K341" s="1">
        <v>32813</v>
      </c>
      <c r="L341" s="1">
        <v>32595</v>
      </c>
      <c r="M341" t="s">
        <v>27</v>
      </c>
      <c r="N341" s="1">
        <v>35982</v>
      </c>
      <c r="O341" s="1">
        <v>38073</v>
      </c>
      <c r="P341" s="1">
        <v>38073</v>
      </c>
      <c r="Q341" t="s">
        <v>28</v>
      </c>
      <c r="R341" s="1">
        <v>36858</v>
      </c>
      <c r="S341" s="2">
        <v>29553</v>
      </c>
      <c r="T341" s="2">
        <v>30615</v>
      </c>
    </row>
    <row r="342" spans="1:20" x14ac:dyDescent="0.25">
      <c r="A342">
        <v>1997050</v>
      </c>
      <c r="B342" s="1">
        <v>35646</v>
      </c>
      <c r="C342" t="s">
        <v>1175</v>
      </c>
      <c r="D342" t="s">
        <v>1786</v>
      </c>
      <c r="E342" t="s">
        <v>1792</v>
      </c>
      <c r="F342" t="s">
        <v>1793</v>
      </c>
      <c r="G342" t="s">
        <v>1794</v>
      </c>
      <c r="H342" t="str">
        <f>HYPERLINK("https://www.ipo.gov.uk/p-ipsum/Case/PublicationNumber/EP0007687", "EP0007687")</f>
        <v>EP0007687</v>
      </c>
      <c r="I342" t="s">
        <v>1795</v>
      </c>
      <c r="J342" t="s">
        <v>1796</v>
      </c>
      <c r="K342" s="1">
        <v>33870</v>
      </c>
      <c r="L342" s="1">
        <v>32587</v>
      </c>
      <c r="M342" t="s">
        <v>27</v>
      </c>
      <c r="N342" s="1">
        <v>35972</v>
      </c>
      <c r="O342" s="1">
        <v>38065</v>
      </c>
      <c r="P342" s="1">
        <v>38065</v>
      </c>
      <c r="Q342" t="s">
        <v>28</v>
      </c>
      <c r="R342" s="1">
        <v>36309</v>
      </c>
      <c r="S342" s="2">
        <v>29004</v>
      </c>
      <c r="T342" s="2">
        <v>30405</v>
      </c>
    </row>
    <row r="343" spans="1:20" x14ac:dyDescent="0.25">
      <c r="A343">
        <v>1997051</v>
      </c>
      <c r="B343" s="1">
        <v>35646</v>
      </c>
      <c r="C343" t="s">
        <v>1175</v>
      </c>
      <c r="D343" t="s">
        <v>1797</v>
      </c>
      <c r="E343" t="s">
        <v>1798</v>
      </c>
      <c r="G343" t="s">
        <v>1789</v>
      </c>
      <c r="H343" t="str">
        <f>HYPERLINK("https://www.ipo.gov.uk/p-ipsum/Case/PublicationNumber/GB2065116", "GB2065116")</f>
        <v>GB2065116</v>
      </c>
      <c r="I343" t="s">
        <v>1790</v>
      </c>
      <c r="J343" t="s">
        <v>1799</v>
      </c>
      <c r="K343" s="1">
        <v>31889</v>
      </c>
      <c r="L343" s="1">
        <v>31541</v>
      </c>
      <c r="M343" t="s">
        <v>27</v>
      </c>
      <c r="N343" s="1">
        <v>36903</v>
      </c>
      <c r="O343" s="1">
        <v>37019</v>
      </c>
      <c r="P343" s="1">
        <v>37019</v>
      </c>
      <c r="Q343" t="s">
        <v>28</v>
      </c>
      <c r="R343" s="1">
        <v>36858</v>
      </c>
      <c r="S343" s="2">
        <v>29553</v>
      </c>
      <c r="T343" s="2">
        <v>30615</v>
      </c>
    </row>
    <row r="344" spans="1:20" x14ac:dyDescent="0.25">
      <c r="A344">
        <v>1997052</v>
      </c>
      <c r="B344" s="1">
        <v>35646</v>
      </c>
      <c r="C344" t="s">
        <v>1175</v>
      </c>
      <c r="D344" t="s">
        <v>1797</v>
      </c>
      <c r="E344" t="s">
        <v>1800</v>
      </c>
      <c r="F344" t="s">
        <v>1801</v>
      </c>
      <c r="G344" t="s">
        <v>1802</v>
      </c>
      <c r="H344" t="str">
        <f>HYPERLINK("https://www.ipo.gov.uk/p-ipsum/Case/PublicationNumber/EP0164269", "EP0164269")</f>
        <v>EP0164269</v>
      </c>
      <c r="I344" t="s">
        <v>1803</v>
      </c>
      <c r="J344" t="s">
        <v>1804</v>
      </c>
      <c r="K344" s="1">
        <v>34941</v>
      </c>
      <c r="L344" s="1">
        <v>34004</v>
      </c>
      <c r="M344" t="s">
        <v>27</v>
      </c>
      <c r="N344" s="1">
        <v>35989</v>
      </c>
      <c r="O344" s="1">
        <v>39481</v>
      </c>
      <c r="P344" s="1">
        <v>39481</v>
      </c>
      <c r="Q344" t="s">
        <v>28</v>
      </c>
      <c r="R344" s="1">
        <v>38874</v>
      </c>
      <c r="S344" s="2">
        <v>31204</v>
      </c>
      <c r="T344" s="2">
        <v>32981</v>
      </c>
    </row>
    <row r="345" spans="1:20" x14ac:dyDescent="0.25">
      <c r="A345">
        <v>1997053</v>
      </c>
      <c r="B345" s="1">
        <v>35646</v>
      </c>
      <c r="C345" t="s">
        <v>1175</v>
      </c>
      <c r="D345" t="s">
        <v>1805</v>
      </c>
      <c r="E345" t="s">
        <v>1806</v>
      </c>
      <c r="F345" t="s">
        <v>1807</v>
      </c>
      <c r="G345" t="s">
        <v>1808</v>
      </c>
      <c r="H345" t="str">
        <f>HYPERLINK("https://www.ipo.gov.uk/p-ipsum/Case/PublicationNumber/EP0246982", "EP0246982")</f>
        <v>EP0246982</v>
      </c>
      <c r="I345" t="s">
        <v>1809</v>
      </c>
      <c r="J345" t="s">
        <v>1711</v>
      </c>
      <c r="K345" s="1">
        <v>35397</v>
      </c>
      <c r="L345" s="1">
        <v>33918</v>
      </c>
      <c r="M345" t="s">
        <v>27</v>
      </c>
      <c r="N345" s="1">
        <v>36228</v>
      </c>
      <c r="O345" s="1">
        <v>39395</v>
      </c>
      <c r="P345" s="1">
        <v>39395</v>
      </c>
      <c r="Q345" t="s">
        <v>28</v>
      </c>
      <c r="R345" s="1">
        <v>39189</v>
      </c>
      <c r="S345" s="2">
        <v>31884</v>
      </c>
      <c r="T345" s="2">
        <v>34003</v>
      </c>
    </row>
    <row r="346" spans="1:20" x14ac:dyDescent="0.25">
      <c r="A346">
        <v>1997054</v>
      </c>
      <c r="B346" s="1">
        <v>35646</v>
      </c>
      <c r="C346" t="s">
        <v>1175</v>
      </c>
      <c r="D346" t="s">
        <v>1810</v>
      </c>
      <c r="E346" t="s">
        <v>1811</v>
      </c>
      <c r="F346" t="s">
        <v>1812</v>
      </c>
      <c r="G346" t="s">
        <v>1813</v>
      </c>
      <c r="H346" t="str">
        <f>HYPERLINK("https://www.ipo.gov.uk/p-ipsum/Case/PublicationNumber/GB2149792", "GB2149792")</f>
        <v>GB2149792</v>
      </c>
      <c r="I346" t="s">
        <v>1814</v>
      </c>
      <c r="J346" t="s">
        <v>1815</v>
      </c>
      <c r="K346" s="1">
        <v>35118</v>
      </c>
      <c r="L346" s="1">
        <v>35118</v>
      </c>
      <c r="M346" t="s">
        <v>27</v>
      </c>
      <c r="N346" s="1">
        <v>35965</v>
      </c>
      <c r="O346" s="1">
        <v>40130</v>
      </c>
      <c r="P346" s="1">
        <v>40130</v>
      </c>
      <c r="Q346" t="s">
        <v>28</v>
      </c>
      <c r="R346" s="1">
        <v>38305</v>
      </c>
      <c r="S346" s="2">
        <v>31000</v>
      </c>
      <c r="T346" s="2">
        <v>32281</v>
      </c>
    </row>
    <row r="347" spans="1:20" x14ac:dyDescent="0.25">
      <c r="A347">
        <v>1997055</v>
      </c>
      <c r="B347" s="1">
        <v>35647</v>
      </c>
      <c r="C347" t="s">
        <v>1175</v>
      </c>
      <c r="D347" t="s">
        <v>1816</v>
      </c>
      <c r="E347" t="s">
        <v>1817</v>
      </c>
      <c r="G347" t="s">
        <v>1818</v>
      </c>
      <c r="H347" t="str">
        <f>HYPERLINK("https://www.ipo.gov.uk/p-ipsum/Case/PublicationNumber/EP0053011", "EP0053011")</f>
        <v>EP0053011</v>
      </c>
      <c r="I347" t="s">
        <v>1819</v>
      </c>
      <c r="J347" t="s">
        <v>1820</v>
      </c>
      <c r="K347" s="1">
        <v>34887</v>
      </c>
      <c r="L347" s="1">
        <v>34887</v>
      </c>
      <c r="M347" t="s">
        <v>39</v>
      </c>
      <c r="N347" s="1">
        <v>37035</v>
      </c>
      <c r="O347" t="s">
        <v>28</v>
      </c>
      <c r="P347" t="s">
        <v>28</v>
      </c>
      <c r="Q347" t="s">
        <v>28</v>
      </c>
      <c r="R347" t="s">
        <v>28</v>
      </c>
      <c r="S347" s="2">
        <v>29909</v>
      </c>
      <c r="T347" s="2">
        <v>31140</v>
      </c>
    </row>
    <row r="348" spans="1:20" x14ac:dyDescent="0.25">
      <c r="A348">
        <v>1997056</v>
      </c>
      <c r="B348" s="1">
        <v>35647</v>
      </c>
      <c r="C348" t="s">
        <v>1175</v>
      </c>
      <c r="D348" t="s">
        <v>1816</v>
      </c>
      <c r="E348" t="s">
        <v>1821</v>
      </c>
      <c r="G348" t="s">
        <v>1818</v>
      </c>
      <c r="H348" t="str">
        <f>HYPERLINK("https://www.ipo.gov.uk/p-ipsum/Case/PublicationNumber/EP0053011", "EP0053011")</f>
        <v>EP0053011</v>
      </c>
      <c r="I348" t="s">
        <v>1819</v>
      </c>
      <c r="J348" t="s">
        <v>1822</v>
      </c>
      <c r="K348" s="1">
        <v>34890</v>
      </c>
      <c r="L348" s="1">
        <v>34890</v>
      </c>
      <c r="M348" t="s">
        <v>39</v>
      </c>
      <c r="N348" s="1">
        <v>37035</v>
      </c>
      <c r="O348" t="s">
        <v>28</v>
      </c>
      <c r="P348" t="s">
        <v>28</v>
      </c>
      <c r="Q348" t="s">
        <v>28</v>
      </c>
      <c r="R348" t="s">
        <v>28</v>
      </c>
      <c r="S348" s="2">
        <v>29909</v>
      </c>
      <c r="T348" s="2">
        <v>31140</v>
      </c>
    </row>
    <row r="349" spans="1:20" x14ac:dyDescent="0.25">
      <c r="A349">
        <v>1997057</v>
      </c>
      <c r="B349" s="1">
        <v>35647</v>
      </c>
      <c r="C349" t="s">
        <v>1175</v>
      </c>
      <c r="D349" t="s">
        <v>1816</v>
      </c>
      <c r="E349" t="s">
        <v>1823</v>
      </c>
      <c r="F349" t="s">
        <v>1824</v>
      </c>
      <c r="G349" t="s">
        <v>1825</v>
      </c>
      <c r="H349" t="str">
        <f>HYPERLINK("https://www.ipo.gov.uk/p-ipsum/Case/PublicationNumber/EP0211518", "EP0211518")</f>
        <v>EP0211518</v>
      </c>
      <c r="I349" t="s">
        <v>1826</v>
      </c>
      <c r="J349" t="s">
        <v>1822</v>
      </c>
      <c r="K349" s="1">
        <v>34890</v>
      </c>
      <c r="L349" s="1">
        <v>34890</v>
      </c>
      <c r="M349" t="s">
        <v>27</v>
      </c>
      <c r="N349" s="1">
        <v>37085</v>
      </c>
      <c r="O349" s="1">
        <v>40368</v>
      </c>
      <c r="P349" s="1">
        <v>40368</v>
      </c>
      <c r="Q349" t="s">
        <v>28</v>
      </c>
      <c r="R349" s="1">
        <v>38899</v>
      </c>
      <c r="S349" s="2">
        <v>31594</v>
      </c>
      <c r="T349" s="2">
        <v>33492</v>
      </c>
    </row>
    <row r="350" spans="1:20" x14ac:dyDescent="0.25">
      <c r="A350">
        <v>1997058</v>
      </c>
      <c r="B350" s="1">
        <v>35647</v>
      </c>
      <c r="C350" t="s">
        <v>1175</v>
      </c>
      <c r="D350" t="s">
        <v>1827</v>
      </c>
      <c r="E350" t="s">
        <v>1828</v>
      </c>
      <c r="F350" t="s">
        <v>1829</v>
      </c>
      <c r="G350" t="s">
        <v>1830</v>
      </c>
      <c r="H350" t="str">
        <f>HYPERLINK("https://www.ipo.gov.uk/p-ipsum/Case/PublicationNumber/EP0192060", "EP0192060")</f>
        <v>EP0192060</v>
      </c>
      <c r="I350" t="s">
        <v>1831</v>
      </c>
      <c r="J350" t="s">
        <v>1832</v>
      </c>
      <c r="K350" s="1">
        <v>34149</v>
      </c>
      <c r="L350" s="1">
        <v>33329</v>
      </c>
      <c r="M350" t="s">
        <v>27</v>
      </c>
      <c r="N350" s="1">
        <v>36021</v>
      </c>
      <c r="O350" s="1">
        <v>38807</v>
      </c>
      <c r="P350" s="1">
        <v>38807</v>
      </c>
      <c r="Q350" t="s">
        <v>28</v>
      </c>
      <c r="R350" s="1">
        <v>38734</v>
      </c>
      <c r="S350" s="2">
        <v>31429</v>
      </c>
      <c r="T350" s="2">
        <v>33499</v>
      </c>
    </row>
    <row r="351" spans="1:20" x14ac:dyDescent="0.25">
      <c r="A351">
        <v>1997059</v>
      </c>
      <c r="B351" s="1">
        <v>35647</v>
      </c>
      <c r="C351" t="s">
        <v>1175</v>
      </c>
      <c r="D351" t="s">
        <v>657</v>
      </c>
      <c r="E351" t="s">
        <v>1833</v>
      </c>
      <c r="F351" t="s">
        <v>1834</v>
      </c>
      <c r="G351" t="s">
        <v>1835</v>
      </c>
      <c r="H351" t="str">
        <f>HYPERLINK("https://www.ipo.gov.uk/p-ipsum/Case/PublicationNumber/EP0281842", "EP0281842")</f>
        <v>EP0281842</v>
      </c>
      <c r="I351" t="s">
        <v>1836</v>
      </c>
      <c r="J351" t="s">
        <v>1837</v>
      </c>
      <c r="K351" s="1">
        <v>35647</v>
      </c>
      <c r="L351" s="1">
        <v>35647</v>
      </c>
      <c r="M351" t="s">
        <v>27</v>
      </c>
      <c r="N351" s="1">
        <v>35836</v>
      </c>
      <c r="O351" s="1">
        <v>40977</v>
      </c>
      <c r="P351" s="1">
        <v>40977</v>
      </c>
      <c r="Q351" t="s">
        <v>28</v>
      </c>
      <c r="R351" s="1">
        <v>39502</v>
      </c>
      <c r="S351" s="2">
        <v>32197</v>
      </c>
      <c r="T351" s="2">
        <v>33436</v>
      </c>
    </row>
    <row r="352" spans="1:20" x14ac:dyDescent="0.25">
      <c r="A352">
        <v>1997060</v>
      </c>
      <c r="B352" s="1">
        <v>35648</v>
      </c>
      <c r="C352" t="s">
        <v>1175</v>
      </c>
      <c r="D352" t="s">
        <v>1816</v>
      </c>
      <c r="E352" t="s">
        <v>1838</v>
      </c>
      <c r="G352" t="s">
        <v>1818</v>
      </c>
      <c r="H352" t="str">
        <f>HYPERLINK("https://www.ipo.gov.uk/p-ipsum/Case/PublicationNumber/EP0053011", "EP0053011")</f>
        <v>EP0053011</v>
      </c>
      <c r="I352" t="s">
        <v>1819</v>
      </c>
      <c r="J352" t="s">
        <v>1839</v>
      </c>
      <c r="K352" s="1">
        <v>34495</v>
      </c>
      <c r="L352" s="1">
        <v>34495</v>
      </c>
      <c r="M352" t="s">
        <v>39</v>
      </c>
      <c r="N352" s="1">
        <v>37035</v>
      </c>
      <c r="O352" t="s">
        <v>28</v>
      </c>
      <c r="P352" t="s">
        <v>28</v>
      </c>
      <c r="Q352" t="s">
        <v>28</v>
      </c>
      <c r="R352" t="s">
        <v>28</v>
      </c>
      <c r="S352" s="2">
        <v>29909</v>
      </c>
      <c r="T352" s="2">
        <v>31140</v>
      </c>
    </row>
    <row r="353" spans="1:20" x14ac:dyDescent="0.25">
      <c r="A353">
        <v>1997061</v>
      </c>
      <c r="B353" s="1">
        <v>35648</v>
      </c>
      <c r="C353" t="s">
        <v>1175</v>
      </c>
      <c r="D353" t="s">
        <v>1816</v>
      </c>
      <c r="E353" t="s">
        <v>1840</v>
      </c>
      <c r="G353" t="s">
        <v>1818</v>
      </c>
      <c r="H353" t="str">
        <f>HYPERLINK("https://www.ipo.gov.uk/p-ipsum/Case/PublicationNumber/EP0053011", "EP0053011")</f>
        <v>EP0053011</v>
      </c>
      <c r="I353" t="s">
        <v>1819</v>
      </c>
      <c r="J353" t="s">
        <v>1841</v>
      </c>
      <c r="K353" s="1">
        <v>34053</v>
      </c>
      <c r="L353" s="1">
        <v>34053</v>
      </c>
      <c r="M353" t="s">
        <v>39</v>
      </c>
      <c r="N353" s="1">
        <v>36425</v>
      </c>
      <c r="O353" t="s">
        <v>28</v>
      </c>
      <c r="P353" t="s">
        <v>28</v>
      </c>
      <c r="Q353" t="s">
        <v>28</v>
      </c>
      <c r="R353" t="s">
        <v>28</v>
      </c>
      <c r="S353" s="2">
        <v>29909</v>
      </c>
      <c r="T353" s="2">
        <v>31140</v>
      </c>
    </row>
    <row r="354" spans="1:20" x14ac:dyDescent="0.25">
      <c r="A354">
        <v>1997062</v>
      </c>
      <c r="B354" s="1">
        <v>35648</v>
      </c>
      <c r="C354" t="s">
        <v>1175</v>
      </c>
      <c r="D354" t="s">
        <v>1816</v>
      </c>
      <c r="E354" t="s">
        <v>1842</v>
      </c>
      <c r="F354" t="s">
        <v>1843</v>
      </c>
      <c r="G354" t="s">
        <v>1844</v>
      </c>
      <c r="H354" t="str">
        <f>HYPERLINK("https://www.ipo.gov.uk/p-ipsum/Case/PublicationNumber/EP0210818", "EP0210818")</f>
        <v>EP0210818</v>
      </c>
      <c r="I354" t="s">
        <v>1845</v>
      </c>
      <c r="J354" t="s">
        <v>1841</v>
      </c>
      <c r="K354" s="1">
        <v>34053</v>
      </c>
      <c r="L354" s="1">
        <v>34053</v>
      </c>
      <c r="M354" t="s">
        <v>27</v>
      </c>
      <c r="N354" s="1">
        <v>36441</v>
      </c>
      <c r="O354" s="1">
        <v>39531</v>
      </c>
      <c r="P354" s="1">
        <v>39531</v>
      </c>
      <c r="Q354" t="s">
        <v>28</v>
      </c>
      <c r="R354" s="1">
        <v>38919</v>
      </c>
      <c r="S354" s="2">
        <v>31614</v>
      </c>
      <c r="T354" s="2">
        <v>33163</v>
      </c>
    </row>
    <row r="355" spans="1:20" x14ac:dyDescent="0.25">
      <c r="A355">
        <v>1997063</v>
      </c>
      <c r="B355" s="1">
        <v>35648</v>
      </c>
      <c r="C355" t="s">
        <v>1175</v>
      </c>
      <c r="D355" t="s">
        <v>1816</v>
      </c>
      <c r="E355" t="s">
        <v>1838</v>
      </c>
      <c r="F355" t="s">
        <v>1846</v>
      </c>
      <c r="G355" t="s">
        <v>1847</v>
      </c>
      <c r="H355" t="str">
        <f>HYPERLINK("https://www.ipo.gov.uk/p-ipsum/Case/PublicationNumber/EP0273668", "EP0273668")</f>
        <v>EP0273668</v>
      </c>
      <c r="I355" t="s">
        <v>1826</v>
      </c>
      <c r="J355" t="s">
        <v>1839</v>
      </c>
      <c r="K355" s="1">
        <v>34495</v>
      </c>
      <c r="L355" s="1">
        <v>34495</v>
      </c>
      <c r="M355" t="s">
        <v>27</v>
      </c>
      <c r="N355" s="1">
        <v>37085</v>
      </c>
      <c r="O355" s="1">
        <v>39973</v>
      </c>
      <c r="P355" s="1">
        <v>39973</v>
      </c>
      <c r="Q355" t="s">
        <v>28</v>
      </c>
      <c r="R355" s="1">
        <v>39437</v>
      </c>
      <c r="S355" s="2">
        <v>32132</v>
      </c>
      <c r="T355" s="2">
        <v>33786</v>
      </c>
    </row>
    <row r="356" spans="1:20" x14ac:dyDescent="0.25">
      <c r="A356">
        <v>1997064</v>
      </c>
      <c r="B356" s="1">
        <v>35648</v>
      </c>
      <c r="C356" t="s">
        <v>20</v>
      </c>
      <c r="D356" t="s">
        <v>470</v>
      </c>
      <c r="E356" t="s">
        <v>1848</v>
      </c>
      <c r="F356" t="s">
        <v>472</v>
      </c>
      <c r="G356" t="s">
        <v>1849</v>
      </c>
      <c r="H356" t="str">
        <f>HYPERLINK("https://www.ipo.gov.uk/p-ipsum/Case/PublicationNumber/EP0548114", "EP0548114")</f>
        <v>EP0548114</v>
      </c>
      <c r="I356" t="s">
        <v>1848</v>
      </c>
      <c r="J356" t="s">
        <v>1850</v>
      </c>
      <c r="K356" s="1">
        <v>35530</v>
      </c>
      <c r="L356" s="1">
        <v>35480</v>
      </c>
      <c r="M356" t="s">
        <v>27</v>
      </c>
      <c r="N356" s="1">
        <v>36028</v>
      </c>
      <c r="O356" s="1">
        <v>40957</v>
      </c>
      <c r="P356" s="1">
        <v>40957</v>
      </c>
      <c r="Q356" t="s">
        <v>28</v>
      </c>
      <c r="R356" s="1">
        <v>40792</v>
      </c>
      <c r="S356" s="2">
        <v>33487</v>
      </c>
      <c r="T356" s="2">
        <v>34640</v>
      </c>
    </row>
    <row r="357" spans="1:20" x14ac:dyDescent="0.25">
      <c r="A357">
        <v>1997065</v>
      </c>
      <c r="B357" s="1">
        <v>35649</v>
      </c>
      <c r="C357" t="s">
        <v>1175</v>
      </c>
      <c r="D357" t="s">
        <v>1851</v>
      </c>
      <c r="E357" t="s">
        <v>1852</v>
      </c>
      <c r="F357" t="s">
        <v>1853</v>
      </c>
      <c r="G357" t="s">
        <v>1854</v>
      </c>
      <c r="H357" t="str">
        <f>HYPERLINK("https://www.ipo.gov.uk/p-ipsum/Case/PublicationNumber/EP0003336", "EP0003336")</f>
        <v>EP0003336</v>
      </c>
      <c r="I357" t="s">
        <v>1855</v>
      </c>
      <c r="J357" t="s">
        <v>1856</v>
      </c>
      <c r="K357" s="1">
        <v>31589</v>
      </c>
      <c r="L357" s="1">
        <v>31401</v>
      </c>
      <c r="M357" t="s">
        <v>27</v>
      </c>
      <c r="N357" s="1">
        <v>36084</v>
      </c>
      <c r="O357" s="1">
        <v>36879</v>
      </c>
      <c r="P357" s="1">
        <v>36879</v>
      </c>
      <c r="Q357" t="s">
        <v>28</v>
      </c>
      <c r="R357" s="1">
        <v>36179</v>
      </c>
      <c r="S357" s="2">
        <v>28874</v>
      </c>
      <c r="T357" s="2">
        <v>30734</v>
      </c>
    </row>
    <row r="358" spans="1:20" x14ac:dyDescent="0.25">
      <c r="A358">
        <v>1997066</v>
      </c>
      <c r="B358" s="1">
        <v>35649</v>
      </c>
      <c r="C358" t="s">
        <v>1175</v>
      </c>
      <c r="D358" t="s">
        <v>821</v>
      </c>
      <c r="E358" t="s">
        <v>1857</v>
      </c>
      <c r="F358" t="s">
        <v>1858</v>
      </c>
      <c r="G358" t="s">
        <v>1859</v>
      </c>
      <c r="H358" t="str">
        <f>HYPERLINK("https://www.ipo.gov.uk/p-ipsum/Case/PublicationNumber/EP0249770", "EP0249770")</f>
        <v>EP0249770</v>
      </c>
      <c r="I358" t="s">
        <v>1860</v>
      </c>
      <c r="J358" t="s">
        <v>1861</v>
      </c>
      <c r="K358" s="1">
        <v>35271</v>
      </c>
      <c r="L358" s="1">
        <v>35271</v>
      </c>
      <c r="M358" t="s">
        <v>27</v>
      </c>
      <c r="N358" s="1">
        <v>37042</v>
      </c>
      <c r="O358" s="1">
        <v>40748</v>
      </c>
      <c r="P358" s="1">
        <v>40748</v>
      </c>
      <c r="Q358" t="s">
        <v>28</v>
      </c>
      <c r="R358" s="1">
        <v>39224</v>
      </c>
      <c r="S358" s="2">
        <v>31919</v>
      </c>
      <c r="T358" s="2">
        <v>34185</v>
      </c>
    </row>
    <row r="359" spans="1:20" x14ac:dyDescent="0.25">
      <c r="A359">
        <v>1997067</v>
      </c>
      <c r="B359" s="1">
        <v>35649</v>
      </c>
      <c r="C359" t="s">
        <v>1175</v>
      </c>
      <c r="D359" t="s">
        <v>1816</v>
      </c>
      <c r="E359" t="s">
        <v>1862</v>
      </c>
      <c r="G359" t="s">
        <v>1818</v>
      </c>
      <c r="H359" t="str">
        <f>HYPERLINK("https://www.ipo.gov.uk/p-ipsum/Case/PublicationNumber/EP0053011", "EP0053011")</f>
        <v>EP0053011</v>
      </c>
      <c r="I359" t="s">
        <v>1819</v>
      </c>
      <c r="J359" t="s">
        <v>1863</v>
      </c>
      <c r="K359" s="1">
        <v>34652</v>
      </c>
      <c r="L359" s="1">
        <v>34652</v>
      </c>
      <c r="M359" t="s">
        <v>39</v>
      </c>
      <c r="N359" s="1">
        <v>36425</v>
      </c>
      <c r="O359" t="s">
        <v>28</v>
      </c>
      <c r="P359" t="s">
        <v>28</v>
      </c>
      <c r="Q359" t="s">
        <v>28</v>
      </c>
      <c r="R359" t="s">
        <v>28</v>
      </c>
      <c r="S359" s="2">
        <v>29909</v>
      </c>
      <c r="T359" s="2">
        <v>31140</v>
      </c>
    </row>
    <row r="360" spans="1:20" x14ac:dyDescent="0.25">
      <c r="A360">
        <v>1997068</v>
      </c>
      <c r="B360" s="1">
        <v>35649</v>
      </c>
      <c r="C360" t="s">
        <v>1175</v>
      </c>
      <c r="D360" t="s">
        <v>1816</v>
      </c>
      <c r="E360" t="s">
        <v>1864</v>
      </c>
      <c r="F360" t="s">
        <v>1865</v>
      </c>
      <c r="G360" t="s">
        <v>1818</v>
      </c>
      <c r="H360" t="str">
        <f>HYPERLINK("https://www.ipo.gov.uk/p-ipsum/Case/PublicationNumber/EP0053011", "EP0053011")</f>
        <v>EP0053011</v>
      </c>
      <c r="I360" t="s">
        <v>1819</v>
      </c>
      <c r="J360" t="s">
        <v>1866</v>
      </c>
      <c r="K360" s="1">
        <v>34123</v>
      </c>
      <c r="L360" s="1">
        <v>31777</v>
      </c>
      <c r="M360" t="s">
        <v>27</v>
      </c>
      <c r="N360" s="1">
        <v>36538</v>
      </c>
      <c r="O360" s="1">
        <v>37255</v>
      </c>
      <c r="P360" s="1">
        <v>37255</v>
      </c>
      <c r="Q360" t="s">
        <v>28</v>
      </c>
      <c r="R360" s="1">
        <v>37214</v>
      </c>
      <c r="S360" s="2">
        <v>29909</v>
      </c>
      <c r="T360" s="2">
        <v>31140</v>
      </c>
    </row>
    <row r="361" spans="1:20" x14ac:dyDescent="0.25">
      <c r="A361">
        <v>1997069</v>
      </c>
      <c r="B361" s="1">
        <v>35649</v>
      </c>
      <c r="C361" t="s">
        <v>1175</v>
      </c>
      <c r="D361" t="s">
        <v>1816</v>
      </c>
      <c r="E361" t="s">
        <v>1867</v>
      </c>
      <c r="F361" t="s">
        <v>1868</v>
      </c>
      <c r="G361" t="s">
        <v>1869</v>
      </c>
      <c r="H361" t="str">
        <f>HYPERLINK("https://www.ipo.gov.uk/p-ipsum/Case/PublicationNumber/EP0223449", "EP0223449")</f>
        <v>EP0223449</v>
      </c>
      <c r="I361" t="s">
        <v>1870</v>
      </c>
      <c r="J361" t="s">
        <v>1871</v>
      </c>
      <c r="K361" s="1">
        <v>34953</v>
      </c>
      <c r="L361" s="1">
        <v>34953</v>
      </c>
      <c r="M361" t="s">
        <v>27</v>
      </c>
      <c r="N361" s="1">
        <v>36084</v>
      </c>
      <c r="O361" s="1">
        <v>40431</v>
      </c>
      <c r="P361" s="1">
        <v>40431</v>
      </c>
      <c r="Q361" t="s">
        <v>28</v>
      </c>
      <c r="R361" s="1">
        <v>39018</v>
      </c>
      <c r="S361" s="2">
        <v>31713</v>
      </c>
      <c r="T361" s="2">
        <v>33443</v>
      </c>
    </row>
    <row r="362" spans="1:20" x14ac:dyDescent="0.25">
      <c r="A362">
        <v>1997070</v>
      </c>
      <c r="B362" s="1">
        <v>35649</v>
      </c>
      <c r="C362" t="s">
        <v>1175</v>
      </c>
      <c r="D362" t="s">
        <v>1816</v>
      </c>
      <c r="E362" t="s">
        <v>1862</v>
      </c>
      <c r="F362" t="s">
        <v>1872</v>
      </c>
      <c r="G362" t="s">
        <v>1844</v>
      </c>
      <c r="H362" t="str">
        <f>HYPERLINK("https://www.ipo.gov.uk/p-ipsum/Case/PublicationNumber/EP0210818", "EP0210818")</f>
        <v>EP0210818</v>
      </c>
      <c r="I362" t="s">
        <v>1845</v>
      </c>
      <c r="J362" t="s">
        <v>1863</v>
      </c>
      <c r="K362" s="1">
        <v>34652</v>
      </c>
      <c r="L362" s="1">
        <v>34652</v>
      </c>
      <c r="M362" t="s">
        <v>27</v>
      </c>
      <c r="N362" s="1">
        <v>36441</v>
      </c>
      <c r="O362" s="1">
        <v>40130</v>
      </c>
      <c r="P362" s="1">
        <v>40130</v>
      </c>
      <c r="Q362" t="s">
        <v>28</v>
      </c>
      <c r="R362" s="1">
        <v>38919</v>
      </c>
      <c r="S362" s="2">
        <v>31614</v>
      </c>
      <c r="T362" s="2">
        <v>33163</v>
      </c>
    </row>
    <row r="363" spans="1:20" x14ac:dyDescent="0.25">
      <c r="A363">
        <v>1997071</v>
      </c>
      <c r="B363" s="1">
        <v>35650</v>
      </c>
      <c r="C363" t="s">
        <v>1175</v>
      </c>
      <c r="D363" t="s">
        <v>1816</v>
      </c>
      <c r="E363" t="s">
        <v>1873</v>
      </c>
      <c r="G363" t="s">
        <v>1808</v>
      </c>
      <c r="H363" t="str">
        <f>HYPERLINK("https://www.ipo.gov.uk/p-ipsum/Case/PublicationNumber/EP0246982", "EP0246982")</f>
        <v>EP0246982</v>
      </c>
      <c r="I363" t="s">
        <v>1874</v>
      </c>
      <c r="J363" t="s">
        <v>1875</v>
      </c>
      <c r="K363" s="1">
        <v>35397</v>
      </c>
      <c r="L363" s="1">
        <v>34435</v>
      </c>
      <c r="M363" t="s">
        <v>39</v>
      </c>
      <c r="N363" s="1">
        <v>36824</v>
      </c>
      <c r="O363" t="s">
        <v>28</v>
      </c>
      <c r="P363" t="s">
        <v>28</v>
      </c>
      <c r="Q363" t="s">
        <v>28</v>
      </c>
      <c r="R363" t="s">
        <v>28</v>
      </c>
      <c r="S363" s="2">
        <v>31884</v>
      </c>
      <c r="T363" s="2">
        <v>34003</v>
      </c>
    </row>
    <row r="364" spans="1:20" x14ac:dyDescent="0.25">
      <c r="A364">
        <v>1997072</v>
      </c>
      <c r="B364" s="1">
        <v>35650</v>
      </c>
      <c r="C364" t="s">
        <v>1175</v>
      </c>
      <c r="D364" t="s">
        <v>821</v>
      </c>
      <c r="E364" t="s">
        <v>1876</v>
      </c>
      <c r="F364" t="s">
        <v>1877</v>
      </c>
      <c r="G364" t="s">
        <v>1878</v>
      </c>
      <c r="H364" t="str">
        <f>HYPERLINK("https://www.ipo.gov.uk/p-ipsum/Case/PublicationNumber/GB2004537", "GB2004537")</f>
        <v>GB2004537</v>
      </c>
      <c r="I364" t="s">
        <v>1879</v>
      </c>
      <c r="J364" t="s">
        <v>1880</v>
      </c>
      <c r="K364" s="1">
        <v>32108</v>
      </c>
      <c r="L364" s="1">
        <v>31595</v>
      </c>
      <c r="M364" t="s">
        <v>27</v>
      </c>
      <c r="N364" s="1">
        <v>36088</v>
      </c>
      <c r="O364" s="1">
        <v>37073</v>
      </c>
      <c r="P364" s="1">
        <v>37073</v>
      </c>
      <c r="Q364" t="s">
        <v>28</v>
      </c>
      <c r="R364" s="1">
        <v>36002</v>
      </c>
      <c r="S364" s="2">
        <v>28697</v>
      </c>
      <c r="T364" s="2">
        <v>29992</v>
      </c>
    </row>
    <row r="365" spans="1:20" x14ac:dyDescent="0.25">
      <c r="A365">
        <v>1997073</v>
      </c>
      <c r="B365" s="1">
        <v>35649</v>
      </c>
      <c r="C365" t="s">
        <v>1175</v>
      </c>
      <c r="D365" t="s">
        <v>1881</v>
      </c>
      <c r="E365" t="s">
        <v>1882</v>
      </c>
      <c r="F365" t="s">
        <v>1883</v>
      </c>
      <c r="G365" t="s">
        <v>1884</v>
      </c>
      <c r="H365" t="str">
        <f>HYPERLINK("https://www.ipo.gov.uk/p-ipsum/Case/PublicationNumber/EP0120321", "EP0120321")</f>
        <v>EP0120321</v>
      </c>
      <c r="I365" t="s">
        <v>1885</v>
      </c>
      <c r="J365" t="s">
        <v>1886</v>
      </c>
      <c r="K365" s="1">
        <v>34408</v>
      </c>
      <c r="L365" s="1">
        <v>33991</v>
      </c>
      <c r="M365" t="s">
        <v>27</v>
      </c>
      <c r="N365" s="1">
        <v>36088</v>
      </c>
      <c r="O365" s="1">
        <v>39468</v>
      </c>
      <c r="P365" s="1">
        <v>39468</v>
      </c>
      <c r="Q365" t="s">
        <v>28</v>
      </c>
      <c r="R365" s="1">
        <v>38044</v>
      </c>
      <c r="S365" s="2">
        <v>30739</v>
      </c>
      <c r="T365" s="2">
        <v>32421</v>
      </c>
    </row>
    <row r="366" spans="1:20" x14ac:dyDescent="0.25">
      <c r="A366">
        <v>1997074</v>
      </c>
      <c r="B366" s="1">
        <v>35650</v>
      </c>
      <c r="C366" t="s">
        <v>1175</v>
      </c>
      <c r="D366" t="s">
        <v>1881</v>
      </c>
      <c r="E366" t="s">
        <v>1887</v>
      </c>
      <c r="F366" t="s">
        <v>1888</v>
      </c>
      <c r="G366" t="s">
        <v>1889</v>
      </c>
      <c r="H366" t="str">
        <f>HYPERLINK("https://www.ipo.gov.uk/p-ipsum/Case/PublicationNumber/EP0213718", "EP0213718")</f>
        <v>EP0213718</v>
      </c>
      <c r="I366" t="s">
        <v>1890</v>
      </c>
      <c r="J366" t="s">
        <v>1891</v>
      </c>
      <c r="K366" s="1">
        <v>35482</v>
      </c>
      <c r="L366" s="1">
        <v>34171</v>
      </c>
      <c r="M366" t="s">
        <v>27</v>
      </c>
      <c r="N366" s="1">
        <v>36088</v>
      </c>
      <c r="O366" s="1">
        <v>39649</v>
      </c>
      <c r="P366" s="1">
        <v>39649</v>
      </c>
      <c r="Q366" t="s">
        <v>28</v>
      </c>
      <c r="R366" s="1">
        <v>38922</v>
      </c>
      <c r="S366" s="2">
        <v>31617</v>
      </c>
      <c r="T366" s="2">
        <v>33401</v>
      </c>
    </row>
    <row r="367" spans="1:20" x14ac:dyDescent="0.25">
      <c r="A367">
        <v>1997075</v>
      </c>
      <c r="B367" s="1">
        <v>35654</v>
      </c>
      <c r="C367" t="s">
        <v>20</v>
      </c>
      <c r="D367" t="s">
        <v>657</v>
      </c>
      <c r="E367" t="s">
        <v>1892</v>
      </c>
      <c r="F367" t="s">
        <v>1893</v>
      </c>
      <c r="G367" t="s">
        <v>1894</v>
      </c>
      <c r="H367" t="str">
        <f>HYPERLINK("https://www.ipo.gov.uk/p-ipsum/Case/PublicationNumber/EP0491226", "EP0491226")</f>
        <v>EP0491226</v>
      </c>
      <c r="I367" t="s">
        <v>1895</v>
      </c>
      <c r="J367" t="s">
        <v>1896</v>
      </c>
      <c r="K367" s="1">
        <v>35474</v>
      </c>
      <c r="L367" s="1">
        <v>35474</v>
      </c>
      <c r="M367" t="s">
        <v>27</v>
      </c>
      <c r="N367" s="1">
        <v>36028</v>
      </c>
      <c r="O367" t="s">
        <v>28</v>
      </c>
      <c r="P367" t="s">
        <v>28</v>
      </c>
      <c r="Q367" t="s">
        <v>28</v>
      </c>
      <c r="R367" t="s">
        <v>28</v>
      </c>
      <c r="S367" s="2">
        <v>33575</v>
      </c>
      <c r="T367" s="2">
        <v>35291</v>
      </c>
    </row>
    <row r="368" spans="1:20" x14ac:dyDescent="0.25">
      <c r="A368">
        <v>1997076</v>
      </c>
      <c r="B368" s="1">
        <v>35656</v>
      </c>
      <c r="C368" t="s">
        <v>20</v>
      </c>
      <c r="D368" t="s">
        <v>1897</v>
      </c>
      <c r="E368" t="s">
        <v>1898</v>
      </c>
      <c r="G368" t="s">
        <v>1570</v>
      </c>
      <c r="H368" t="str">
        <f>HYPERLINK("https://www.ipo.gov.uk/p-ipsum/Case/PublicationNumber/EP0041313", "EP0041313")</f>
        <v>EP0041313</v>
      </c>
      <c r="I368" t="s">
        <v>1571</v>
      </c>
      <c r="J368" t="s">
        <v>1572</v>
      </c>
      <c r="K368" s="1">
        <v>35502</v>
      </c>
      <c r="L368" s="1">
        <v>35502</v>
      </c>
      <c r="M368" t="s">
        <v>39</v>
      </c>
      <c r="N368" s="1">
        <v>37047</v>
      </c>
      <c r="O368" t="s">
        <v>28</v>
      </c>
      <c r="P368" t="s">
        <v>28</v>
      </c>
      <c r="Q368" t="s">
        <v>28</v>
      </c>
      <c r="R368" t="s">
        <v>28</v>
      </c>
      <c r="S368" s="2">
        <v>29677</v>
      </c>
      <c r="T368" s="2">
        <v>33128</v>
      </c>
    </row>
    <row r="369" spans="1:20" x14ac:dyDescent="0.25">
      <c r="A369">
        <v>1997077</v>
      </c>
      <c r="B369" s="1">
        <v>35657</v>
      </c>
      <c r="C369" t="s">
        <v>20</v>
      </c>
      <c r="D369" t="s">
        <v>1899</v>
      </c>
      <c r="E369" t="s">
        <v>1900</v>
      </c>
      <c r="F369" t="s">
        <v>1901</v>
      </c>
      <c r="G369" t="s">
        <v>1902</v>
      </c>
      <c r="H369" t="str">
        <f>HYPERLINK("https://www.ipo.gov.uk/p-ipsum/Case/PublicationNumber/EP0324712", "EP0324712")</f>
        <v>EP0324712</v>
      </c>
      <c r="I369" t="s">
        <v>1903</v>
      </c>
      <c r="J369" t="s">
        <v>1904</v>
      </c>
      <c r="K369" s="1">
        <v>35502</v>
      </c>
      <c r="L369" s="1">
        <v>35502</v>
      </c>
      <c r="M369" t="s">
        <v>27</v>
      </c>
      <c r="N369" s="1">
        <v>35989</v>
      </c>
      <c r="O369" s="1">
        <v>40980</v>
      </c>
      <c r="P369" s="1">
        <v>40980</v>
      </c>
      <c r="Q369" t="s">
        <v>28</v>
      </c>
      <c r="R369" s="1">
        <v>39824</v>
      </c>
      <c r="S369" s="2">
        <v>32519</v>
      </c>
      <c r="T369" s="2">
        <v>34066</v>
      </c>
    </row>
    <row r="370" spans="1:20" x14ac:dyDescent="0.25">
      <c r="A370">
        <v>1997078</v>
      </c>
      <c r="B370" s="1">
        <v>35677</v>
      </c>
      <c r="C370" t="s">
        <v>20</v>
      </c>
      <c r="D370" t="s">
        <v>1905</v>
      </c>
      <c r="E370" t="s">
        <v>1906</v>
      </c>
      <c r="F370" t="s">
        <v>1907</v>
      </c>
      <c r="G370" t="s">
        <v>1908</v>
      </c>
      <c r="H370" t="str">
        <f>HYPERLINK("https://www.ipo.gov.uk/p-ipsum/Case/PublicationNumber/EP0290047", "EP0290047")</f>
        <v>EP0290047</v>
      </c>
      <c r="I370" t="s">
        <v>1909</v>
      </c>
      <c r="J370" t="s">
        <v>1910</v>
      </c>
      <c r="K370" s="1">
        <v>35572</v>
      </c>
      <c r="L370" s="1">
        <v>35572</v>
      </c>
      <c r="M370" t="s">
        <v>27</v>
      </c>
      <c r="N370" s="1">
        <v>35937</v>
      </c>
      <c r="O370" s="1">
        <v>41050</v>
      </c>
      <c r="P370" s="1">
        <v>41050</v>
      </c>
      <c r="Q370" t="s">
        <v>28</v>
      </c>
      <c r="R370" s="1">
        <v>39574</v>
      </c>
      <c r="S370" s="2">
        <v>32269</v>
      </c>
      <c r="T370" s="2">
        <v>34731</v>
      </c>
    </row>
    <row r="371" spans="1:20" x14ac:dyDescent="0.25">
      <c r="A371">
        <v>1997079</v>
      </c>
      <c r="B371" s="1">
        <v>35678</v>
      </c>
      <c r="C371" t="s">
        <v>1175</v>
      </c>
      <c r="D371" t="s">
        <v>214</v>
      </c>
      <c r="E371" t="s">
        <v>1911</v>
      </c>
      <c r="F371" t="s">
        <v>1912</v>
      </c>
      <c r="G371" t="s">
        <v>1913</v>
      </c>
      <c r="H371" t="str">
        <f>HYPERLINK("https://www.ipo.gov.uk/p-ipsum/Case/PublicationNumber/GB1588111", "GB1588111")</f>
        <v>GB1588111</v>
      </c>
      <c r="I371" t="s">
        <v>1914</v>
      </c>
      <c r="J371" t="s">
        <v>1915</v>
      </c>
      <c r="K371" s="1">
        <v>35496</v>
      </c>
      <c r="L371" s="1">
        <v>31226</v>
      </c>
      <c r="M371" t="s">
        <v>27</v>
      </c>
      <c r="N371" s="1">
        <v>36294</v>
      </c>
      <c r="O371" s="1">
        <v>36704</v>
      </c>
      <c r="P371" s="1">
        <v>36704</v>
      </c>
      <c r="Q371" t="s">
        <v>28</v>
      </c>
      <c r="R371" s="1">
        <v>36386</v>
      </c>
      <c r="S371" t="s">
        <v>28</v>
      </c>
      <c r="T371" t="s">
        <v>28</v>
      </c>
    </row>
    <row r="372" spans="1:20" x14ac:dyDescent="0.25">
      <c r="A372">
        <v>1997080</v>
      </c>
      <c r="B372" s="1">
        <v>35698</v>
      </c>
      <c r="C372" t="s">
        <v>20</v>
      </c>
      <c r="D372" t="s">
        <v>1916</v>
      </c>
      <c r="E372" t="s">
        <v>1917</v>
      </c>
      <c r="F372" t="s">
        <v>1918</v>
      </c>
      <c r="G372" t="s">
        <v>1919</v>
      </c>
      <c r="H372" t="str">
        <f>HYPERLINK("https://www.ipo.gov.uk/p-ipsum/Case/PublicationNumber/EP0131839", "EP0131839")</f>
        <v>EP0131839</v>
      </c>
      <c r="I372" t="s">
        <v>1920</v>
      </c>
      <c r="J372" t="s">
        <v>1921</v>
      </c>
      <c r="K372" s="1">
        <v>35508</v>
      </c>
      <c r="L372" s="1">
        <v>35317</v>
      </c>
      <c r="M372" t="s">
        <v>27</v>
      </c>
      <c r="N372" s="1">
        <v>37669</v>
      </c>
      <c r="O372" s="1">
        <v>39996</v>
      </c>
      <c r="P372" s="1">
        <v>39996</v>
      </c>
      <c r="Q372" t="s">
        <v>28</v>
      </c>
      <c r="R372" s="1">
        <v>38171</v>
      </c>
      <c r="S372" s="2">
        <v>30866</v>
      </c>
      <c r="T372" s="2">
        <v>32540</v>
      </c>
    </row>
    <row r="373" spans="1:20" x14ac:dyDescent="0.25">
      <c r="A373">
        <v>1997081</v>
      </c>
      <c r="B373" s="1">
        <v>35710</v>
      </c>
      <c r="C373" t="s">
        <v>20</v>
      </c>
      <c r="D373" t="s">
        <v>1922</v>
      </c>
      <c r="E373" t="s">
        <v>1923</v>
      </c>
      <c r="F373" t="s">
        <v>1924</v>
      </c>
      <c r="G373" t="s">
        <v>1925</v>
      </c>
      <c r="H373" t="str">
        <f>HYPERLINK("https://www.ipo.gov.uk/p-ipsum/Case/PublicationNumber/EP0230893", "EP0230893")</f>
        <v>EP0230893</v>
      </c>
      <c r="I373" t="s">
        <v>1926</v>
      </c>
      <c r="J373" t="s">
        <v>1927</v>
      </c>
      <c r="K373" s="1">
        <v>35633</v>
      </c>
      <c r="L373" s="1">
        <v>35633</v>
      </c>
      <c r="M373" t="s">
        <v>27</v>
      </c>
      <c r="N373" s="1">
        <v>35969</v>
      </c>
      <c r="O373" s="1">
        <v>40919</v>
      </c>
      <c r="P373" s="1">
        <v>40919</v>
      </c>
      <c r="Q373" t="s">
        <v>28</v>
      </c>
      <c r="R373" s="1">
        <v>39094</v>
      </c>
      <c r="S373" s="2">
        <v>31789</v>
      </c>
      <c r="T373" s="2">
        <v>33037</v>
      </c>
    </row>
    <row r="374" spans="1:20" x14ac:dyDescent="0.25">
      <c r="A374">
        <v>1997082</v>
      </c>
      <c r="B374" s="1">
        <v>35712</v>
      </c>
      <c r="C374" t="s">
        <v>1175</v>
      </c>
      <c r="D374" t="s">
        <v>1786</v>
      </c>
      <c r="E374" t="s">
        <v>1928</v>
      </c>
      <c r="F374" t="s">
        <v>1929</v>
      </c>
      <c r="G374" t="s">
        <v>1930</v>
      </c>
      <c r="H374" t="str">
        <f>HYPERLINK("https://www.ipo.gov.uk/p-ipsum/Case/PublicationNumber/EP0273610", "EP0273610")</f>
        <v>EP0273610</v>
      </c>
      <c r="I374" t="s">
        <v>1931</v>
      </c>
      <c r="J374" t="s">
        <v>1932</v>
      </c>
      <c r="K374" s="1">
        <v>35548</v>
      </c>
      <c r="L374" s="1">
        <v>35548</v>
      </c>
      <c r="M374" t="s">
        <v>27</v>
      </c>
      <c r="N374" s="1">
        <v>36088</v>
      </c>
      <c r="O374" s="1">
        <v>41026</v>
      </c>
      <c r="P374" s="1">
        <v>41026</v>
      </c>
      <c r="Q374" t="s">
        <v>28</v>
      </c>
      <c r="R374" s="1">
        <v>39420</v>
      </c>
      <c r="S374" s="2">
        <v>32115</v>
      </c>
      <c r="T374" s="2">
        <v>35319</v>
      </c>
    </row>
    <row r="375" spans="1:20" x14ac:dyDescent="0.25">
      <c r="A375">
        <v>1997083</v>
      </c>
      <c r="B375" s="1">
        <v>35713</v>
      </c>
      <c r="C375" t="s">
        <v>20</v>
      </c>
      <c r="D375" t="s">
        <v>1933</v>
      </c>
      <c r="E375" t="s">
        <v>1934</v>
      </c>
      <c r="F375" t="s">
        <v>1935</v>
      </c>
      <c r="G375" t="s">
        <v>1936</v>
      </c>
      <c r="H375" t="str">
        <f>HYPERLINK("https://www.ipo.gov.uk/p-ipsum/Case/PublicationNumber/EP0253412", "EP0253412")</f>
        <v>EP0253412</v>
      </c>
      <c r="I375" t="s">
        <v>1937</v>
      </c>
      <c r="J375" t="s">
        <v>1938</v>
      </c>
      <c r="K375" s="1">
        <v>35543</v>
      </c>
      <c r="L375" s="1">
        <v>35543</v>
      </c>
      <c r="M375" t="s">
        <v>27</v>
      </c>
      <c r="N375" s="1">
        <v>36028</v>
      </c>
      <c r="O375" s="1">
        <v>41021</v>
      </c>
      <c r="P375" s="1">
        <v>41021</v>
      </c>
      <c r="Q375" t="s">
        <v>28</v>
      </c>
      <c r="R375" s="1">
        <v>39280</v>
      </c>
      <c r="S375" s="2">
        <v>31975</v>
      </c>
      <c r="T375" s="2">
        <v>33177</v>
      </c>
    </row>
    <row r="376" spans="1:20" x14ac:dyDescent="0.25">
      <c r="A376">
        <v>1997084</v>
      </c>
      <c r="B376" s="1">
        <v>35716</v>
      </c>
      <c r="C376" t="s">
        <v>20</v>
      </c>
      <c r="D376" t="s">
        <v>147</v>
      </c>
      <c r="E376" t="s">
        <v>1939</v>
      </c>
      <c r="F376" t="s">
        <v>1940</v>
      </c>
      <c r="G376" t="s">
        <v>1941</v>
      </c>
      <c r="H376" t="str">
        <f>HYPERLINK("https://www.ipo.gov.uk/p-ipsum/Case/PublicationNumber/EP0139421", "EP0139421")</f>
        <v>EP0139421</v>
      </c>
      <c r="I376" t="s">
        <v>1942</v>
      </c>
      <c r="J376" t="s">
        <v>1943</v>
      </c>
      <c r="K376" s="1">
        <v>35640</v>
      </c>
      <c r="L376" s="1">
        <v>35640</v>
      </c>
      <c r="M376" t="s">
        <v>27</v>
      </c>
      <c r="N376" s="1">
        <v>35972</v>
      </c>
      <c r="O376" s="1">
        <v>40054</v>
      </c>
      <c r="P376" s="1">
        <v>40054</v>
      </c>
      <c r="Q376" t="s">
        <v>28</v>
      </c>
      <c r="R376" s="1">
        <v>38229</v>
      </c>
      <c r="S376" s="2">
        <v>30924</v>
      </c>
      <c r="T376" s="2">
        <v>32260</v>
      </c>
    </row>
    <row r="377" spans="1:20" x14ac:dyDescent="0.25">
      <c r="A377">
        <v>1997085</v>
      </c>
      <c r="B377" s="1">
        <v>35726</v>
      </c>
      <c r="C377" t="s">
        <v>20</v>
      </c>
      <c r="D377" t="s">
        <v>1944</v>
      </c>
      <c r="E377" t="s">
        <v>1945</v>
      </c>
      <c r="F377" t="s">
        <v>1946</v>
      </c>
      <c r="G377" t="s">
        <v>1947</v>
      </c>
      <c r="H377" t="str">
        <f>HYPERLINK("https://www.ipo.gov.uk/p-ipsum/Case/PublicationNumber/EP0206283", "EP0206283")</f>
        <v>EP0206283</v>
      </c>
      <c r="I377" t="s">
        <v>1948</v>
      </c>
      <c r="J377" t="s">
        <v>1949</v>
      </c>
      <c r="K377" s="1">
        <v>35587</v>
      </c>
      <c r="L377" s="1">
        <v>35587</v>
      </c>
      <c r="M377" t="s">
        <v>27</v>
      </c>
      <c r="N377" s="1">
        <v>35989</v>
      </c>
      <c r="O377" s="1">
        <v>40713</v>
      </c>
      <c r="P377" s="1">
        <v>40713</v>
      </c>
      <c r="Q377" t="s">
        <v>28</v>
      </c>
      <c r="R377" s="1">
        <v>38888</v>
      </c>
      <c r="S377" s="2">
        <v>31583</v>
      </c>
      <c r="T377" s="2">
        <v>33996</v>
      </c>
    </row>
    <row r="378" spans="1:20" x14ac:dyDescent="0.25">
      <c r="A378">
        <v>1997086</v>
      </c>
      <c r="B378" s="1">
        <v>35730</v>
      </c>
      <c r="C378" t="s">
        <v>20</v>
      </c>
      <c r="D378" t="s">
        <v>1950</v>
      </c>
      <c r="E378" t="s">
        <v>1951</v>
      </c>
      <c r="F378" t="s">
        <v>1952</v>
      </c>
      <c r="G378" t="s">
        <v>1953</v>
      </c>
      <c r="H378" t="str">
        <f>HYPERLINK("https://www.ipo.gov.uk/p-ipsum/Case/PublicationNumber/EP0240228", "EP0240228")</f>
        <v>EP0240228</v>
      </c>
      <c r="I378" t="s">
        <v>1954</v>
      </c>
      <c r="J378" t="s">
        <v>1955</v>
      </c>
      <c r="K378" s="1">
        <v>35642</v>
      </c>
      <c r="L378" s="1">
        <v>35642</v>
      </c>
      <c r="M378" t="s">
        <v>27</v>
      </c>
      <c r="N378" s="1">
        <v>35972</v>
      </c>
      <c r="O378" s="1">
        <v>40991</v>
      </c>
      <c r="P378" s="1">
        <v>40991</v>
      </c>
      <c r="Q378" t="s">
        <v>28</v>
      </c>
      <c r="R378" s="1">
        <v>39165</v>
      </c>
      <c r="S378" s="2">
        <v>31860</v>
      </c>
      <c r="T378" s="2">
        <v>33184</v>
      </c>
    </row>
    <row r="379" spans="1:20" x14ac:dyDescent="0.25">
      <c r="A379">
        <v>1997087</v>
      </c>
      <c r="B379" s="1">
        <v>35730</v>
      </c>
      <c r="C379" t="s">
        <v>20</v>
      </c>
      <c r="D379" t="s">
        <v>1556</v>
      </c>
      <c r="E379" t="s">
        <v>1956</v>
      </c>
      <c r="F379" t="s">
        <v>1957</v>
      </c>
      <c r="G379" t="s">
        <v>1958</v>
      </c>
      <c r="H379" t="str">
        <f>HYPERLINK("https://www.ipo.gov.uk/p-ipsum/Case/PublicationNumber/EP0268148", "EP0268148")</f>
        <v>EP0268148</v>
      </c>
      <c r="I379" t="s">
        <v>1959</v>
      </c>
      <c r="J379" t="s">
        <v>1960</v>
      </c>
      <c r="K379" s="1">
        <v>35620</v>
      </c>
      <c r="L379" s="1">
        <v>35419</v>
      </c>
      <c r="M379" t="s">
        <v>27</v>
      </c>
      <c r="N379" s="1">
        <v>36168</v>
      </c>
      <c r="O379" t="s">
        <v>28</v>
      </c>
      <c r="P379" s="1">
        <v>40896</v>
      </c>
      <c r="Q379" t="s">
        <v>28</v>
      </c>
      <c r="R379" t="s">
        <v>28</v>
      </c>
      <c r="S379" s="2">
        <v>32085</v>
      </c>
      <c r="T379" s="2">
        <v>33583</v>
      </c>
    </row>
    <row r="380" spans="1:20" x14ac:dyDescent="0.25">
      <c r="A380">
        <v>1997088</v>
      </c>
      <c r="B380" s="1">
        <v>35747</v>
      </c>
      <c r="C380" t="s">
        <v>20</v>
      </c>
      <c r="D380" t="s">
        <v>1961</v>
      </c>
      <c r="E380" t="s">
        <v>1962</v>
      </c>
      <c r="F380" t="s">
        <v>1963</v>
      </c>
      <c r="G380" t="s">
        <v>1964</v>
      </c>
      <c r="H380" t="str">
        <f>HYPERLINK("https://www.ipo.gov.uk/p-ipsum/Case/PublicationNumber/EP0237929", "EP0237929")</f>
        <v>EP0237929</v>
      </c>
      <c r="I380" t="s">
        <v>1965</v>
      </c>
      <c r="J380" t="s">
        <v>1966</v>
      </c>
      <c r="K380" s="1">
        <v>35669</v>
      </c>
      <c r="L380" s="1">
        <v>35486</v>
      </c>
      <c r="M380" t="s">
        <v>27</v>
      </c>
      <c r="N380" s="1">
        <v>36146</v>
      </c>
      <c r="O380" s="1">
        <v>40963</v>
      </c>
      <c r="P380" s="1">
        <v>40963</v>
      </c>
      <c r="Q380" t="s">
        <v>28</v>
      </c>
      <c r="R380" s="1">
        <v>39152</v>
      </c>
      <c r="S380" s="2">
        <v>31847</v>
      </c>
      <c r="T380" s="2">
        <v>34122</v>
      </c>
    </row>
    <row r="381" spans="1:20" x14ac:dyDescent="0.25">
      <c r="A381">
        <v>1997089</v>
      </c>
      <c r="B381" s="1">
        <v>35751</v>
      </c>
      <c r="C381" t="s">
        <v>20</v>
      </c>
      <c r="D381" t="s">
        <v>1967</v>
      </c>
      <c r="E381" t="s">
        <v>1968</v>
      </c>
      <c r="F381" t="s">
        <v>1969</v>
      </c>
      <c r="G381" t="s">
        <v>1970</v>
      </c>
      <c r="H381" t="str">
        <f>HYPERLINK("https://www.ipo.gov.uk/p-ipsum/Case/PublicationNumber/EP0486666", "EP0486666")</f>
        <v>EP0486666</v>
      </c>
      <c r="I381" t="s">
        <v>1971</v>
      </c>
      <c r="J381" t="s">
        <v>1972</v>
      </c>
      <c r="K381" s="1">
        <v>35496</v>
      </c>
      <c r="L381" s="1">
        <v>35496</v>
      </c>
      <c r="M381" t="s">
        <v>27</v>
      </c>
      <c r="N381" s="1">
        <v>35982</v>
      </c>
      <c r="O381" s="1">
        <v>40974</v>
      </c>
      <c r="P381" s="1">
        <v>40974</v>
      </c>
      <c r="Q381" t="s">
        <v>28</v>
      </c>
      <c r="R381" s="1">
        <v>40700</v>
      </c>
      <c r="S381" s="2">
        <v>33395</v>
      </c>
      <c r="T381" s="2">
        <v>35655</v>
      </c>
    </row>
    <row r="382" spans="1:20" x14ac:dyDescent="0.25">
      <c r="A382">
        <v>1997090</v>
      </c>
      <c r="B382" s="1">
        <v>35769</v>
      </c>
      <c r="C382" t="s">
        <v>20</v>
      </c>
      <c r="D382" t="s">
        <v>1973</v>
      </c>
      <c r="E382" t="s">
        <v>1974</v>
      </c>
      <c r="F382" t="s">
        <v>1975</v>
      </c>
      <c r="G382" t="s">
        <v>1976</v>
      </c>
      <c r="H382" t="str">
        <f>HYPERLINK("https://www.ipo.gov.uk/p-ipsum/Case/PublicationNumber/GB2080796", "GB2080796")</f>
        <v>GB2080796</v>
      </c>
      <c r="I382" t="s">
        <v>1977</v>
      </c>
      <c r="J382" t="s">
        <v>1978</v>
      </c>
      <c r="K382" s="1">
        <v>35625</v>
      </c>
      <c r="L382" s="1">
        <v>35625</v>
      </c>
      <c r="M382" t="s">
        <v>27</v>
      </c>
      <c r="N382" s="1">
        <v>35969</v>
      </c>
      <c r="O382" s="1">
        <v>38904</v>
      </c>
      <c r="P382" s="1">
        <v>38904</v>
      </c>
      <c r="Q382" t="s">
        <v>28</v>
      </c>
      <c r="R382" s="1">
        <v>37079</v>
      </c>
      <c r="S382" s="2">
        <v>29774</v>
      </c>
      <c r="T382" s="2">
        <v>30601</v>
      </c>
    </row>
    <row r="383" spans="1:20" x14ac:dyDescent="0.25">
      <c r="A383">
        <v>1997091</v>
      </c>
      <c r="B383" s="1">
        <v>35776</v>
      </c>
      <c r="C383" t="s">
        <v>20</v>
      </c>
      <c r="D383" t="s">
        <v>1979</v>
      </c>
      <c r="E383" t="s">
        <v>1980</v>
      </c>
      <c r="F383" t="s">
        <v>1981</v>
      </c>
      <c r="G383" t="s">
        <v>1982</v>
      </c>
      <c r="H383" t="str">
        <f>HYPERLINK("https://www.ipo.gov.uk/p-ipsum/Case/PublicationNumber/GB2127812", "GB2127812")</f>
        <v>GB2127812</v>
      </c>
      <c r="I383" t="s">
        <v>1983</v>
      </c>
      <c r="J383" t="s">
        <v>1984</v>
      </c>
      <c r="K383" s="1">
        <v>35597</v>
      </c>
      <c r="L383" s="1">
        <v>35597</v>
      </c>
      <c r="M383" t="s">
        <v>27</v>
      </c>
      <c r="N383" s="1">
        <v>36062</v>
      </c>
      <c r="O383" s="1">
        <v>39713</v>
      </c>
      <c r="P383" s="1">
        <v>39713</v>
      </c>
      <c r="Q383" t="s">
        <v>28</v>
      </c>
      <c r="R383" s="1">
        <v>37887</v>
      </c>
      <c r="S383" s="2">
        <v>30582</v>
      </c>
      <c r="T383" s="2">
        <v>31420</v>
      </c>
    </row>
    <row r="384" spans="1:20" x14ac:dyDescent="0.25">
      <c r="A384">
        <v>1997092</v>
      </c>
      <c r="B384" s="1">
        <v>35776</v>
      </c>
      <c r="C384" t="s">
        <v>20</v>
      </c>
      <c r="D384" t="s">
        <v>1979</v>
      </c>
      <c r="E384" t="s">
        <v>1985</v>
      </c>
      <c r="G384" t="s">
        <v>1986</v>
      </c>
      <c r="H384" t="str">
        <f>HYPERLINK("https://www.ipo.gov.uk/p-ipsum/Case/PublicationNumber/EP0304019", "EP0304019")</f>
        <v>EP0304019</v>
      </c>
      <c r="I384" t="s">
        <v>1987</v>
      </c>
      <c r="J384" t="s">
        <v>1988</v>
      </c>
      <c r="K384" s="1">
        <v>35597</v>
      </c>
      <c r="L384" s="1">
        <v>35597</v>
      </c>
      <c r="M384" t="s">
        <v>39</v>
      </c>
      <c r="N384" s="1">
        <v>36068</v>
      </c>
      <c r="O384" t="s">
        <v>28</v>
      </c>
      <c r="P384" t="s">
        <v>28</v>
      </c>
      <c r="Q384" t="s">
        <v>28</v>
      </c>
      <c r="R384" t="s">
        <v>28</v>
      </c>
      <c r="S384" s="2">
        <v>32372</v>
      </c>
      <c r="T384" s="2">
        <v>34850</v>
      </c>
    </row>
    <row r="385" spans="1:20" x14ac:dyDescent="0.25">
      <c r="A385">
        <v>1998001</v>
      </c>
      <c r="B385" s="1">
        <v>35801</v>
      </c>
      <c r="C385" t="s">
        <v>20</v>
      </c>
      <c r="D385" t="s">
        <v>1989</v>
      </c>
      <c r="E385" t="s">
        <v>1990</v>
      </c>
      <c r="F385" t="s">
        <v>1991</v>
      </c>
      <c r="G385" t="s">
        <v>1992</v>
      </c>
      <c r="H385" t="str">
        <f>HYPERLINK("https://www.ipo.gov.uk/p-ipsum/Case/PublicationNumber/EP0095163", "EP0095163")</f>
        <v>EP0095163</v>
      </c>
      <c r="I385" t="s">
        <v>1993</v>
      </c>
      <c r="J385" t="s">
        <v>1994</v>
      </c>
      <c r="K385" s="1">
        <v>35746</v>
      </c>
      <c r="L385" s="1">
        <v>35746</v>
      </c>
      <c r="M385" t="s">
        <v>27</v>
      </c>
      <c r="N385" s="1">
        <v>36039</v>
      </c>
      <c r="O385" s="1">
        <v>39587</v>
      </c>
      <c r="P385" s="1">
        <v>39587</v>
      </c>
      <c r="Q385" t="s">
        <v>28</v>
      </c>
      <c r="R385" s="1">
        <v>37766</v>
      </c>
      <c r="S385" s="2">
        <v>30456</v>
      </c>
      <c r="T385" s="2">
        <v>32008</v>
      </c>
    </row>
    <row r="386" spans="1:20" x14ac:dyDescent="0.25">
      <c r="A386">
        <v>1998002</v>
      </c>
      <c r="B386" s="1">
        <v>35803</v>
      </c>
      <c r="C386" t="s">
        <v>20</v>
      </c>
      <c r="D386" t="s">
        <v>692</v>
      </c>
      <c r="E386" t="s">
        <v>1995</v>
      </c>
      <c r="F386" t="s">
        <v>1996</v>
      </c>
      <c r="G386" t="s">
        <v>1997</v>
      </c>
      <c r="H386" t="str">
        <f>HYPERLINK("https://www.ipo.gov.uk/p-ipsum/Case/PublicationNumber/EP0284288", "EP0284288")</f>
        <v>EP0284288</v>
      </c>
      <c r="I386" t="s">
        <v>1998</v>
      </c>
      <c r="J386" t="s">
        <v>1999</v>
      </c>
      <c r="K386" s="1">
        <v>35641</v>
      </c>
      <c r="L386" s="1">
        <v>35402</v>
      </c>
      <c r="M386" t="s">
        <v>27</v>
      </c>
      <c r="N386" s="1">
        <v>36103</v>
      </c>
      <c r="O386" s="1">
        <v>40879</v>
      </c>
      <c r="P386" s="1">
        <v>40879</v>
      </c>
      <c r="Q386" t="s">
        <v>28</v>
      </c>
      <c r="R386" s="1">
        <v>39524</v>
      </c>
      <c r="S386" s="2">
        <v>32219</v>
      </c>
      <c r="T386" s="2">
        <v>33751</v>
      </c>
    </row>
    <row r="387" spans="1:20" x14ac:dyDescent="0.25">
      <c r="A387">
        <v>1998003</v>
      </c>
      <c r="B387" s="1">
        <v>35803</v>
      </c>
      <c r="C387" t="s">
        <v>20</v>
      </c>
      <c r="D387" t="s">
        <v>2000</v>
      </c>
      <c r="E387" t="s">
        <v>2001</v>
      </c>
      <c r="F387" t="s">
        <v>2002</v>
      </c>
      <c r="G387" t="s">
        <v>2003</v>
      </c>
      <c r="H387" t="str">
        <f>HYPERLINK("https://www.ipo.gov.uk/p-ipsum/Case/PublicationNumber/EP0142860", "EP0142860")</f>
        <v>EP0142860</v>
      </c>
      <c r="I387" t="s">
        <v>2004</v>
      </c>
      <c r="J387" t="s">
        <v>2005</v>
      </c>
      <c r="K387" s="1">
        <v>35620</v>
      </c>
      <c r="L387" s="1">
        <v>35620</v>
      </c>
      <c r="M387" t="s">
        <v>27</v>
      </c>
      <c r="N387" s="1">
        <v>36143</v>
      </c>
      <c r="O387" s="1">
        <v>40136</v>
      </c>
      <c r="P387" s="1">
        <v>40136</v>
      </c>
      <c r="Q387" t="s">
        <v>28</v>
      </c>
      <c r="R387" s="1">
        <v>38311</v>
      </c>
      <c r="S387" s="2">
        <v>31006</v>
      </c>
      <c r="T387" s="2">
        <v>33114</v>
      </c>
    </row>
    <row r="388" spans="1:20" x14ac:dyDescent="0.25">
      <c r="A388">
        <v>1998004</v>
      </c>
      <c r="B388" s="1">
        <v>35811</v>
      </c>
      <c r="C388" t="s">
        <v>20</v>
      </c>
      <c r="D388" t="s">
        <v>7182</v>
      </c>
      <c r="E388" t="s">
        <v>2006</v>
      </c>
      <c r="F388" t="s">
        <v>704</v>
      </c>
      <c r="G388" t="s">
        <v>2007</v>
      </c>
      <c r="H388" t="str">
        <f>HYPERLINK("https://www.ipo.gov.uk/p-ipsum/Case/PublicationNumber/EP0180372", "EP0180372")</f>
        <v>EP0180372</v>
      </c>
      <c r="I388" t="s">
        <v>2008</v>
      </c>
      <c r="J388" t="s">
        <v>2009</v>
      </c>
      <c r="K388" s="1">
        <v>35632</v>
      </c>
      <c r="L388" s="1">
        <v>35443</v>
      </c>
      <c r="M388" t="s">
        <v>27</v>
      </c>
      <c r="N388" s="1">
        <v>36224</v>
      </c>
      <c r="O388" s="1">
        <v>40465</v>
      </c>
      <c r="P388" s="1">
        <v>40465</v>
      </c>
      <c r="Q388" t="s">
        <v>28</v>
      </c>
      <c r="R388" s="1">
        <v>38640</v>
      </c>
      <c r="S388" s="2">
        <v>31335</v>
      </c>
      <c r="T388" s="2">
        <v>33611</v>
      </c>
    </row>
    <row r="389" spans="1:20" x14ac:dyDescent="0.25">
      <c r="A389">
        <v>1998005</v>
      </c>
      <c r="B389" s="1">
        <v>35824</v>
      </c>
      <c r="C389" t="s">
        <v>1175</v>
      </c>
      <c r="D389" t="s">
        <v>1851</v>
      </c>
      <c r="E389" t="s">
        <v>2010</v>
      </c>
      <c r="F389" t="s">
        <v>2011</v>
      </c>
      <c r="G389" t="s">
        <v>2012</v>
      </c>
      <c r="H389" t="str">
        <f>HYPERLINK("https://www.ipo.gov.uk/p-ipsum/Case/PublicationNumber/EP0432212", "EP0432212")</f>
        <v>EP0432212</v>
      </c>
      <c r="I389" t="s">
        <v>2013</v>
      </c>
      <c r="J389" t="s">
        <v>2014</v>
      </c>
      <c r="K389" s="1">
        <v>35640</v>
      </c>
      <c r="L389" s="1">
        <v>35440</v>
      </c>
      <c r="M389" t="s">
        <v>27</v>
      </c>
      <c r="N389" s="1">
        <v>36405</v>
      </c>
      <c r="O389" s="1">
        <v>41118</v>
      </c>
      <c r="P389" s="1">
        <v>41118</v>
      </c>
      <c r="Q389" t="s">
        <v>28</v>
      </c>
      <c r="R389" s="1">
        <v>40041</v>
      </c>
      <c r="S389" s="2">
        <v>32736</v>
      </c>
      <c r="T389" s="2">
        <v>34066</v>
      </c>
    </row>
    <row r="390" spans="1:20" x14ac:dyDescent="0.25">
      <c r="A390">
        <v>1998006</v>
      </c>
      <c r="B390" s="1">
        <v>35824</v>
      </c>
      <c r="C390" t="s">
        <v>20</v>
      </c>
      <c r="D390" t="s">
        <v>2015</v>
      </c>
      <c r="E390" t="s">
        <v>2016</v>
      </c>
      <c r="G390" t="s">
        <v>2017</v>
      </c>
      <c r="H390" t="str">
        <f>HYPERLINK("https://www.ipo.gov.uk/p-ipsum/Case/PublicationNumber/EP0471726", "EP0471726")</f>
        <v>EP0471726</v>
      </c>
      <c r="I390" t="s">
        <v>2018</v>
      </c>
      <c r="J390" t="s">
        <v>2019</v>
      </c>
      <c r="K390" s="1">
        <v>35641</v>
      </c>
      <c r="L390" s="1">
        <v>35641</v>
      </c>
      <c r="M390" t="s">
        <v>2020</v>
      </c>
      <c r="N390" t="s">
        <v>28</v>
      </c>
      <c r="O390" t="s">
        <v>28</v>
      </c>
      <c r="P390" t="s">
        <v>28</v>
      </c>
      <c r="Q390" t="s">
        <v>28</v>
      </c>
      <c r="R390" t="s">
        <v>28</v>
      </c>
      <c r="S390" s="2">
        <v>32989</v>
      </c>
      <c r="T390" s="2">
        <v>35438</v>
      </c>
    </row>
    <row r="391" spans="1:20" x14ac:dyDescent="0.25">
      <c r="A391">
        <v>1998007</v>
      </c>
      <c r="B391" s="1">
        <v>35824</v>
      </c>
      <c r="C391" t="s">
        <v>20</v>
      </c>
      <c r="D391" t="s">
        <v>2021</v>
      </c>
      <c r="E391" t="s">
        <v>2022</v>
      </c>
      <c r="G391" t="s">
        <v>2023</v>
      </c>
      <c r="H391" t="str">
        <f>HYPERLINK("https://www.ipo.gov.uk/p-ipsum/Case/PublicationNumber/EP0162639", "EP0162639")</f>
        <v>EP0162639</v>
      </c>
      <c r="I391" t="s">
        <v>2024</v>
      </c>
      <c r="J391" t="s">
        <v>2019</v>
      </c>
      <c r="K391" s="1">
        <v>35641</v>
      </c>
      <c r="L391" s="1">
        <v>34421</v>
      </c>
      <c r="M391" t="s">
        <v>39</v>
      </c>
      <c r="N391" s="1">
        <v>35947</v>
      </c>
      <c r="O391" t="s">
        <v>28</v>
      </c>
      <c r="P391" t="s">
        <v>28</v>
      </c>
      <c r="Q391" t="s">
        <v>28</v>
      </c>
      <c r="R391" t="s">
        <v>28</v>
      </c>
      <c r="S391" s="2">
        <v>31177</v>
      </c>
      <c r="T391" s="2">
        <v>33324</v>
      </c>
    </row>
    <row r="392" spans="1:20" x14ac:dyDescent="0.25">
      <c r="A392">
        <v>1998008</v>
      </c>
      <c r="B392" s="1">
        <v>35825</v>
      </c>
      <c r="C392" t="s">
        <v>20</v>
      </c>
      <c r="D392" t="s">
        <v>2025</v>
      </c>
      <c r="E392" t="s">
        <v>2026</v>
      </c>
      <c r="F392" t="s">
        <v>2027</v>
      </c>
      <c r="G392" t="s">
        <v>2028</v>
      </c>
      <c r="H392" t="str">
        <f>HYPERLINK("https://www.ipo.gov.uk/p-ipsum/Case/PublicationNumber/GB1584462", "GB1584462")</f>
        <v>GB1584462</v>
      </c>
      <c r="I392" t="s">
        <v>2029</v>
      </c>
      <c r="J392" t="s">
        <v>2030</v>
      </c>
      <c r="K392" s="1">
        <v>35717</v>
      </c>
      <c r="L392" s="1">
        <v>33779</v>
      </c>
      <c r="M392" t="s">
        <v>27</v>
      </c>
      <c r="N392" s="1">
        <v>36012</v>
      </c>
      <c r="O392" s="1">
        <v>37710</v>
      </c>
      <c r="P392" s="1">
        <v>37710</v>
      </c>
      <c r="Q392" t="s">
        <v>28</v>
      </c>
      <c r="R392" s="1">
        <v>35885</v>
      </c>
      <c r="S392" t="s">
        <v>28</v>
      </c>
      <c r="T392" t="s">
        <v>28</v>
      </c>
    </row>
    <row r="393" spans="1:20" x14ac:dyDescent="0.25">
      <c r="A393">
        <v>1998009</v>
      </c>
      <c r="B393" s="1">
        <v>35836</v>
      </c>
      <c r="C393" t="s">
        <v>1175</v>
      </c>
      <c r="D393" t="s">
        <v>1805</v>
      </c>
      <c r="E393" t="s">
        <v>2031</v>
      </c>
      <c r="F393" t="s">
        <v>2032</v>
      </c>
      <c r="G393" t="s">
        <v>2033</v>
      </c>
      <c r="H393" t="str">
        <f>HYPERLINK("https://www.ipo.gov.uk/p-ipsum/Case/PublicationNumber/GB2142629", "GB2142629")</f>
        <v>GB2142629</v>
      </c>
      <c r="I393" t="s">
        <v>2034</v>
      </c>
      <c r="J393" t="s">
        <v>2035</v>
      </c>
      <c r="K393" s="1">
        <v>35836</v>
      </c>
      <c r="L393" s="1">
        <v>35836</v>
      </c>
      <c r="M393" t="s">
        <v>27</v>
      </c>
      <c r="N393" s="1">
        <v>37162</v>
      </c>
      <c r="O393" s="1">
        <v>39981</v>
      </c>
      <c r="P393" s="1">
        <v>39981</v>
      </c>
      <c r="Q393" t="s">
        <v>28</v>
      </c>
      <c r="R393" s="1">
        <v>38155</v>
      </c>
      <c r="S393" s="2">
        <v>30851</v>
      </c>
      <c r="T393" s="2">
        <v>31721</v>
      </c>
    </row>
    <row r="394" spans="1:20" x14ac:dyDescent="0.25">
      <c r="A394">
        <v>1998010</v>
      </c>
      <c r="B394" s="1">
        <v>35838</v>
      </c>
      <c r="C394" t="s">
        <v>20</v>
      </c>
      <c r="D394" t="s">
        <v>2036</v>
      </c>
      <c r="E394" t="s">
        <v>2037</v>
      </c>
      <c r="G394" t="s">
        <v>2038</v>
      </c>
      <c r="H394" t="str">
        <f>HYPERLINK("https://www.ipo.gov.uk/p-ipsum/Case/PublicationNumber/EP0392959", "EP0392959")</f>
        <v>EP0392959</v>
      </c>
      <c r="I394" t="s">
        <v>2039</v>
      </c>
      <c r="J394" t="s">
        <v>1479</v>
      </c>
      <c r="K394" s="1">
        <v>35208</v>
      </c>
      <c r="L394" s="1">
        <v>35208</v>
      </c>
      <c r="M394" t="s">
        <v>62</v>
      </c>
      <c r="N394" s="1">
        <v>37447</v>
      </c>
      <c r="O394" t="s">
        <v>28</v>
      </c>
      <c r="P394" t="s">
        <v>28</v>
      </c>
      <c r="Q394" t="s">
        <v>28</v>
      </c>
      <c r="R394" t="s">
        <v>28</v>
      </c>
      <c r="S394" s="2">
        <v>32962</v>
      </c>
      <c r="T394" s="2">
        <v>35662</v>
      </c>
    </row>
    <row r="395" spans="1:20" x14ac:dyDescent="0.25">
      <c r="A395">
        <v>1998011</v>
      </c>
      <c r="B395" s="1">
        <v>35829</v>
      </c>
      <c r="C395" t="s">
        <v>20</v>
      </c>
      <c r="D395" t="s">
        <v>2040</v>
      </c>
      <c r="E395" t="s">
        <v>2041</v>
      </c>
      <c r="F395" t="s">
        <v>2042</v>
      </c>
      <c r="G395" t="s">
        <v>2043</v>
      </c>
      <c r="H395" t="str">
        <f>HYPERLINK("https://www.ipo.gov.uk/p-ipsum/Case/PublicationNumber/GB2012765", "GB2012765")</f>
        <v>GB2012765</v>
      </c>
      <c r="I395" t="s">
        <v>2044</v>
      </c>
      <c r="J395" t="s">
        <v>2045</v>
      </c>
      <c r="K395" s="1">
        <v>35653</v>
      </c>
      <c r="L395" s="1">
        <v>31432</v>
      </c>
      <c r="M395" t="s">
        <v>27</v>
      </c>
      <c r="N395" s="1">
        <v>36174</v>
      </c>
      <c r="O395" s="1">
        <v>36910</v>
      </c>
      <c r="P395" s="1">
        <v>36910</v>
      </c>
      <c r="Q395" t="s">
        <v>28</v>
      </c>
      <c r="R395" s="1">
        <v>36267</v>
      </c>
      <c r="S395" s="2">
        <v>28872</v>
      </c>
      <c r="T395" s="2">
        <v>30202</v>
      </c>
    </row>
    <row r="396" spans="1:20" x14ac:dyDescent="0.25">
      <c r="A396">
        <v>1998012</v>
      </c>
      <c r="B396" s="1">
        <v>35842</v>
      </c>
      <c r="C396" t="s">
        <v>20</v>
      </c>
      <c r="D396" t="s">
        <v>2046</v>
      </c>
      <c r="E396" t="s">
        <v>2047</v>
      </c>
      <c r="F396" t="s">
        <v>2048</v>
      </c>
      <c r="G396" t="s">
        <v>2049</v>
      </c>
      <c r="H396" t="str">
        <f>HYPERLINK("https://www.ipo.gov.uk/p-ipsum/Case/PublicationNumber/EP0215171", "EP0215171")</f>
        <v>EP0215171</v>
      </c>
      <c r="I396" t="s">
        <v>2050</v>
      </c>
      <c r="J396" t="s">
        <v>2051</v>
      </c>
      <c r="K396" s="1">
        <v>35821</v>
      </c>
      <c r="L396" s="1">
        <v>34470</v>
      </c>
      <c r="M396" t="s">
        <v>27</v>
      </c>
      <c r="N396" s="1">
        <v>36101</v>
      </c>
      <c r="O396" s="1">
        <v>39948</v>
      </c>
      <c r="P396" s="1">
        <v>39948</v>
      </c>
      <c r="Q396" t="s">
        <v>28</v>
      </c>
      <c r="R396" s="1">
        <v>38688</v>
      </c>
      <c r="S396" s="2">
        <v>31383</v>
      </c>
      <c r="T396" s="2">
        <v>33199</v>
      </c>
    </row>
    <row r="397" spans="1:20" x14ac:dyDescent="0.25">
      <c r="A397">
        <v>1998013</v>
      </c>
      <c r="B397" s="1">
        <v>35846</v>
      </c>
      <c r="C397" t="s">
        <v>20</v>
      </c>
      <c r="D397" t="s">
        <v>2052</v>
      </c>
      <c r="E397" t="s">
        <v>2053</v>
      </c>
      <c r="F397" t="s">
        <v>2054</v>
      </c>
      <c r="G397" t="s">
        <v>2055</v>
      </c>
      <c r="H397" t="str">
        <f>HYPERLINK("https://www.ipo.gov.uk/p-ipsum/Case/PublicationNumber/EP0428296", "EP0428296")</f>
        <v>EP0428296</v>
      </c>
      <c r="I397" t="s">
        <v>2056</v>
      </c>
      <c r="J397" t="s">
        <v>2057</v>
      </c>
      <c r="K397" s="1">
        <v>35696</v>
      </c>
      <c r="L397" s="1">
        <v>35696</v>
      </c>
      <c r="M397" t="s">
        <v>27</v>
      </c>
      <c r="N397" s="1">
        <v>36017</v>
      </c>
      <c r="O397" s="1">
        <v>41174</v>
      </c>
      <c r="P397" s="1">
        <v>41174</v>
      </c>
      <c r="Q397" t="s">
        <v>28</v>
      </c>
      <c r="R397" s="1">
        <v>40482</v>
      </c>
      <c r="S397" s="2">
        <v>33177</v>
      </c>
      <c r="T397" s="2">
        <v>34493</v>
      </c>
    </row>
    <row r="398" spans="1:20" x14ac:dyDescent="0.25">
      <c r="A398">
        <v>1998014</v>
      </c>
      <c r="B398" s="1">
        <v>35853</v>
      </c>
      <c r="C398" t="s">
        <v>1175</v>
      </c>
      <c r="D398" t="s">
        <v>214</v>
      </c>
      <c r="E398" t="s">
        <v>2058</v>
      </c>
      <c r="F398" t="s">
        <v>2059</v>
      </c>
      <c r="G398" t="s">
        <v>2060</v>
      </c>
      <c r="H398" t="str">
        <f>HYPERLINK("https://www.ipo.gov.uk/p-ipsum/Case/PublicationNumber/EP0120814", "EP0120814")</f>
        <v>EP0120814</v>
      </c>
      <c r="I398" t="s">
        <v>1689</v>
      </c>
      <c r="J398" t="s">
        <v>2061</v>
      </c>
      <c r="K398" s="1">
        <v>35676</v>
      </c>
      <c r="L398" s="1">
        <v>34335</v>
      </c>
      <c r="M398" t="s">
        <v>27</v>
      </c>
      <c r="N398" s="1">
        <v>37138</v>
      </c>
      <c r="O398" t="s">
        <v>28</v>
      </c>
      <c r="P398" s="1">
        <v>39814</v>
      </c>
      <c r="Q398" t="s">
        <v>28</v>
      </c>
      <c r="R398" t="s">
        <v>28</v>
      </c>
      <c r="S398" s="2">
        <v>30763</v>
      </c>
      <c r="T398" s="2">
        <v>32351</v>
      </c>
    </row>
    <row r="399" spans="1:20" x14ac:dyDescent="0.25">
      <c r="A399">
        <v>1998015</v>
      </c>
      <c r="B399" s="1">
        <v>35857</v>
      </c>
      <c r="C399" t="s">
        <v>1175</v>
      </c>
      <c r="D399" t="s">
        <v>1805</v>
      </c>
      <c r="E399" t="s">
        <v>2062</v>
      </c>
      <c r="F399" t="s">
        <v>2063</v>
      </c>
      <c r="G399" t="s">
        <v>2033</v>
      </c>
      <c r="H399" t="str">
        <f>HYPERLINK("https://www.ipo.gov.uk/p-ipsum/Case/PublicationNumber/GB2142629", "GB2142629")</f>
        <v>GB2142629</v>
      </c>
      <c r="I399" t="s">
        <v>2034</v>
      </c>
      <c r="J399" t="s">
        <v>2064</v>
      </c>
      <c r="K399" s="1">
        <v>35676</v>
      </c>
      <c r="L399" s="1">
        <v>35462</v>
      </c>
      <c r="M399" t="s">
        <v>27</v>
      </c>
      <c r="N399" s="1">
        <v>37162</v>
      </c>
      <c r="O399" s="1">
        <v>39981</v>
      </c>
      <c r="P399" s="1">
        <v>39981</v>
      </c>
      <c r="Q399" t="s">
        <v>28</v>
      </c>
      <c r="R399" s="1">
        <v>38155</v>
      </c>
      <c r="S399" s="2">
        <v>30851</v>
      </c>
      <c r="T399" s="2">
        <v>31721</v>
      </c>
    </row>
    <row r="400" spans="1:20" x14ac:dyDescent="0.25">
      <c r="A400">
        <v>1998016</v>
      </c>
      <c r="B400" s="1">
        <v>35858</v>
      </c>
      <c r="C400" t="s">
        <v>20</v>
      </c>
      <c r="D400" t="s">
        <v>2065</v>
      </c>
      <c r="E400" t="s">
        <v>2066</v>
      </c>
      <c r="F400" t="s">
        <v>2067</v>
      </c>
      <c r="G400" t="s">
        <v>2068</v>
      </c>
      <c r="H400" t="str">
        <f>HYPERLINK("https://www.ipo.gov.uk/p-ipsum/Case/PublicationNumber/EP0287951", "EP0287951")</f>
        <v>EP0287951</v>
      </c>
      <c r="I400" t="s">
        <v>2069</v>
      </c>
      <c r="J400" t="s">
        <v>2070</v>
      </c>
      <c r="K400" s="1">
        <v>35773</v>
      </c>
      <c r="L400" s="1">
        <v>35642</v>
      </c>
      <c r="M400" t="s">
        <v>27</v>
      </c>
      <c r="N400" s="1">
        <v>36062</v>
      </c>
      <c r="O400" s="1">
        <v>41120</v>
      </c>
      <c r="P400" s="1">
        <v>41120</v>
      </c>
      <c r="Q400" t="s">
        <v>28</v>
      </c>
      <c r="R400" s="1">
        <v>39552</v>
      </c>
      <c r="S400" s="2">
        <v>32247</v>
      </c>
      <c r="T400" s="2">
        <v>35249</v>
      </c>
    </row>
    <row r="401" spans="1:20" x14ac:dyDescent="0.25">
      <c r="A401">
        <v>1998017</v>
      </c>
      <c r="B401" s="1">
        <v>35871</v>
      </c>
      <c r="C401" t="s">
        <v>20</v>
      </c>
      <c r="D401" t="s">
        <v>2071</v>
      </c>
      <c r="E401" t="s">
        <v>2072</v>
      </c>
      <c r="F401" t="s">
        <v>2073</v>
      </c>
      <c r="G401" t="s">
        <v>2074</v>
      </c>
      <c r="H401" t="str">
        <f>HYPERLINK("https://www.ipo.gov.uk/p-ipsum/Case/PublicationNumber/EP0186087", "EP0186087")</f>
        <v>EP0186087</v>
      </c>
      <c r="I401" t="s">
        <v>2075</v>
      </c>
      <c r="J401" t="s">
        <v>2076</v>
      </c>
      <c r="K401" s="1">
        <v>35717</v>
      </c>
      <c r="L401" s="1">
        <v>35717</v>
      </c>
      <c r="M401" t="s">
        <v>27</v>
      </c>
      <c r="N401" s="1">
        <v>36101</v>
      </c>
      <c r="O401" s="1">
        <v>40527</v>
      </c>
      <c r="P401" s="1">
        <v>40527</v>
      </c>
      <c r="Q401" t="s">
        <v>28</v>
      </c>
      <c r="R401" s="1">
        <v>38702</v>
      </c>
      <c r="S401" s="2">
        <v>31397</v>
      </c>
      <c r="T401" s="2">
        <v>32743</v>
      </c>
    </row>
    <row r="402" spans="1:20" x14ac:dyDescent="0.25">
      <c r="A402">
        <v>1998018</v>
      </c>
      <c r="B402" s="1">
        <v>35878</v>
      </c>
      <c r="C402" t="s">
        <v>20</v>
      </c>
      <c r="D402" t="s">
        <v>147</v>
      </c>
      <c r="E402" t="s">
        <v>2077</v>
      </c>
      <c r="F402" t="s">
        <v>2078</v>
      </c>
      <c r="G402" t="s">
        <v>2079</v>
      </c>
      <c r="H402" t="str">
        <f>HYPERLINK("https://www.ipo.gov.uk/p-ipsum/Case/PublicationNumber/EP0161801", "EP0161801")</f>
        <v>EP0161801</v>
      </c>
      <c r="I402" t="s">
        <v>2080</v>
      </c>
      <c r="J402" t="s">
        <v>2081</v>
      </c>
      <c r="K402" s="1">
        <v>35698</v>
      </c>
      <c r="L402" s="1">
        <v>35698</v>
      </c>
      <c r="M402" t="s">
        <v>27</v>
      </c>
      <c r="N402" s="1">
        <v>36181</v>
      </c>
      <c r="O402" s="1">
        <v>40277</v>
      </c>
      <c r="P402" s="1">
        <v>40277</v>
      </c>
      <c r="Q402" t="s">
        <v>28</v>
      </c>
      <c r="R402" s="1">
        <v>38452</v>
      </c>
      <c r="S402" s="2">
        <v>31147</v>
      </c>
      <c r="T402" s="2">
        <v>33184</v>
      </c>
    </row>
    <row r="403" spans="1:20" x14ac:dyDescent="0.25">
      <c r="A403">
        <v>1998019</v>
      </c>
      <c r="B403" s="1">
        <v>35885</v>
      </c>
      <c r="C403" t="s">
        <v>20</v>
      </c>
      <c r="D403" t="s">
        <v>2082</v>
      </c>
      <c r="E403" t="s">
        <v>2083</v>
      </c>
      <c r="F403" t="s">
        <v>2084</v>
      </c>
      <c r="G403" t="s">
        <v>2085</v>
      </c>
      <c r="H403" t="str">
        <f>HYPERLINK("https://www.ipo.gov.uk/p-ipsum/Case/PublicationNumber/EP0513917", "EP0513917")</f>
        <v>EP0513917</v>
      </c>
      <c r="I403" t="s">
        <v>2086</v>
      </c>
      <c r="J403" t="s">
        <v>2087</v>
      </c>
      <c r="K403" s="1">
        <v>35872</v>
      </c>
      <c r="L403" s="1">
        <v>35872</v>
      </c>
      <c r="M403" t="s">
        <v>27</v>
      </c>
      <c r="N403" s="1">
        <v>36195</v>
      </c>
      <c r="O403" s="1">
        <v>41350</v>
      </c>
      <c r="P403" s="1">
        <v>41350</v>
      </c>
      <c r="Q403" t="s">
        <v>28</v>
      </c>
      <c r="R403" s="1">
        <v>41040</v>
      </c>
      <c r="S403" s="2">
        <v>33735</v>
      </c>
      <c r="T403" s="2">
        <v>35053</v>
      </c>
    </row>
    <row r="404" spans="1:20" x14ac:dyDescent="0.25">
      <c r="A404">
        <v>1998020</v>
      </c>
      <c r="B404" s="1">
        <v>35877</v>
      </c>
      <c r="C404" t="s">
        <v>1175</v>
      </c>
      <c r="D404" t="s">
        <v>1117</v>
      </c>
      <c r="E404" t="s">
        <v>2088</v>
      </c>
      <c r="F404" t="s">
        <v>2089</v>
      </c>
      <c r="G404" t="s">
        <v>1794</v>
      </c>
      <c r="H404" t="str">
        <f>HYPERLINK("https://www.ipo.gov.uk/p-ipsum/Case/PublicationNumber/EP0007687", "EP0007687")</f>
        <v>EP0007687</v>
      </c>
      <c r="I404" t="s">
        <v>1795</v>
      </c>
      <c r="J404" t="s">
        <v>2090</v>
      </c>
      <c r="K404" s="1">
        <v>35725</v>
      </c>
      <c r="L404" s="1">
        <v>35725</v>
      </c>
      <c r="M404" t="s">
        <v>27</v>
      </c>
      <c r="N404" s="1">
        <v>36906</v>
      </c>
      <c r="O404" s="1">
        <v>38135</v>
      </c>
      <c r="P404" s="1">
        <v>38135</v>
      </c>
      <c r="Q404" t="s">
        <v>28</v>
      </c>
      <c r="R404" s="1">
        <v>36309</v>
      </c>
      <c r="S404" s="2">
        <v>29004</v>
      </c>
      <c r="T404" s="2">
        <v>30405</v>
      </c>
    </row>
    <row r="405" spans="1:20" x14ac:dyDescent="0.25">
      <c r="A405">
        <v>1998021</v>
      </c>
      <c r="B405" s="1">
        <v>35894</v>
      </c>
      <c r="C405" t="s">
        <v>20</v>
      </c>
      <c r="D405" t="s">
        <v>7193</v>
      </c>
      <c r="E405" t="s">
        <v>2091</v>
      </c>
      <c r="F405" t="s">
        <v>2092</v>
      </c>
      <c r="G405" t="s">
        <v>2093</v>
      </c>
      <c r="H405" t="str">
        <f>HYPERLINK("https://www.ipo.gov.uk/p-ipsum/Case/PublicationNumber/EP0352352", "EP0352352")</f>
        <v>EP0352352</v>
      </c>
      <c r="I405" t="s">
        <v>2094</v>
      </c>
      <c r="J405" t="s">
        <v>2095</v>
      </c>
      <c r="K405" s="1">
        <v>35712</v>
      </c>
      <c r="L405" s="1">
        <v>35712</v>
      </c>
      <c r="M405" t="s">
        <v>27</v>
      </c>
      <c r="N405" s="1">
        <v>36181</v>
      </c>
      <c r="O405" t="s">
        <v>28</v>
      </c>
      <c r="P405" s="1">
        <v>41190</v>
      </c>
      <c r="Q405" t="s">
        <v>28</v>
      </c>
      <c r="R405" t="s">
        <v>28</v>
      </c>
      <c r="S405" s="2">
        <v>32352</v>
      </c>
      <c r="T405" s="2">
        <v>33527</v>
      </c>
    </row>
    <row r="406" spans="1:20" x14ac:dyDescent="0.25">
      <c r="A406">
        <v>1998022</v>
      </c>
      <c r="B406" s="1">
        <v>35926</v>
      </c>
      <c r="C406" t="s">
        <v>20</v>
      </c>
      <c r="D406" t="s">
        <v>63</v>
      </c>
      <c r="E406" t="s">
        <v>2096</v>
      </c>
      <c r="F406" t="s">
        <v>2097</v>
      </c>
      <c r="G406" t="s">
        <v>2098</v>
      </c>
      <c r="H406" t="str">
        <f>HYPERLINK("https://www.ipo.gov.uk/p-ipsum/Case/PublicationNumber/EP0236342", "EP0236342")</f>
        <v>EP0236342</v>
      </c>
      <c r="I406" t="s">
        <v>2099</v>
      </c>
      <c r="J406" t="s">
        <v>2100</v>
      </c>
      <c r="K406" s="1">
        <v>35745</v>
      </c>
      <c r="L406" s="1">
        <v>35230</v>
      </c>
      <c r="M406" t="s">
        <v>27</v>
      </c>
      <c r="N406" s="1">
        <v>36049</v>
      </c>
      <c r="O406" s="1">
        <v>40707</v>
      </c>
      <c r="P406" s="1">
        <v>40707</v>
      </c>
      <c r="Q406" t="s">
        <v>28</v>
      </c>
      <c r="R406" s="1">
        <v>38894</v>
      </c>
      <c r="S406" s="2">
        <v>31589</v>
      </c>
      <c r="T406" s="2">
        <v>33492</v>
      </c>
    </row>
    <row r="407" spans="1:20" x14ac:dyDescent="0.25">
      <c r="A407">
        <v>1998023</v>
      </c>
      <c r="B407" s="1">
        <v>35941</v>
      </c>
      <c r="C407" t="s">
        <v>1175</v>
      </c>
      <c r="D407" t="s">
        <v>2101</v>
      </c>
      <c r="E407" t="s">
        <v>2102</v>
      </c>
      <c r="F407" t="s">
        <v>2103</v>
      </c>
      <c r="G407" t="s">
        <v>2104</v>
      </c>
      <c r="H407" t="str">
        <f>HYPERLINK("https://www.ipo.gov.uk/p-ipsum/Case/PublicationNumber/EP0146748", "EP0146748")</f>
        <v>EP0146748</v>
      </c>
      <c r="I407" t="s">
        <v>2105</v>
      </c>
      <c r="J407" t="s">
        <v>2106</v>
      </c>
      <c r="K407" s="1">
        <v>35852</v>
      </c>
      <c r="L407" s="1">
        <v>35852</v>
      </c>
      <c r="M407" t="s">
        <v>27</v>
      </c>
      <c r="N407" s="1">
        <v>36062</v>
      </c>
      <c r="O407" s="1">
        <v>40123</v>
      </c>
      <c r="P407" s="1">
        <v>40123</v>
      </c>
      <c r="Q407" t="s">
        <v>28</v>
      </c>
      <c r="R407" s="1">
        <v>38298</v>
      </c>
      <c r="S407" s="2">
        <v>30993</v>
      </c>
      <c r="T407" s="2">
        <v>32267</v>
      </c>
    </row>
    <row r="408" spans="1:20" x14ac:dyDescent="0.25">
      <c r="A408">
        <v>1998024</v>
      </c>
      <c r="B408" s="1">
        <v>35979</v>
      </c>
      <c r="C408" t="s">
        <v>20</v>
      </c>
      <c r="D408" t="s">
        <v>2107</v>
      </c>
      <c r="E408" t="s">
        <v>2108</v>
      </c>
      <c r="G408" t="s">
        <v>2109</v>
      </c>
      <c r="H408" t="str">
        <f>HYPERLINK("https://www.ipo.gov.uk/p-ipsum/Case/PublicationNumber/EP0316633", "EP0316633")</f>
        <v>EP0316633</v>
      </c>
      <c r="I408" t="s">
        <v>2110</v>
      </c>
      <c r="J408" t="s">
        <v>2111</v>
      </c>
      <c r="K408" s="1">
        <v>35844</v>
      </c>
      <c r="L408" s="1">
        <v>35844</v>
      </c>
      <c r="M408" t="s">
        <v>39</v>
      </c>
      <c r="N408" s="1">
        <v>37161</v>
      </c>
      <c r="O408" t="s">
        <v>28</v>
      </c>
      <c r="P408" t="s">
        <v>28</v>
      </c>
      <c r="Q408" t="s">
        <v>28</v>
      </c>
      <c r="R408" t="s">
        <v>28</v>
      </c>
      <c r="S408" s="2">
        <v>32443</v>
      </c>
      <c r="T408" s="2">
        <v>33996</v>
      </c>
    </row>
    <row r="409" spans="1:20" x14ac:dyDescent="0.25">
      <c r="A409">
        <v>1998025</v>
      </c>
      <c r="B409" s="1">
        <v>35984</v>
      </c>
      <c r="C409" t="s">
        <v>20</v>
      </c>
      <c r="D409" t="s">
        <v>2112</v>
      </c>
      <c r="E409" t="s">
        <v>2113</v>
      </c>
      <c r="F409" t="s">
        <v>2114</v>
      </c>
      <c r="G409" t="s">
        <v>2115</v>
      </c>
      <c r="H409" t="str">
        <f>HYPERLINK("https://www.ipo.gov.uk/p-ipsum/Case/PublicationNumber/EP0480717", "EP0480717")</f>
        <v>EP0480717</v>
      </c>
      <c r="I409" t="s">
        <v>2116</v>
      </c>
      <c r="J409" t="s">
        <v>2117</v>
      </c>
      <c r="K409" s="1">
        <v>35810</v>
      </c>
      <c r="L409" s="1">
        <v>35667</v>
      </c>
      <c r="M409" t="s">
        <v>27</v>
      </c>
      <c r="N409" s="1">
        <v>36111</v>
      </c>
      <c r="O409" s="1">
        <v>41145</v>
      </c>
      <c r="P409" s="1">
        <v>41145</v>
      </c>
      <c r="Q409" s="1">
        <v>41329</v>
      </c>
      <c r="R409" s="1">
        <v>40826</v>
      </c>
      <c r="S409" s="2">
        <v>33521</v>
      </c>
      <c r="T409" s="2">
        <v>35900</v>
      </c>
    </row>
    <row r="410" spans="1:20" x14ac:dyDescent="0.25">
      <c r="A410">
        <v>1998026</v>
      </c>
      <c r="B410" s="1">
        <v>35991</v>
      </c>
      <c r="C410" t="s">
        <v>20</v>
      </c>
      <c r="D410" t="s">
        <v>2118</v>
      </c>
      <c r="E410" t="s">
        <v>2119</v>
      </c>
      <c r="F410" t="s">
        <v>2120</v>
      </c>
      <c r="G410" t="s">
        <v>2121</v>
      </c>
      <c r="H410" t="str">
        <f>HYPERLINK("https://www.ipo.gov.uk/p-ipsum/Case/PublicationNumber/GB2031727", "GB2031727")</f>
        <v>GB2031727</v>
      </c>
      <c r="I410" t="s">
        <v>2122</v>
      </c>
      <c r="J410" t="s">
        <v>2123</v>
      </c>
      <c r="K410" s="1">
        <v>35908</v>
      </c>
      <c r="L410" s="1">
        <v>35908</v>
      </c>
      <c r="M410" t="s">
        <v>27</v>
      </c>
      <c r="N410" s="1">
        <v>36123</v>
      </c>
      <c r="O410" s="1">
        <v>38257</v>
      </c>
      <c r="P410" s="1">
        <v>38257</v>
      </c>
      <c r="Q410" t="s">
        <v>28</v>
      </c>
      <c r="R410" s="1">
        <v>36431</v>
      </c>
      <c r="S410" s="2">
        <v>29126</v>
      </c>
      <c r="T410" s="2">
        <v>30258</v>
      </c>
    </row>
    <row r="411" spans="1:20" x14ac:dyDescent="0.25">
      <c r="A411">
        <v>1998027</v>
      </c>
      <c r="B411" s="1">
        <v>35992</v>
      </c>
      <c r="C411" t="s">
        <v>20</v>
      </c>
      <c r="D411" t="s">
        <v>7194</v>
      </c>
      <c r="E411" t="s">
        <v>2124</v>
      </c>
      <c r="F411" t="s">
        <v>2125</v>
      </c>
      <c r="G411" t="s">
        <v>2126</v>
      </c>
      <c r="H411" t="str">
        <f>HYPERLINK("https://www.ipo.gov.uk/p-ipsum/Case/PublicationNumber/EP0325571", "EP0325571")</f>
        <v>EP0325571</v>
      </c>
      <c r="I411" t="s">
        <v>2127</v>
      </c>
      <c r="J411" t="s">
        <v>2128</v>
      </c>
      <c r="K411" s="1">
        <v>35829</v>
      </c>
      <c r="L411" s="1">
        <v>35678</v>
      </c>
      <c r="M411" t="s">
        <v>27</v>
      </c>
      <c r="N411" s="1">
        <v>36266</v>
      </c>
      <c r="O411" s="1">
        <v>41156</v>
      </c>
      <c r="P411" s="1">
        <v>41156</v>
      </c>
      <c r="Q411" t="s">
        <v>28</v>
      </c>
      <c r="R411" s="1">
        <v>39833</v>
      </c>
      <c r="S411" s="2">
        <v>32528</v>
      </c>
      <c r="T411" s="2">
        <v>33457</v>
      </c>
    </row>
    <row r="412" spans="1:20" x14ac:dyDescent="0.25">
      <c r="A412">
        <v>1998028</v>
      </c>
      <c r="B412" s="1">
        <v>35999</v>
      </c>
      <c r="C412" t="s">
        <v>20</v>
      </c>
      <c r="D412" t="s">
        <v>2129</v>
      </c>
      <c r="E412" t="s">
        <v>2130</v>
      </c>
      <c r="F412" t="s">
        <v>2131</v>
      </c>
      <c r="G412" t="s">
        <v>2132</v>
      </c>
      <c r="H412" t="str">
        <f>HYPERLINK("https://www.ipo.gov.uk/p-ipsum/Case/PublicationNumber/EP0164843", "EP0164843")</f>
        <v>EP0164843</v>
      </c>
      <c r="I412" t="s">
        <v>2133</v>
      </c>
      <c r="J412" t="s">
        <v>2134</v>
      </c>
      <c r="K412" s="1">
        <v>35831</v>
      </c>
      <c r="L412" s="1">
        <v>35709</v>
      </c>
      <c r="M412" t="s">
        <v>27</v>
      </c>
      <c r="N412" s="1">
        <v>36145</v>
      </c>
      <c r="O412" s="1">
        <v>40282</v>
      </c>
      <c r="P412" s="1">
        <v>40282</v>
      </c>
      <c r="Q412" t="s">
        <v>28</v>
      </c>
      <c r="R412" s="1">
        <v>38457</v>
      </c>
      <c r="S412" s="2">
        <v>31152</v>
      </c>
      <c r="T412" s="2">
        <v>33408</v>
      </c>
    </row>
    <row r="413" spans="1:20" x14ac:dyDescent="0.25">
      <c r="A413">
        <v>1998029</v>
      </c>
      <c r="B413" s="1">
        <v>36011</v>
      </c>
      <c r="C413" t="s">
        <v>1175</v>
      </c>
      <c r="D413" t="s">
        <v>1575</v>
      </c>
      <c r="E413" t="s">
        <v>2135</v>
      </c>
      <c r="F413" t="s">
        <v>2136</v>
      </c>
      <c r="G413" t="s">
        <v>1769</v>
      </c>
      <c r="H413" t="str">
        <f>HYPERLINK("https://www.ipo.gov.uk/p-ipsum/Case/PublicationNumber/EP0253213", "EP0253213")</f>
        <v>EP0253213</v>
      </c>
      <c r="I413" t="s">
        <v>1770</v>
      </c>
      <c r="J413" t="s">
        <v>2137</v>
      </c>
      <c r="K413" s="1">
        <v>35891</v>
      </c>
      <c r="L413" s="1">
        <v>35165</v>
      </c>
      <c r="M413" t="s">
        <v>27</v>
      </c>
      <c r="N413" s="1">
        <v>36181</v>
      </c>
      <c r="O413" s="1">
        <v>40642</v>
      </c>
      <c r="P413" s="1">
        <v>40642</v>
      </c>
      <c r="Q413" t="s">
        <v>28</v>
      </c>
      <c r="R413" s="1">
        <v>39264</v>
      </c>
      <c r="S413" s="2">
        <v>31960</v>
      </c>
      <c r="T413" s="2">
        <v>32960</v>
      </c>
    </row>
    <row r="414" spans="1:20" x14ac:dyDescent="0.25">
      <c r="A414">
        <v>1998030</v>
      </c>
      <c r="B414" s="1">
        <v>36011</v>
      </c>
      <c r="C414" t="s">
        <v>20</v>
      </c>
      <c r="D414" t="s">
        <v>2138</v>
      </c>
      <c r="E414" t="s">
        <v>2139</v>
      </c>
      <c r="F414" t="s">
        <v>2140</v>
      </c>
      <c r="G414" t="s">
        <v>2141</v>
      </c>
      <c r="H414" t="str">
        <f>HYPERLINK("https://www.ipo.gov.uk/p-ipsum/Case/PublicationNumber/EP0473687", "EP0473687")</f>
        <v>EP0473687</v>
      </c>
      <c r="I414" t="s">
        <v>2142</v>
      </c>
      <c r="J414" t="s">
        <v>2143</v>
      </c>
      <c r="K414" s="1">
        <v>35830</v>
      </c>
      <c r="L414" s="1">
        <v>35830</v>
      </c>
      <c r="M414" t="s">
        <v>27</v>
      </c>
      <c r="N414" s="1">
        <v>36515</v>
      </c>
      <c r="O414" s="1">
        <v>41308</v>
      </c>
      <c r="P414" s="1">
        <v>41308</v>
      </c>
      <c r="Q414" t="s">
        <v>28</v>
      </c>
      <c r="R414" s="1">
        <v>40322</v>
      </c>
      <c r="S414" s="2">
        <v>33017</v>
      </c>
      <c r="T414" s="2">
        <v>35151</v>
      </c>
    </row>
    <row r="415" spans="1:20" x14ac:dyDescent="0.25">
      <c r="A415">
        <v>1998031</v>
      </c>
      <c r="B415" s="1">
        <v>36017</v>
      </c>
      <c r="C415" t="s">
        <v>20</v>
      </c>
      <c r="D415" t="s">
        <v>7195</v>
      </c>
      <c r="E415" t="s">
        <v>2144</v>
      </c>
      <c r="F415" t="s">
        <v>1119</v>
      </c>
      <c r="G415" t="s">
        <v>2145</v>
      </c>
      <c r="H415" t="str">
        <f>HYPERLINK("https://www.ipo.gov.uk/p-ipsum/Case/PublicationNumber/EP0733366", "EP0733366")</f>
        <v>EP0733366</v>
      </c>
      <c r="I415" t="s">
        <v>1162</v>
      </c>
      <c r="J415" t="s">
        <v>2146</v>
      </c>
      <c r="K415" s="1">
        <v>35167</v>
      </c>
      <c r="L415" s="1">
        <v>34745</v>
      </c>
      <c r="M415" t="s">
        <v>27</v>
      </c>
      <c r="N415" s="1">
        <v>36132</v>
      </c>
      <c r="O415" s="1">
        <v>40223</v>
      </c>
      <c r="P415" s="1">
        <v>40223</v>
      </c>
      <c r="Q415" t="s">
        <v>28</v>
      </c>
      <c r="R415" s="1">
        <v>39818</v>
      </c>
      <c r="S415" s="2">
        <v>32513</v>
      </c>
      <c r="T415" s="2">
        <v>35886</v>
      </c>
    </row>
    <row r="416" spans="1:20" x14ac:dyDescent="0.25">
      <c r="A416">
        <v>1998032</v>
      </c>
      <c r="B416" s="1">
        <v>36028</v>
      </c>
      <c r="C416" t="s">
        <v>1175</v>
      </c>
      <c r="D416" t="s">
        <v>821</v>
      </c>
      <c r="E416" t="s">
        <v>2147</v>
      </c>
      <c r="G416" t="s">
        <v>2148</v>
      </c>
      <c r="H416" t="str">
        <f>HYPERLINK("https://www.ipo.gov.uk/p-ipsum/Case/PublicationNumber/EP0041623", "EP0041623")</f>
        <v>EP0041623</v>
      </c>
      <c r="I416" t="s">
        <v>2149</v>
      </c>
      <c r="J416" t="s">
        <v>2146</v>
      </c>
      <c r="K416" s="1">
        <v>35867</v>
      </c>
      <c r="L416" s="1">
        <v>34745</v>
      </c>
      <c r="M416" t="s">
        <v>62</v>
      </c>
      <c r="N416" s="1">
        <v>37907</v>
      </c>
      <c r="O416" t="s">
        <v>28</v>
      </c>
      <c r="P416" t="s">
        <v>28</v>
      </c>
      <c r="Q416" t="s">
        <v>28</v>
      </c>
      <c r="R416" t="s">
        <v>28</v>
      </c>
      <c r="S416" s="2">
        <v>29718</v>
      </c>
      <c r="T416" s="2">
        <v>31287</v>
      </c>
    </row>
    <row r="417" spans="1:20" x14ac:dyDescent="0.25">
      <c r="A417">
        <v>1998033</v>
      </c>
      <c r="B417" s="1">
        <v>36031</v>
      </c>
      <c r="C417" t="s">
        <v>20</v>
      </c>
      <c r="D417" t="s">
        <v>1950</v>
      </c>
      <c r="E417" t="s">
        <v>2150</v>
      </c>
      <c r="F417" t="s">
        <v>2151</v>
      </c>
      <c r="G417" t="s">
        <v>2152</v>
      </c>
      <c r="H417" t="str">
        <f>HYPERLINK("https://www.ipo.gov.uk/p-ipsum/Case/PublicationNumber/EP0199543", "EP0199543")</f>
        <v>EP0199543</v>
      </c>
      <c r="I417" t="s">
        <v>2153</v>
      </c>
      <c r="J417" t="s">
        <v>2154</v>
      </c>
      <c r="K417" s="1">
        <v>35951</v>
      </c>
      <c r="L417" s="1">
        <v>35067</v>
      </c>
      <c r="M417" t="s">
        <v>27</v>
      </c>
      <c r="N417" s="1">
        <v>36242</v>
      </c>
      <c r="O417" s="1">
        <v>40545</v>
      </c>
      <c r="P417" s="1">
        <v>40545</v>
      </c>
      <c r="Q417" t="s">
        <v>28</v>
      </c>
      <c r="R417" s="1">
        <v>38823</v>
      </c>
      <c r="S417" s="2">
        <v>31518</v>
      </c>
      <c r="T417" s="2">
        <v>33576</v>
      </c>
    </row>
    <row r="418" spans="1:20" x14ac:dyDescent="0.25">
      <c r="A418">
        <v>1998034</v>
      </c>
      <c r="B418" s="1">
        <v>36035</v>
      </c>
      <c r="C418" t="s">
        <v>20</v>
      </c>
      <c r="D418" t="s">
        <v>2155</v>
      </c>
      <c r="E418" t="s">
        <v>2156</v>
      </c>
      <c r="F418" t="s">
        <v>2157</v>
      </c>
      <c r="G418" t="s">
        <v>1705</v>
      </c>
      <c r="H418" t="str">
        <f>HYPERLINK("https://www.ipo.gov.uk/p-ipsum/Case/PublicationNumber/EP0136011", "EP0136011")</f>
        <v>EP0136011</v>
      </c>
      <c r="I418" t="s">
        <v>1706</v>
      </c>
      <c r="J418" t="s">
        <v>2158</v>
      </c>
      <c r="K418" s="1">
        <v>36027</v>
      </c>
      <c r="L418" s="1">
        <v>35860</v>
      </c>
      <c r="M418" t="s">
        <v>27</v>
      </c>
      <c r="N418" s="1">
        <v>37305</v>
      </c>
      <c r="O418" s="1">
        <v>40026</v>
      </c>
      <c r="P418" s="1">
        <v>40026</v>
      </c>
      <c r="Q418" t="s">
        <v>28</v>
      </c>
      <c r="R418" s="1">
        <v>38201</v>
      </c>
      <c r="S418" s="2">
        <v>30896</v>
      </c>
      <c r="T418" s="2">
        <v>35452</v>
      </c>
    </row>
    <row r="419" spans="1:20" x14ac:dyDescent="0.25">
      <c r="A419">
        <v>1998035</v>
      </c>
      <c r="B419" s="1">
        <v>36039</v>
      </c>
      <c r="C419" t="s">
        <v>20</v>
      </c>
      <c r="D419" t="s">
        <v>7195</v>
      </c>
      <c r="E419" t="s">
        <v>2159</v>
      </c>
      <c r="F419" t="s">
        <v>2160</v>
      </c>
      <c r="G419" t="s">
        <v>2161</v>
      </c>
      <c r="H419" t="str">
        <f>HYPERLINK("https://www.ipo.gov.uk/p-ipsum/Case/PublicationNumber/EP0497512", "EP0497512")</f>
        <v>EP0497512</v>
      </c>
      <c r="I419" t="s">
        <v>2162</v>
      </c>
      <c r="J419" t="s">
        <v>2163</v>
      </c>
      <c r="K419" s="1">
        <v>35970</v>
      </c>
      <c r="L419" s="1">
        <v>35837</v>
      </c>
      <c r="M419" t="s">
        <v>27</v>
      </c>
      <c r="N419" s="1">
        <v>36166</v>
      </c>
      <c r="O419" s="1">
        <v>41315</v>
      </c>
      <c r="P419" s="1">
        <v>41315</v>
      </c>
      <c r="Q419" s="1">
        <v>41496</v>
      </c>
      <c r="R419" s="1">
        <v>40932</v>
      </c>
      <c r="S419" s="2">
        <v>33627</v>
      </c>
      <c r="T419" s="2">
        <v>35697</v>
      </c>
    </row>
    <row r="420" spans="1:20" x14ac:dyDescent="0.25">
      <c r="A420">
        <v>1998036</v>
      </c>
      <c r="B420" s="1">
        <v>36046</v>
      </c>
      <c r="C420" t="s">
        <v>20</v>
      </c>
      <c r="D420" t="s">
        <v>2164</v>
      </c>
      <c r="E420" t="s">
        <v>2165</v>
      </c>
      <c r="F420" t="s">
        <v>2166</v>
      </c>
      <c r="G420" t="s">
        <v>2167</v>
      </c>
      <c r="H420" t="str">
        <f>HYPERLINK("https://www.ipo.gov.uk/p-ipsum/Case/PublicationNumber/EP0375658", "EP0375658")</f>
        <v>EP0375658</v>
      </c>
      <c r="I420" t="s">
        <v>1131</v>
      </c>
      <c r="J420" t="s">
        <v>2168</v>
      </c>
      <c r="K420" s="1">
        <v>35954</v>
      </c>
      <c r="L420" s="1">
        <v>35954</v>
      </c>
      <c r="M420" t="s">
        <v>27</v>
      </c>
      <c r="N420" s="1">
        <v>36273</v>
      </c>
      <c r="O420" s="1">
        <v>40838</v>
      </c>
      <c r="P420" s="1">
        <v>40838</v>
      </c>
      <c r="Q420" t="s">
        <v>28</v>
      </c>
      <c r="R420" s="1">
        <v>39013</v>
      </c>
      <c r="S420" s="2">
        <v>31708</v>
      </c>
      <c r="T420" s="2">
        <v>34549</v>
      </c>
    </row>
    <row r="421" spans="1:20" x14ac:dyDescent="0.25">
      <c r="A421">
        <v>1998037</v>
      </c>
      <c r="B421" s="1">
        <v>36069</v>
      </c>
      <c r="C421" t="s">
        <v>20</v>
      </c>
      <c r="D421" t="s">
        <v>2169</v>
      </c>
      <c r="E421" t="s">
        <v>2170</v>
      </c>
      <c r="F421" t="s">
        <v>2171</v>
      </c>
      <c r="G421" t="s">
        <v>2172</v>
      </c>
      <c r="H421" t="str">
        <f>HYPERLINK("https://www.ipo.gov.uk/p-ipsum/Case/PublicationNumber/EP0454511", "EP0454511")</f>
        <v>EP0454511</v>
      </c>
      <c r="I421" t="s">
        <v>2173</v>
      </c>
      <c r="J421" t="s">
        <v>2174</v>
      </c>
      <c r="K421" s="1">
        <v>35669</v>
      </c>
      <c r="L421" s="1">
        <v>35657</v>
      </c>
      <c r="M421" t="s">
        <v>27</v>
      </c>
      <c r="N421" s="1">
        <v>36199</v>
      </c>
      <c r="O421" s="1">
        <v>41135</v>
      </c>
      <c r="P421" s="1">
        <v>41135</v>
      </c>
      <c r="Q421" t="s">
        <v>28</v>
      </c>
      <c r="R421" s="1">
        <v>40622</v>
      </c>
      <c r="S421" s="2">
        <v>33317</v>
      </c>
      <c r="T421" s="2">
        <v>35963</v>
      </c>
    </row>
    <row r="422" spans="1:20" x14ac:dyDescent="0.25">
      <c r="A422">
        <v>1998038</v>
      </c>
      <c r="B422" s="1">
        <v>36084</v>
      </c>
      <c r="C422" t="s">
        <v>20</v>
      </c>
      <c r="D422" t="s">
        <v>214</v>
      </c>
      <c r="E422" t="s">
        <v>2175</v>
      </c>
      <c r="F422" t="s">
        <v>2176</v>
      </c>
      <c r="G422" t="s">
        <v>2177</v>
      </c>
      <c r="H422" t="str">
        <f>HYPERLINK("https://www.ipo.gov.uk/p-ipsum/Case/PublicationNumber/GB2203040", "GB2203040")</f>
        <v>GB2203040</v>
      </c>
      <c r="I422" t="s">
        <v>2178</v>
      </c>
      <c r="J422" t="s">
        <v>2179</v>
      </c>
      <c r="K422" s="1">
        <v>35927</v>
      </c>
      <c r="L422" s="1">
        <v>35642</v>
      </c>
      <c r="M422" t="s">
        <v>27</v>
      </c>
      <c r="N422" s="1">
        <v>36220</v>
      </c>
      <c r="O422" s="1">
        <v>41120</v>
      </c>
      <c r="P422" s="1">
        <v>41120</v>
      </c>
      <c r="Q422" t="s">
        <v>28</v>
      </c>
      <c r="R422" s="1">
        <v>39508</v>
      </c>
      <c r="S422" s="2">
        <v>32203</v>
      </c>
      <c r="T422" s="2">
        <v>33170</v>
      </c>
    </row>
    <row r="423" spans="1:20" x14ac:dyDescent="0.25">
      <c r="A423">
        <v>1998039</v>
      </c>
      <c r="B423" s="1">
        <v>36089</v>
      </c>
      <c r="C423" t="s">
        <v>20</v>
      </c>
      <c r="D423" t="s">
        <v>2180</v>
      </c>
      <c r="E423" t="s">
        <v>2181</v>
      </c>
      <c r="F423" t="s">
        <v>2182</v>
      </c>
      <c r="G423" t="s">
        <v>2183</v>
      </c>
      <c r="H423" t="str">
        <f>HYPERLINK("https://www.ipo.gov.uk/p-ipsum/Case/PublicationNumber/EP0302769", "EP0302769")</f>
        <v>EP0302769</v>
      </c>
      <c r="I423" t="s">
        <v>2184</v>
      </c>
      <c r="J423" t="s">
        <v>2185</v>
      </c>
      <c r="K423" s="1">
        <v>36006</v>
      </c>
      <c r="L423" s="1">
        <v>35031</v>
      </c>
      <c r="M423" t="s">
        <v>27</v>
      </c>
      <c r="N423" s="1">
        <v>37237</v>
      </c>
      <c r="O423" s="1">
        <v>40509</v>
      </c>
      <c r="P423" s="1">
        <v>40509</v>
      </c>
      <c r="Q423" t="s">
        <v>28</v>
      </c>
      <c r="R423" s="1">
        <v>39641</v>
      </c>
      <c r="S423" s="2">
        <v>32336</v>
      </c>
      <c r="T423" s="2">
        <v>33429</v>
      </c>
    </row>
    <row r="424" spans="1:20" x14ac:dyDescent="0.25">
      <c r="A424">
        <v>1998040</v>
      </c>
      <c r="B424" s="1">
        <v>36105</v>
      </c>
      <c r="C424" t="s">
        <v>20</v>
      </c>
      <c r="D424" t="s">
        <v>2186</v>
      </c>
      <c r="E424" t="s">
        <v>2187</v>
      </c>
      <c r="F424" t="s">
        <v>2188</v>
      </c>
      <c r="G424" t="s">
        <v>2189</v>
      </c>
      <c r="H424" t="str">
        <f>HYPERLINK("https://www.ipo.gov.uk/p-ipsum/Case/PublicationNumber/EP0268956", "EP0268956")</f>
        <v>EP0268956</v>
      </c>
      <c r="I424" t="s">
        <v>2190</v>
      </c>
      <c r="J424" t="s">
        <v>2191</v>
      </c>
      <c r="K424" s="1">
        <v>35923</v>
      </c>
      <c r="L424" s="1">
        <v>35923</v>
      </c>
      <c r="M424" t="s">
        <v>27</v>
      </c>
      <c r="N424" s="1">
        <v>36227</v>
      </c>
      <c r="O424" s="1">
        <v>41225</v>
      </c>
      <c r="P424" s="1">
        <v>41225</v>
      </c>
      <c r="Q424" t="s">
        <v>28</v>
      </c>
      <c r="R424" s="1">
        <v>39399</v>
      </c>
      <c r="S424" s="2">
        <v>32094</v>
      </c>
      <c r="T424" s="2">
        <v>34430</v>
      </c>
    </row>
    <row r="425" spans="1:20" x14ac:dyDescent="0.25">
      <c r="A425">
        <v>1998041</v>
      </c>
      <c r="B425" s="1">
        <v>36105</v>
      </c>
      <c r="C425" t="s">
        <v>20</v>
      </c>
      <c r="D425" t="s">
        <v>2192</v>
      </c>
      <c r="E425" t="s">
        <v>2193</v>
      </c>
      <c r="F425" t="s">
        <v>2176</v>
      </c>
      <c r="G425" t="s">
        <v>2194</v>
      </c>
      <c r="H425" t="str">
        <f>HYPERLINK("https://www.ipo.gov.uk/p-ipsum/Case/PublicationNumber/EP0193926", "EP0193926")</f>
        <v>EP0193926</v>
      </c>
      <c r="I425" t="s">
        <v>2195</v>
      </c>
      <c r="J425" t="s">
        <v>2179</v>
      </c>
      <c r="K425" s="1">
        <v>35927</v>
      </c>
      <c r="L425" s="1">
        <v>35642</v>
      </c>
      <c r="M425" t="s">
        <v>27</v>
      </c>
      <c r="N425" s="1">
        <v>36405</v>
      </c>
      <c r="O425" s="1">
        <v>40605</v>
      </c>
      <c r="P425" s="1">
        <v>40605</v>
      </c>
      <c r="Q425" t="s">
        <v>28</v>
      </c>
      <c r="R425" s="1">
        <v>38780</v>
      </c>
      <c r="S425" s="2">
        <v>31475</v>
      </c>
      <c r="T425" s="2">
        <v>33184</v>
      </c>
    </row>
    <row r="426" spans="1:20" x14ac:dyDescent="0.25">
      <c r="A426">
        <v>1998042</v>
      </c>
      <c r="B426" s="1">
        <v>36110</v>
      </c>
      <c r="C426" t="s">
        <v>20</v>
      </c>
      <c r="D426" t="s">
        <v>2071</v>
      </c>
      <c r="E426" t="s">
        <v>2196</v>
      </c>
      <c r="F426" t="s">
        <v>2197</v>
      </c>
      <c r="G426" t="s">
        <v>2198</v>
      </c>
      <c r="H426" t="str">
        <f>HYPERLINK("https://www.ipo.gov.uk/p-ipsum/Case/PublicationNumber/EP0147850", "EP0147850")</f>
        <v>EP0147850</v>
      </c>
      <c r="I426" t="s">
        <v>2199</v>
      </c>
      <c r="J426" t="s">
        <v>2200</v>
      </c>
      <c r="K426" s="1">
        <v>36024</v>
      </c>
      <c r="L426" s="1">
        <v>36024</v>
      </c>
      <c r="M426" t="s">
        <v>27</v>
      </c>
      <c r="N426" s="1">
        <v>36256</v>
      </c>
      <c r="O426" s="1">
        <v>40173</v>
      </c>
      <c r="P426" s="1">
        <v>40173</v>
      </c>
      <c r="Q426" t="s">
        <v>28</v>
      </c>
      <c r="R426" s="1">
        <v>38347</v>
      </c>
      <c r="S426" s="2">
        <v>31043</v>
      </c>
      <c r="T426" s="2">
        <v>32673</v>
      </c>
    </row>
    <row r="427" spans="1:20" x14ac:dyDescent="0.25">
      <c r="A427">
        <v>1998043</v>
      </c>
      <c r="B427" s="1">
        <v>36110</v>
      </c>
      <c r="C427" t="s">
        <v>20</v>
      </c>
      <c r="D427" t="s">
        <v>2071</v>
      </c>
      <c r="E427" t="s">
        <v>2201</v>
      </c>
      <c r="F427" t="s">
        <v>2202</v>
      </c>
      <c r="G427" t="s">
        <v>2203</v>
      </c>
      <c r="H427" t="str">
        <f>HYPERLINK("https://www.ipo.gov.uk/p-ipsum/Case/PublicationNumber/EP0257344", "EP0257344")</f>
        <v>EP0257344</v>
      </c>
      <c r="I427" t="s">
        <v>2204</v>
      </c>
      <c r="J427" t="s">
        <v>2205</v>
      </c>
      <c r="K427" s="1">
        <v>35927</v>
      </c>
      <c r="L427" s="1">
        <v>35620</v>
      </c>
      <c r="M427" t="s">
        <v>27</v>
      </c>
      <c r="N427" s="1">
        <v>36363</v>
      </c>
      <c r="O427" s="1">
        <v>41098</v>
      </c>
      <c r="P427" s="1">
        <v>41098</v>
      </c>
      <c r="Q427" t="s">
        <v>28</v>
      </c>
      <c r="R427" s="1">
        <v>39294</v>
      </c>
      <c r="S427" s="2">
        <v>31989</v>
      </c>
      <c r="T427" s="2">
        <v>33254</v>
      </c>
    </row>
    <row r="428" spans="1:20" x14ac:dyDescent="0.25">
      <c r="A428">
        <v>1998044</v>
      </c>
      <c r="B428" s="1">
        <v>36119</v>
      </c>
      <c r="C428" t="s">
        <v>20</v>
      </c>
      <c r="D428" t="s">
        <v>1556</v>
      </c>
      <c r="E428" t="s">
        <v>2206</v>
      </c>
      <c r="F428" t="s">
        <v>2207</v>
      </c>
      <c r="G428" t="s">
        <v>2208</v>
      </c>
      <c r="H428" t="str">
        <f>HYPERLINK("https://www.ipo.gov.uk/p-ipsum/Case/PublicationNumber/EP0129748", "EP0129748")</f>
        <v>EP0129748</v>
      </c>
      <c r="I428" t="s">
        <v>2209</v>
      </c>
      <c r="J428" t="s">
        <v>2210</v>
      </c>
      <c r="K428" s="1">
        <v>36005</v>
      </c>
      <c r="L428" s="1">
        <v>36005</v>
      </c>
      <c r="M428" t="s">
        <v>27</v>
      </c>
      <c r="N428" s="1">
        <v>36273</v>
      </c>
      <c r="O428" s="1">
        <v>39968</v>
      </c>
      <c r="P428" s="1">
        <v>39968</v>
      </c>
      <c r="Q428" t="s">
        <v>28</v>
      </c>
      <c r="R428" s="1">
        <v>38143</v>
      </c>
      <c r="S428" s="2">
        <v>30838</v>
      </c>
      <c r="T428" s="2">
        <v>32050</v>
      </c>
    </row>
    <row r="429" spans="1:20" x14ac:dyDescent="0.25">
      <c r="A429">
        <v>1998045</v>
      </c>
      <c r="B429" s="1">
        <v>36133</v>
      </c>
      <c r="C429" t="s">
        <v>20</v>
      </c>
      <c r="D429" t="s">
        <v>2211</v>
      </c>
      <c r="E429" t="s">
        <v>2212</v>
      </c>
      <c r="F429" t="s">
        <v>2213</v>
      </c>
      <c r="G429" t="s">
        <v>2214</v>
      </c>
      <c r="H429" t="str">
        <f>HYPERLINK("https://www.ipo.gov.uk/p-ipsum/Case/PublicationNumber/EP0413455", "EP0413455")</f>
        <v>EP0413455</v>
      </c>
      <c r="I429" t="s">
        <v>2215</v>
      </c>
      <c r="J429" t="s">
        <v>2216</v>
      </c>
      <c r="K429" s="1">
        <v>35979</v>
      </c>
      <c r="L429" s="1">
        <v>35881</v>
      </c>
      <c r="M429" t="s">
        <v>27</v>
      </c>
      <c r="N429" s="1">
        <v>38625</v>
      </c>
      <c r="O429" t="s">
        <v>28</v>
      </c>
      <c r="P429" s="1">
        <v>41359</v>
      </c>
      <c r="Q429" t="s">
        <v>28</v>
      </c>
      <c r="R429" t="s">
        <v>28</v>
      </c>
      <c r="S429" s="2">
        <v>33084</v>
      </c>
      <c r="T429" s="2">
        <v>34871</v>
      </c>
    </row>
    <row r="430" spans="1:20" x14ac:dyDescent="0.25">
      <c r="A430">
        <v>1998046</v>
      </c>
      <c r="B430" s="1">
        <v>36133</v>
      </c>
      <c r="C430" t="s">
        <v>20</v>
      </c>
      <c r="D430" t="s">
        <v>2211</v>
      </c>
      <c r="E430" t="s">
        <v>2217</v>
      </c>
      <c r="F430" t="s">
        <v>2218</v>
      </c>
      <c r="G430" t="s">
        <v>2214</v>
      </c>
      <c r="H430" t="str">
        <f>HYPERLINK("https://www.ipo.gov.uk/p-ipsum/Case/PublicationNumber/EP0413455", "EP0413455")</f>
        <v>EP0413455</v>
      </c>
      <c r="I430" t="s">
        <v>2219</v>
      </c>
      <c r="J430" t="s">
        <v>2220</v>
      </c>
      <c r="K430" s="1">
        <v>35979</v>
      </c>
      <c r="L430" s="1">
        <v>35881</v>
      </c>
      <c r="M430" t="s">
        <v>27</v>
      </c>
      <c r="N430" s="1">
        <v>38625</v>
      </c>
      <c r="O430" t="s">
        <v>28</v>
      </c>
      <c r="P430" s="1">
        <v>41359</v>
      </c>
      <c r="Q430" t="s">
        <v>28</v>
      </c>
      <c r="R430" t="s">
        <v>28</v>
      </c>
      <c r="S430" s="2">
        <v>33084</v>
      </c>
      <c r="T430" s="2">
        <v>34871</v>
      </c>
    </row>
    <row r="431" spans="1:20" x14ac:dyDescent="0.25">
      <c r="A431">
        <v>1998047</v>
      </c>
      <c r="B431" s="1">
        <v>36140</v>
      </c>
      <c r="C431" t="s">
        <v>20</v>
      </c>
      <c r="D431" t="s">
        <v>777</v>
      </c>
      <c r="E431" t="s">
        <v>2221</v>
      </c>
      <c r="F431" t="s">
        <v>2222</v>
      </c>
      <c r="G431" t="s">
        <v>2223</v>
      </c>
      <c r="H431" t="str">
        <f>HYPERLINK("https://www.ipo.gov.uk/p-ipsum/Case/PublicationNumber/EP0265685", "EP0265685")</f>
        <v>EP0265685</v>
      </c>
      <c r="I431" t="s">
        <v>2224</v>
      </c>
      <c r="J431" t="s">
        <v>2225</v>
      </c>
      <c r="K431" s="1">
        <v>36032</v>
      </c>
      <c r="L431" s="1">
        <v>35692</v>
      </c>
      <c r="M431" t="s">
        <v>27</v>
      </c>
      <c r="N431" s="1">
        <v>36290</v>
      </c>
      <c r="O431" s="1">
        <v>41170</v>
      </c>
      <c r="P431" s="1">
        <v>41170</v>
      </c>
      <c r="Q431" t="s">
        <v>28</v>
      </c>
      <c r="R431" s="1">
        <v>39354</v>
      </c>
      <c r="S431" s="2">
        <v>32049</v>
      </c>
      <c r="T431" s="2">
        <v>33814</v>
      </c>
    </row>
    <row r="432" spans="1:20" x14ac:dyDescent="0.25">
      <c r="A432">
        <v>1998048</v>
      </c>
      <c r="B432" s="1">
        <v>36146</v>
      </c>
      <c r="C432" t="s">
        <v>20</v>
      </c>
      <c r="D432" t="s">
        <v>2226</v>
      </c>
      <c r="E432" t="s">
        <v>2227</v>
      </c>
      <c r="F432" t="s">
        <v>2228</v>
      </c>
      <c r="G432" t="s">
        <v>2229</v>
      </c>
      <c r="H432" t="str">
        <f>HYPERLINK("https://www.ipo.gov.uk/p-ipsum/Case/PublicationNumber/EP0584952", "EP0584952")</f>
        <v>EP0584952</v>
      </c>
      <c r="I432" t="s">
        <v>358</v>
      </c>
      <c r="J432" t="s">
        <v>2230</v>
      </c>
      <c r="K432" s="1">
        <v>36012</v>
      </c>
      <c r="L432" s="1">
        <v>36012</v>
      </c>
      <c r="M432" t="s">
        <v>27</v>
      </c>
      <c r="N432" s="1">
        <v>36270</v>
      </c>
      <c r="O432" s="1">
        <v>41490</v>
      </c>
      <c r="P432" s="1">
        <v>41490</v>
      </c>
      <c r="Q432" t="s">
        <v>28</v>
      </c>
      <c r="R432" s="1">
        <v>41481</v>
      </c>
      <c r="S432" s="2">
        <v>34176</v>
      </c>
      <c r="T432" s="2">
        <v>35552</v>
      </c>
    </row>
    <row r="433" spans="1:20" x14ac:dyDescent="0.25">
      <c r="A433">
        <v>1998049</v>
      </c>
      <c r="B433" s="1">
        <v>36152</v>
      </c>
      <c r="C433" t="s">
        <v>20</v>
      </c>
      <c r="D433" t="s">
        <v>2231</v>
      </c>
      <c r="E433" t="s">
        <v>2232</v>
      </c>
      <c r="G433" t="s">
        <v>2233</v>
      </c>
      <c r="H433" t="str">
        <f>HYPERLINK("https://www.ipo.gov.uk/p-ipsum/Case/PublicationNumber/GB2255909", "GB2255909")</f>
        <v>GB2255909</v>
      </c>
      <c r="I433" t="s">
        <v>2234</v>
      </c>
      <c r="J433" t="s">
        <v>2235</v>
      </c>
      <c r="K433" s="1">
        <v>35970</v>
      </c>
      <c r="L433" s="1">
        <v>35970</v>
      </c>
      <c r="M433" t="s">
        <v>62</v>
      </c>
      <c r="N433" s="1">
        <v>36600</v>
      </c>
      <c r="O433" t="s">
        <v>28</v>
      </c>
      <c r="P433" t="s">
        <v>28</v>
      </c>
      <c r="Q433" t="s">
        <v>28</v>
      </c>
      <c r="R433" t="s">
        <v>28</v>
      </c>
      <c r="S433" s="2">
        <v>33529</v>
      </c>
      <c r="T433" s="2">
        <v>34549</v>
      </c>
    </row>
    <row r="434" spans="1:20" x14ac:dyDescent="0.25">
      <c r="A434">
        <v>1998050</v>
      </c>
      <c r="B434" s="1">
        <v>36152</v>
      </c>
      <c r="C434" t="s">
        <v>20</v>
      </c>
      <c r="D434" t="s">
        <v>2231</v>
      </c>
      <c r="E434" t="s">
        <v>2236</v>
      </c>
      <c r="G434" t="s">
        <v>2233</v>
      </c>
      <c r="H434" t="str">
        <f>HYPERLINK("https://www.ipo.gov.uk/p-ipsum/Case/PublicationNumber/GB2255909", "GB2255909")</f>
        <v>GB2255909</v>
      </c>
      <c r="I434" t="s">
        <v>2234</v>
      </c>
      <c r="J434" t="s">
        <v>2237</v>
      </c>
      <c r="K434" s="1">
        <v>35991</v>
      </c>
      <c r="L434" s="1">
        <v>35991</v>
      </c>
      <c r="M434" t="s">
        <v>62</v>
      </c>
      <c r="N434" s="1">
        <v>36600</v>
      </c>
      <c r="O434" t="s">
        <v>28</v>
      </c>
      <c r="P434" t="s">
        <v>28</v>
      </c>
      <c r="Q434" t="s">
        <v>28</v>
      </c>
      <c r="R434" t="s">
        <v>28</v>
      </c>
      <c r="S434" s="2">
        <v>33529</v>
      </c>
      <c r="T434" s="2">
        <v>34549</v>
      </c>
    </row>
    <row r="435" spans="1:20" x14ac:dyDescent="0.25">
      <c r="A435">
        <v>1999001</v>
      </c>
      <c r="B435" s="1">
        <v>36167</v>
      </c>
      <c r="C435" t="s">
        <v>20</v>
      </c>
      <c r="D435" t="s">
        <v>2169</v>
      </c>
      <c r="E435" t="s">
        <v>2238</v>
      </c>
      <c r="F435" t="s">
        <v>2239</v>
      </c>
      <c r="G435" t="s">
        <v>2240</v>
      </c>
      <c r="H435" t="str">
        <f>HYPERLINK("https://www.ipo.gov.uk/p-ipsum/Case/PublicationNumber/EP0281459", "EP0281459")</f>
        <v>EP0281459</v>
      </c>
      <c r="I435" t="s">
        <v>2241</v>
      </c>
      <c r="J435" t="s">
        <v>2242</v>
      </c>
      <c r="K435" s="1">
        <v>35991</v>
      </c>
      <c r="L435" s="1">
        <v>35991</v>
      </c>
      <c r="M435" t="s">
        <v>27</v>
      </c>
      <c r="N435" s="1">
        <v>36318</v>
      </c>
      <c r="O435" s="1">
        <v>41320</v>
      </c>
      <c r="P435" s="1">
        <v>41320</v>
      </c>
      <c r="Q435" s="1">
        <v>41501</v>
      </c>
      <c r="R435" s="1">
        <v>39494</v>
      </c>
      <c r="S435" s="2">
        <v>32189</v>
      </c>
      <c r="T435" s="2">
        <v>34815</v>
      </c>
    </row>
    <row r="436" spans="1:20" x14ac:dyDescent="0.25">
      <c r="A436">
        <v>1999002</v>
      </c>
      <c r="B436" s="1">
        <v>36168</v>
      </c>
      <c r="C436" t="s">
        <v>20</v>
      </c>
      <c r="D436" t="s">
        <v>2243</v>
      </c>
      <c r="E436" t="s">
        <v>2244</v>
      </c>
      <c r="F436" t="s">
        <v>2245</v>
      </c>
      <c r="G436" t="s">
        <v>2246</v>
      </c>
      <c r="H436" t="str">
        <f>HYPERLINK("https://www.ipo.gov.uk/p-ipsum/Case/PublicationNumber/GB2028327", "GB2028327")</f>
        <v>GB2028327</v>
      </c>
      <c r="I436" t="s">
        <v>2247</v>
      </c>
      <c r="J436" t="s">
        <v>2248</v>
      </c>
      <c r="K436" s="1">
        <v>36006</v>
      </c>
      <c r="L436" s="1">
        <v>36006</v>
      </c>
      <c r="M436" t="s">
        <v>27</v>
      </c>
      <c r="N436" s="1">
        <v>36290</v>
      </c>
      <c r="O436" s="1">
        <v>38208</v>
      </c>
      <c r="P436" s="1">
        <v>38208</v>
      </c>
      <c r="Q436" t="s">
        <v>28</v>
      </c>
      <c r="R436" s="1">
        <v>36382</v>
      </c>
      <c r="S436" s="2">
        <v>29077</v>
      </c>
      <c r="T436" s="2">
        <v>30279</v>
      </c>
    </row>
    <row r="437" spans="1:20" x14ac:dyDescent="0.25">
      <c r="A437">
        <v>1999003</v>
      </c>
      <c r="B437" s="1">
        <v>36185</v>
      </c>
      <c r="C437" t="s">
        <v>20</v>
      </c>
      <c r="D437" t="s">
        <v>2249</v>
      </c>
      <c r="E437" t="s">
        <v>2250</v>
      </c>
      <c r="F437" t="s">
        <v>2251</v>
      </c>
      <c r="G437" t="s">
        <v>2252</v>
      </c>
      <c r="H437" t="str">
        <f>HYPERLINK("https://www.ipo.gov.uk/p-ipsum/Case/PublicationNumber/EP0145340", "EP0145340")</f>
        <v>EP0145340</v>
      </c>
      <c r="I437" t="s">
        <v>2253</v>
      </c>
      <c r="J437" t="s">
        <v>2254</v>
      </c>
      <c r="K437" s="1">
        <v>36056</v>
      </c>
      <c r="L437" s="1">
        <v>36056</v>
      </c>
      <c r="M437" t="s">
        <v>27</v>
      </c>
      <c r="N437" s="1">
        <v>36322</v>
      </c>
      <c r="O437" s="1">
        <v>40132</v>
      </c>
      <c r="P437" s="1">
        <v>40132</v>
      </c>
      <c r="Q437" t="s">
        <v>28</v>
      </c>
      <c r="R437" s="1">
        <v>38307</v>
      </c>
      <c r="S437" s="2">
        <v>31002</v>
      </c>
      <c r="T437" s="2">
        <v>32897</v>
      </c>
    </row>
    <row r="438" spans="1:20" x14ac:dyDescent="0.25">
      <c r="A438">
        <v>1999004</v>
      </c>
      <c r="B438" s="1">
        <v>36189</v>
      </c>
      <c r="C438" t="s">
        <v>20</v>
      </c>
      <c r="D438" t="s">
        <v>250</v>
      </c>
      <c r="E438" t="s">
        <v>2255</v>
      </c>
      <c r="F438" t="s">
        <v>2256</v>
      </c>
      <c r="G438" t="s">
        <v>2257</v>
      </c>
      <c r="H438" t="str">
        <f>HYPERLINK("https://www.ipo.gov.uk/p-ipsum/Case/PublicationNumber/EP0463756", "EP0463756")</f>
        <v>EP0463756</v>
      </c>
      <c r="I438" t="s">
        <v>2258</v>
      </c>
      <c r="J438" t="s">
        <v>2259</v>
      </c>
      <c r="K438" s="1">
        <v>36052</v>
      </c>
      <c r="L438" s="1">
        <v>35968</v>
      </c>
      <c r="M438" t="s">
        <v>27</v>
      </c>
      <c r="N438" s="1">
        <v>38616</v>
      </c>
      <c r="O438" s="1">
        <v>41446</v>
      </c>
      <c r="P438" s="1">
        <v>41446</v>
      </c>
      <c r="Q438" t="s">
        <v>28</v>
      </c>
      <c r="R438" s="1">
        <v>40701</v>
      </c>
      <c r="S438" s="2">
        <v>33396</v>
      </c>
      <c r="T438" s="2">
        <v>34808</v>
      </c>
    </row>
    <row r="439" spans="1:20" x14ac:dyDescent="0.25">
      <c r="A439">
        <v>1999005</v>
      </c>
      <c r="B439" s="1">
        <v>36199</v>
      </c>
      <c r="C439" t="s">
        <v>1175</v>
      </c>
      <c r="D439" t="s">
        <v>2260</v>
      </c>
      <c r="E439" t="s">
        <v>2261</v>
      </c>
      <c r="F439" t="s">
        <v>2262</v>
      </c>
      <c r="G439" t="s">
        <v>2263</v>
      </c>
      <c r="H439" t="str">
        <f>HYPERLINK("https://www.ipo.gov.uk/p-ipsum/Case/PublicationNumber/EP0240659", "EP0240659")</f>
        <v>EP0240659</v>
      </c>
      <c r="I439" t="s">
        <v>2264</v>
      </c>
      <c r="J439" t="s">
        <v>2265</v>
      </c>
      <c r="K439" s="1">
        <v>36080</v>
      </c>
      <c r="L439" s="1">
        <v>36080</v>
      </c>
      <c r="M439" t="s">
        <v>27</v>
      </c>
      <c r="N439" s="1">
        <v>36319</v>
      </c>
      <c r="O439" s="1">
        <v>40940</v>
      </c>
      <c r="P439" s="1">
        <v>40940</v>
      </c>
      <c r="Q439" t="s">
        <v>28</v>
      </c>
      <c r="R439" s="1">
        <v>39115</v>
      </c>
      <c r="S439" s="2">
        <v>31810</v>
      </c>
      <c r="T439" s="2">
        <v>33317</v>
      </c>
    </row>
    <row r="440" spans="1:20" x14ac:dyDescent="0.25">
      <c r="A440">
        <v>1999006</v>
      </c>
      <c r="B440" s="1">
        <v>36223</v>
      </c>
      <c r="C440" t="s">
        <v>1175</v>
      </c>
      <c r="D440" t="s">
        <v>657</v>
      </c>
      <c r="E440" t="s">
        <v>2266</v>
      </c>
      <c r="F440" t="s">
        <v>2267</v>
      </c>
      <c r="G440" t="s">
        <v>2268</v>
      </c>
      <c r="H440" t="str">
        <f>HYPERLINK("https://www.ipo.gov.uk/p-ipsum/Case/PublicationNumber/EP0339418", "EP0339418")</f>
        <v>EP0339418</v>
      </c>
      <c r="I440" t="s">
        <v>2269</v>
      </c>
      <c r="J440" t="s">
        <v>2270</v>
      </c>
      <c r="K440" s="1">
        <v>36046</v>
      </c>
      <c r="L440" s="1">
        <v>36046</v>
      </c>
      <c r="M440" t="s">
        <v>27</v>
      </c>
      <c r="N440" s="1">
        <v>36353</v>
      </c>
      <c r="O440" s="1">
        <v>41524</v>
      </c>
      <c r="P440" s="1">
        <v>41524</v>
      </c>
      <c r="Q440" t="s">
        <v>28</v>
      </c>
      <c r="R440" s="1">
        <v>39920</v>
      </c>
      <c r="S440" s="2">
        <v>32615</v>
      </c>
      <c r="T440" s="2">
        <v>34906</v>
      </c>
    </row>
    <row r="441" spans="1:20" x14ac:dyDescent="0.25">
      <c r="A441">
        <v>1999007</v>
      </c>
      <c r="B441" s="1">
        <v>36230</v>
      </c>
      <c r="C441" t="s">
        <v>20</v>
      </c>
      <c r="D441" t="s">
        <v>2271</v>
      </c>
      <c r="E441" t="s">
        <v>2272</v>
      </c>
      <c r="F441" t="s">
        <v>2273</v>
      </c>
      <c r="G441" t="s">
        <v>2274</v>
      </c>
      <c r="H441" t="str">
        <f>HYPERLINK("https://www.ipo.gov.uk/p-ipsum/Case/PublicationNumber/GB2200109", "GB2200109")</f>
        <v>GB2200109</v>
      </c>
      <c r="I441" t="s">
        <v>2275</v>
      </c>
      <c r="J441" t="s">
        <v>2276</v>
      </c>
      <c r="K441" s="1">
        <v>36054</v>
      </c>
      <c r="L441" s="1">
        <v>36054</v>
      </c>
      <c r="M441" t="s">
        <v>27</v>
      </c>
      <c r="N441" s="1">
        <v>36363</v>
      </c>
      <c r="O441" s="1">
        <v>41239</v>
      </c>
      <c r="P441" s="1">
        <v>41239</v>
      </c>
      <c r="Q441" t="s">
        <v>28</v>
      </c>
      <c r="R441" s="1">
        <v>39413</v>
      </c>
      <c r="S441" s="2">
        <v>32108</v>
      </c>
      <c r="T441" s="2">
        <v>33422</v>
      </c>
    </row>
    <row r="442" spans="1:20" x14ac:dyDescent="0.25">
      <c r="A442">
        <v>1999008</v>
      </c>
      <c r="B442" s="1">
        <v>36231</v>
      </c>
      <c r="C442" t="s">
        <v>20</v>
      </c>
      <c r="D442" t="s">
        <v>2169</v>
      </c>
      <c r="E442" t="s">
        <v>2170</v>
      </c>
      <c r="F442" t="s">
        <v>2277</v>
      </c>
      <c r="G442" t="s">
        <v>2172</v>
      </c>
      <c r="H442" t="str">
        <f>HYPERLINK("https://www.ipo.gov.uk/p-ipsum/Case/PublicationNumber/EP0454511", "EP0454511")</f>
        <v>EP0454511</v>
      </c>
      <c r="I442" t="s">
        <v>2173</v>
      </c>
      <c r="J442" t="s">
        <v>2278</v>
      </c>
      <c r="K442" s="1">
        <v>36083</v>
      </c>
      <c r="L442" s="1">
        <v>36083</v>
      </c>
      <c r="M442" t="s">
        <v>27</v>
      </c>
      <c r="N442" s="1">
        <v>36515</v>
      </c>
      <c r="O442" s="1">
        <v>41561</v>
      </c>
      <c r="P442" s="1">
        <v>41561</v>
      </c>
      <c r="Q442" t="s">
        <v>28</v>
      </c>
      <c r="R442" s="1">
        <v>40622</v>
      </c>
      <c r="S442" s="2">
        <v>33317</v>
      </c>
      <c r="T442" s="2">
        <v>35963</v>
      </c>
    </row>
    <row r="443" spans="1:20" x14ac:dyDescent="0.25">
      <c r="A443">
        <v>1999009</v>
      </c>
      <c r="B443" s="1">
        <v>36235</v>
      </c>
      <c r="C443" t="s">
        <v>20</v>
      </c>
      <c r="D443" t="s">
        <v>2279</v>
      </c>
      <c r="E443" t="s">
        <v>2280</v>
      </c>
      <c r="F443" t="s">
        <v>2281</v>
      </c>
      <c r="G443" t="s">
        <v>2282</v>
      </c>
      <c r="H443" t="str">
        <f>HYPERLINK("https://www.ipo.gov.uk/p-ipsum/Case/PublicationNumber/EP0239504", "EP0239504")</f>
        <v>EP0239504</v>
      </c>
      <c r="I443" t="s">
        <v>2283</v>
      </c>
      <c r="J443" t="s">
        <v>2284</v>
      </c>
      <c r="K443" s="1">
        <v>36054</v>
      </c>
      <c r="L443" s="1">
        <v>35748</v>
      </c>
      <c r="M443" t="s">
        <v>27</v>
      </c>
      <c r="N443" s="1">
        <v>36847</v>
      </c>
      <c r="O443" s="1">
        <v>40994</v>
      </c>
      <c r="P443" s="1">
        <v>40994</v>
      </c>
      <c r="Q443" t="s">
        <v>28</v>
      </c>
      <c r="R443" s="1">
        <v>39168</v>
      </c>
      <c r="S443" s="2">
        <v>31863</v>
      </c>
      <c r="T443" s="2">
        <v>33401</v>
      </c>
    </row>
    <row r="444" spans="1:20" x14ac:dyDescent="0.25">
      <c r="A444">
        <v>1999010</v>
      </c>
      <c r="B444" s="1">
        <v>36235</v>
      </c>
      <c r="C444" t="s">
        <v>20</v>
      </c>
      <c r="D444" t="s">
        <v>2279</v>
      </c>
      <c r="E444" t="s">
        <v>2285</v>
      </c>
      <c r="F444" t="s">
        <v>2286</v>
      </c>
      <c r="G444" t="s">
        <v>2287</v>
      </c>
      <c r="H444" t="str">
        <f>HYPERLINK("https://www.ipo.gov.uk/p-ipsum/Case/PublicationNumber/EP0242301", "EP0242301")</f>
        <v>EP0242301</v>
      </c>
      <c r="I444" t="s">
        <v>2288</v>
      </c>
      <c r="J444" t="s">
        <v>2284</v>
      </c>
      <c r="K444" s="1">
        <v>36054</v>
      </c>
      <c r="L444" s="1">
        <v>35748</v>
      </c>
      <c r="M444" t="s">
        <v>27</v>
      </c>
      <c r="N444" s="1">
        <v>36847</v>
      </c>
      <c r="O444" s="1">
        <v>41014</v>
      </c>
      <c r="P444" s="1">
        <v>41014</v>
      </c>
      <c r="Q444" t="s">
        <v>28</v>
      </c>
      <c r="R444" s="1">
        <v>39188</v>
      </c>
      <c r="S444" s="2">
        <v>31883</v>
      </c>
      <c r="T444" s="2">
        <v>33905</v>
      </c>
    </row>
    <row r="445" spans="1:20" x14ac:dyDescent="0.25">
      <c r="A445">
        <v>1999011</v>
      </c>
      <c r="B445" s="1">
        <v>36235</v>
      </c>
      <c r="C445" t="s">
        <v>20</v>
      </c>
      <c r="D445" t="s">
        <v>2279</v>
      </c>
      <c r="E445" t="s">
        <v>2289</v>
      </c>
      <c r="F445" t="s">
        <v>2290</v>
      </c>
      <c r="G445" t="s">
        <v>2291</v>
      </c>
      <c r="H445" t="str">
        <f>HYPERLINK("https://www.ipo.gov.uk/p-ipsum/Case/PublicationNumber/EP0242302", "EP0242302")</f>
        <v>EP0242302</v>
      </c>
      <c r="I445" t="s">
        <v>2292</v>
      </c>
      <c r="J445" t="s">
        <v>2284</v>
      </c>
      <c r="K445" s="1">
        <v>36054</v>
      </c>
      <c r="L445" s="1">
        <v>35748</v>
      </c>
      <c r="M445" t="s">
        <v>27</v>
      </c>
      <c r="N445" s="1">
        <v>36847</v>
      </c>
      <c r="O445" s="1">
        <v>41014</v>
      </c>
      <c r="P445" s="1">
        <v>41014</v>
      </c>
      <c r="Q445" t="s">
        <v>28</v>
      </c>
      <c r="R445" s="1">
        <v>39188</v>
      </c>
      <c r="S445" s="2">
        <v>31883</v>
      </c>
      <c r="T445" s="2">
        <v>33177</v>
      </c>
    </row>
    <row r="446" spans="1:20" x14ac:dyDescent="0.25">
      <c r="A446">
        <v>1999012</v>
      </c>
      <c r="B446" s="1">
        <v>36234</v>
      </c>
      <c r="C446" t="s">
        <v>20</v>
      </c>
      <c r="D446" t="s">
        <v>2293</v>
      </c>
      <c r="E446" t="s">
        <v>2294</v>
      </c>
      <c r="F446" t="s">
        <v>2295</v>
      </c>
      <c r="G446" t="s">
        <v>2296</v>
      </c>
      <c r="H446" t="str">
        <f>HYPERLINK("https://www.ipo.gov.uk/p-ipsum/Case/PublicationNumber/EP0449769", "EP0449769")</f>
        <v>EP0449769</v>
      </c>
      <c r="I446" t="s">
        <v>2297</v>
      </c>
      <c r="J446" t="s">
        <v>2298</v>
      </c>
      <c r="K446" s="1">
        <v>36077</v>
      </c>
      <c r="L446" s="1">
        <v>35892</v>
      </c>
      <c r="M446" t="s">
        <v>27</v>
      </c>
      <c r="N446" s="1">
        <v>40805</v>
      </c>
      <c r="O446" s="1">
        <v>41370</v>
      </c>
      <c r="P446" s="1">
        <v>41370</v>
      </c>
      <c r="Q446" t="s">
        <v>28</v>
      </c>
      <c r="R446" s="1">
        <v>40614</v>
      </c>
      <c r="S446" s="2">
        <v>33310</v>
      </c>
      <c r="T446" s="2">
        <v>34318</v>
      </c>
    </row>
    <row r="447" spans="1:20" x14ac:dyDescent="0.25">
      <c r="A447">
        <v>1999013</v>
      </c>
      <c r="B447" s="1">
        <v>36241</v>
      </c>
      <c r="C447" t="s">
        <v>20</v>
      </c>
      <c r="D447" t="s">
        <v>7192</v>
      </c>
      <c r="E447" t="s">
        <v>2299</v>
      </c>
      <c r="F447" t="s">
        <v>2300</v>
      </c>
      <c r="G447" t="s">
        <v>2301</v>
      </c>
      <c r="H447" t="str">
        <f>HYPERLINK("https://www.ipo.gov.uk/p-ipsum/Case/PublicationNumber/GB2177700", "GB2177700")</f>
        <v>GB2177700</v>
      </c>
      <c r="I447" t="s">
        <v>2302</v>
      </c>
      <c r="J447" t="s">
        <v>2303</v>
      </c>
      <c r="K447" s="1">
        <v>36145</v>
      </c>
      <c r="L447" s="1">
        <v>36145</v>
      </c>
      <c r="M447" t="s">
        <v>27</v>
      </c>
      <c r="N447" s="1">
        <v>36370</v>
      </c>
      <c r="O447" s="1">
        <v>40731</v>
      </c>
      <c r="P447" s="1">
        <v>40731</v>
      </c>
      <c r="Q447" t="s">
        <v>28</v>
      </c>
      <c r="R447" s="1">
        <v>38906</v>
      </c>
      <c r="S447" s="2">
        <v>31601</v>
      </c>
      <c r="T447" s="2">
        <v>32484</v>
      </c>
    </row>
    <row r="448" spans="1:20" x14ac:dyDescent="0.25">
      <c r="A448">
        <v>1999014</v>
      </c>
      <c r="B448" s="1">
        <v>36242</v>
      </c>
      <c r="C448" t="s">
        <v>20</v>
      </c>
      <c r="D448" t="s">
        <v>7196</v>
      </c>
      <c r="E448" t="s">
        <v>2304</v>
      </c>
      <c r="F448" t="s">
        <v>2305</v>
      </c>
      <c r="G448" t="s">
        <v>2306</v>
      </c>
      <c r="H448" t="str">
        <f>HYPERLINK("https://www.ipo.gov.uk/p-ipsum/Case/PublicationNumber/EP0502314", "EP0502314")</f>
        <v>EP0502314</v>
      </c>
      <c r="I448" t="s">
        <v>2307</v>
      </c>
      <c r="J448" t="s">
        <v>2308</v>
      </c>
      <c r="K448" s="1">
        <v>36140</v>
      </c>
      <c r="L448" s="1">
        <v>36140</v>
      </c>
      <c r="M448" t="s">
        <v>27</v>
      </c>
      <c r="N448" s="1">
        <v>36381</v>
      </c>
      <c r="O448" s="1">
        <v>41623</v>
      </c>
      <c r="P448" s="1">
        <v>41623</v>
      </c>
      <c r="Q448" t="s">
        <v>28</v>
      </c>
      <c r="R448" s="1">
        <v>40939</v>
      </c>
      <c r="S448" s="2">
        <v>33634</v>
      </c>
      <c r="T448" s="2">
        <v>35935</v>
      </c>
    </row>
    <row r="449" spans="1:20" x14ac:dyDescent="0.25">
      <c r="A449">
        <v>1999015</v>
      </c>
      <c r="B449" s="1">
        <v>36251</v>
      </c>
      <c r="C449" t="s">
        <v>20</v>
      </c>
      <c r="D449" t="s">
        <v>725</v>
      </c>
      <c r="E449" t="s">
        <v>2309</v>
      </c>
      <c r="F449" t="s">
        <v>2310</v>
      </c>
      <c r="G449" t="s">
        <v>728</v>
      </c>
      <c r="H449" t="str">
        <f>HYPERLINK("https://www.ipo.gov.uk/p-ipsum/Case/PublicationNumber/EP0005129", "EP0005129")</f>
        <v>EP0005129</v>
      </c>
      <c r="I449" t="s">
        <v>2311</v>
      </c>
      <c r="J449" t="s">
        <v>2312</v>
      </c>
      <c r="K449" s="1">
        <v>36116</v>
      </c>
      <c r="L449" s="1">
        <v>32097</v>
      </c>
      <c r="M449" t="s">
        <v>27</v>
      </c>
      <c r="N449" s="1">
        <v>38295</v>
      </c>
      <c r="O449" s="1">
        <v>37575</v>
      </c>
      <c r="P449" s="1">
        <v>37575</v>
      </c>
      <c r="Q449" t="s">
        <v>28</v>
      </c>
      <c r="R449" s="1">
        <v>36253</v>
      </c>
      <c r="S449" s="2">
        <v>28948</v>
      </c>
      <c r="T449" s="2">
        <v>29705</v>
      </c>
    </row>
    <row r="450" spans="1:20" x14ac:dyDescent="0.25">
      <c r="A450">
        <v>1999016</v>
      </c>
      <c r="B450" s="1">
        <v>36256</v>
      </c>
      <c r="C450" t="s">
        <v>20</v>
      </c>
      <c r="D450" t="s">
        <v>394</v>
      </c>
      <c r="E450" t="s">
        <v>2313</v>
      </c>
      <c r="F450" t="s">
        <v>2314</v>
      </c>
      <c r="G450" t="s">
        <v>2315</v>
      </c>
      <c r="H450" t="str">
        <f>HYPERLINK("https://www.ipo.gov.uk/p-ipsum/Case/PublicationNumber/GB2235627", "GB2235627")</f>
        <v>GB2235627</v>
      </c>
      <c r="I450" t="s">
        <v>2316</v>
      </c>
      <c r="J450" t="s">
        <v>2317</v>
      </c>
      <c r="K450" s="1">
        <v>36192</v>
      </c>
      <c r="L450" s="1">
        <v>36045</v>
      </c>
      <c r="M450" t="s">
        <v>27</v>
      </c>
      <c r="N450" s="1">
        <v>36405</v>
      </c>
      <c r="O450" t="s">
        <v>28</v>
      </c>
      <c r="P450" s="1">
        <v>41523</v>
      </c>
      <c r="Q450" t="s">
        <v>28</v>
      </c>
      <c r="R450" t="s">
        <v>28</v>
      </c>
      <c r="S450" s="2">
        <v>33123</v>
      </c>
      <c r="T450" s="2">
        <v>34213</v>
      </c>
    </row>
    <row r="451" spans="1:20" x14ac:dyDescent="0.25">
      <c r="A451">
        <v>1999017</v>
      </c>
      <c r="B451" s="1">
        <v>36265</v>
      </c>
      <c r="C451" t="s">
        <v>20</v>
      </c>
      <c r="D451" t="s">
        <v>2318</v>
      </c>
      <c r="E451" t="s">
        <v>2319</v>
      </c>
      <c r="F451" t="s">
        <v>2320</v>
      </c>
      <c r="G451" t="s">
        <v>2321</v>
      </c>
      <c r="H451" t="str">
        <f>HYPERLINK("https://www.ipo.gov.uk/p-ipsum/Case/PublicationNumber/EP0422697", "EP0422697")</f>
        <v>EP0422697</v>
      </c>
      <c r="I451" t="s">
        <v>2322</v>
      </c>
      <c r="J451" t="s">
        <v>2323</v>
      </c>
      <c r="K451" s="1">
        <v>36192</v>
      </c>
      <c r="L451" s="1">
        <v>36192</v>
      </c>
      <c r="M451" t="s">
        <v>27</v>
      </c>
      <c r="N451" s="1">
        <v>36427</v>
      </c>
      <c r="O451" s="1">
        <v>39562</v>
      </c>
      <c r="P451" s="1">
        <v>39562</v>
      </c>
      <c r="Q451" t="s">
        <v>28</v>
      </c>
      <c r="R451" s="1">
        <v>37736</v>
      </c>
      <c r="S451" s="2">
        <v>30431</v>
      </c>
      <c r="T451" s="2">
        <v>34423</v>
      </c>
    </row>
    <row r="452" spans="1:20" x14ac:dyDescent="0.25">
      <c r="A452">
        <v>1999018</v>
      </c>
      <c r="B452" s="1">
        <v>36278</v>
      </c>
      <c r="C452" t="s">
        <v>20</v>
      </c>
      <c r="D452" t="s">
        <v>2324</v>
      </c>
      <c r="E452" t="s">
        <v>2325</v>
      </c>
      <c r="F452" t="s">
        <v>2326</v>
      </c>
      <c r="G452" t="s">
        <v>2327</v>
      </c>
      <c r="H452" t="str">
        <f>HYPERLINK("https://www.ipo.gov.uk/p-ipsum/Case/PublicationNumber/GB2260498", "GB2260498")</f>
        <v>GB2260498</v>
      </c>
      <c r="I452" t="s">
        <v>2328</v>
      </c>
      <c r="J452" t="s">
        <v>2329</v>
      </c>
      <c r="K452" s="1">
        <v>36098</v>
      </c>
      <c r="L452" s="1">
        <v>36098</v>
      </c>
      <c r="M452" t="s">
        <v>62</v>
      </c>
      <c r="N452" s="1">
        <v>36748</v>
      </c>
      <c r="O452" t="s">
        <v>28</v>
      </c>
      <c r="P452" t="s">
        <v>28</v>
      </c>
      <c r="Q452" t="s">
        <v>28</v>
      </c>
      <c r="R452" t="s">
        <v>28</v>
      </c>
      <c r="S452" s="2">
        <v>33430</v>
      </c>
      <c r="T452" s="2">
        <v>34360</v>
      </c>
    </row>
    <row r="453" spans="1:20" x14ac:dyDescent="0.25">
      <c r="A453">
        <v>1999019</v>
      </c>
      <c r="B453" s="1">
        <v>36287</v>
      </c>
      <c r="C453" t="s">
        <v>20</v>
      </c>
      <c r="D453" t="s">
        <v>2330</v>
      </c>
      <c r="E453" t="s">
        <v>2331</v>
      </c>
      <c r="F453" t="s">
        <v>2332</v>
      </c>
      <c r="G453" t="s">
        <v>2333</v>
      </c>
      <c r="H453" t="str">
        <f>HYPERLINK("https://www.ipo.gov.uk/p-ipsum/Case/PublicationNumber/EP0491443", "EP0491443")</f>
        <v>EP0491443</v>
      </c>
      <c r="I453" t="s">
        <v>2334</v>
      </c>
      <c r="J453" t="s">
        <v>2335</v>
      </c>
      <c r="K453" s="1">
        <v>36108</v>
      </c>
      <c r="L453" s="1">
        <v>35776</v>
      </c>
      <c r="M453" t="s">
        <v>27</v>
      </c>
      <c r="N453" s="1">
        <v>36451</v>
      </c>
      <c r="O453" s="1">
        <v>41254</v>
      </c>
      <c r="P453" s="1">
        <v>41254</v>
      </c>
      <c r="Q453" t="s">
        <v>28</v>
      </c>
      <c r="R453" s="1">
        <v>40889</v>
      </c>
      <c r="S453" s="2">
        <v>33584</v>
      </c>
      <c r="T453" s="2">
        <v>35137</v>
      </c>
    </row>
    <row r="454" spans="1:20" x14ac:dyDescent="0.25">
      <c r="A454">
        <v>1999020</v>
      </c>
      <c r="B454" s="1">
        <v>36293</v>
      </c>
      <c r="C454" t="s">
        <v>20</v>
      </c>
      <c r="D454" t="s">
        <v>7197</v>
      </c>
      <c r="E454" t="s">
        <v>2336</v>
      </c>
      <c r="F454" t="s">
        <v>2337</v>
      </c>
      <c r="G454" t="s">
        <v>2338</v>
      </c>
      <c r="H454" t="str">
        <f>HYPERLINK("https://www.ipo.gov.uk/p-ipsum/Case/PublicationNumber/EP0429987", "EP0429987")</f>
        <v>EP0429987</v>
      </c>
      <c r="I454" t="s">
        <v>2339</v>
      </c>
      <c r="J454" t="s">
        <v>2340</v>
      </c>
      <c r="K454" s="1">
        <v>35831</v>
      </c>
      <c r="L454" s="1">
        <v>35787</v>
      </c>
      <c r="M454" t="s">
        <v>27</v>
      </c>
      <c r="N454" s="1">
        <v>36434</v>
      </c>
      <c r="O454" s="1">
        <v>41265</v>
      </c>
      <c r="P454" s="1">
        <v>41265</v>
      </c>
      <c r="Q454" s="1">
        <v>41447</v>
      </c>
      <c r="R454" s="1">
        <v>40498</v>
      </c>
      <c r="S454" s="2">
        <v>33193</v>
      </c>
      <c r="T454" s="2">
        <v>36236</v>
      </c>
    </row>
    <row r="455" spans="1:20" x14ac:dyDescent="0.25">
      <c r="A455">
        <v>1999021</v>
      </c>
      <c r="B455" s="1">
        <v>36301</v>
      </c>
      <c r="C455" t="s">
        <v>1175</v>
      </c>
      <c r="D455" t="s">
        <v>1133</v>
      </c>
      <c r="E455" t="s">
        <v>2341</v>
      </c>
      <c r="F455" t="s">
        <v>2342</v>
      </c>
      <c r="G455" t="s">
        <v>2343</v>
      </c>
      <c r="H455" t="str">
        <f>HYPERLINK("https://www.ipo.gov.uk/p-ipsum/Case/PublicationNumber/EP0183458", "EP0183458")</f>
        <v>EP0183458</v>
      </c>
      <c r="I455" t="s">
        <v>2344</v>
      </c>
      <c r="J455" t="s">
        <v>2345</v>
      </c>
      <c r="K455" s="1">
        <v>36152</v>
      </c>
      <c r="L455" s="1">
        <v>35034</v>
      </c>
      <c r="M455" t="s">
        <v>27</v>
      </c>
      <c r="N455" s="1">
        <v>36657</v>
      </c>
      <c r="O455" s="1">
        <v>40499</v>
      </c>
      <c r="P455" s="1">
        <v>40499</v>
      </c>
      <c r="Q455" t="s">
        <v>28</v>
      </c>
      <c r="R455" s="1">
        <v>38674</v>
      </c>
      <c r="S455" s="2">
        <v>31369</v>
      </c>
      <c r="T455" s="2">
        <v>32666</v>
      </c>
    </row>
    <row r="456" spans="1:20" x14ac:dyDescent="0.25">
      <c r="A456">
        <v>1999022</v>
      </c>
      <c r="B456" s="1">
        <v>36306</v>
      </c>
      <c r="C456" t="s">
        <v>1175</v>
      </c>
      <c r="D456" t="s">
        <v>2346</v>
      </c>
      <c r="E456" t="s">
        <v>2347</v>
      </c>
      <c r="F456" t="s">
        <v>2348</v>
      </c>
      <c r="G456" t="s">
        <v>1789</v>
      </c>
      <c r="H456" t="str">
        <f>HYPERLINK("https://www.ipo.gov.uk/p-ipsum/Case/PublicationNumber/GB2065116", "GB2065116")</f>
        <v>GB2065116</v>
      </c>
      <c r="I456" t="s">
        <v>1790</v>
      </c>
      <c r="J456" t="s">
        <v>2349</v>
      </c>
      <c r="K456" s="1">
        <v>36229</v>
      </c>
      <c r="L456" s="1">
        <v>36229</v>
      </c>
      <c r="M456" t="s">
        <v>27</v>
      </c>
      <c r="N456" s="1">
        <v>36909</v>
      </c>
      <c r="O456" s="1">
        <v>38683</v>
      </c>
      <c r="P456" s="1">
        <v>38683</v>
      </c>
      <c r="Q456" t="s">
        <v>28</v>
      </c>
      <c r="R456" s="1">
        <v>36858</v>
      </c>
      <c r="S456" s="2">
        <v>29553</v>
      </c>
      <c r="T456" s="2">
        <v>30615</v>
      </c>
    </row>
    <row r="457" spans="1:20" x14ac:dyDescent="0.25">
      <c r="A457">
        <v>1999023</v>
      </c>
      <c r="B457" s="1">
        <v>36320</v>
      </c>
      <c r="C457" t="s">
        <v>20</v>
      </c>
      <c r="D457" t="s">
        <v>2350</v>
      </c>
      <c r="E457" t="s">
        <v>2351</v>
      </c>
      <c r="F457" t="s">
        <v>2352</v>
      </c>
      <c r="G457" t="s">
        <v>2353</v>
      </c>
      <c r="H457" t="str">
        <f>HYPERLINK("https://www.ipo.gov.uk/p-ipsum/Case/PublicationNumber/EP0177957", "EP0177957")</f>
        <v>EP0177957</v>
      </c>
      <c r="I457" t="s">
        <v>2354</v>
      </c>
      <c r="J457" t="s">
        <v>2355</v>
      </c>
      <c r="K457" s="1">
        <v>36248</v>
      </c>
      <c r="L457" s="1">
        <v>36248</v>
      </c>
      <c r="M457" t="s">
        <v>27</v>
      </c>
      <c r="N457" s="1">
        <v>36966</v>
      </c>
      <c r="O457" s="1">
        <v>40460</v>
      </c>
      <c r="P457" s="1">
        <v>40460</v>
      </c>
      <c r="Q457" t="s">
        <v>28</v>
      </c>
      <c r="R457" s="1">
        <v>38635</v>
      </c>
      <c r="S457" s="2">
        <v>31330</v>
      </c>
      <c r="T457" s="2">
        <v>33976</v>
      </c>
    </row>
    <row r="458" spans="1:20" x14ac:dyDescent="0.25">
      <c r="A458">
        <v>1999024</v>
      </c>
      <c r="B458" s="1">
        <v>36327</v>
      </c>
      <c r="C458" t="s">
        <v>20</v>
      </c>
      <c r="D458" t="s">
        <v>2356</v>
      </c>
      <c r="E458" t="s">
        <v>2357</v>
      </c>
      <c r="F458" t="s">
        <v>2358</v>
      </c>
      <c r="G458" t="s">
        <v>2359</v>
      </c>
      <c r="H458" t="str">
        <f>HYPERLINK("https://www.ipo.gov.uk/p-ipsum/Case/PublicationNumber/EP0208846", "EP0208846")</f>
        <v>EP0208846</v>
      </c>
      <c r="I458" t="s">
        <v>2360</v>
      </c>
      <c r="J458" t="s">
        <v>2361</v>
      </c>
      <c r="K458" s="1">
        <v>36231</v>
      </c>
      <c r="L458" s="1">
        <v>36231</v>
      </c>
      <c r="M458" t="s">
        <v>27</v>
      </c>
      <c r="N458" s="1">
        <v>36595</v>
      </c>
      <c r="O458" s="1">
        <v>40653</v>
      </c>
      <c r="P458" s="1">
        <v>40653</v>
      </c>
      <c r="Q458" t="s">
        <v>28</v>
      </c>
      <c r="R458" s="1">
        <v>38828</v>
      </c>
      <c r="S458" s="2">
        <v>31523</v>
      </c>
      <c r="T458" s="2">
        <v>34291</v>
      </c>
    </row>
    <row r="459" spans="1:20" x14ac:dyDescent="0.25">
      <c r="A459">
        <v>1999025</v>
      </c>
      <c r="B459" s="1">
        <v>36327</v>
      </c>
      <c r="C459" t="s">
        <v>20</v>
      </c>
      <c r="D459" t="s">
        <v>2362</v>
      </c>
      <c r="E459" t="s">
        <v>2363</v>
      </c>
      <c r="F459" t="s">
        <v>2364</v>
      </c>
      <c r="G459" t="s">
        <v>2365</v>
      </c>
      <c r="H459" t="str">
        <f>HYPERLINK("https://www.ipo.gov.uk/p-ipsum/Case/PublicationNumber/GB2104522", "GB2104522")</f>
        <v>GB2104522</v>
      </c>
      <c r="I459" t="s">
        <v>2366</v>
      </c>
      <c r="J459" t="s">
        <v>2367</v>
      </c>
      <c r="K459" s="1">
        <v>36186</v>
      </c>
      <c r="L459" s="1">
        <v>36186</v>
      </c>
      <c r="M459" t="s">
        <v>27</v>
      </c>
      <c r="N459" s="1">
        <v>36563</v>
      </c>
      <c r="O459" s="1">
        <v>39316</v>
      </c>
      <c r="P459" s="1">
        <v>39316</v>
      </c>
      <c r="Q459" t="s">
        <v>28</v>
      </c>
      <c r="R459" s="1">
        <v>37491</v>
      </c>
      <c r="S459" s="2">
        <v>30186</v>
      </c>
      <c r="T459" s="2">
        <v>31210</v>
      </c>
    </row>
    <row r="460" spans="1:20" x14ac:dyDescent="0.25">
      <c r="A460">
        <v>1999026</v>
      </c>
      <c r="B460" s="1">
        <v>36341</v>
      </c>
      <c r="C460" t="s">
        <v>20</v>
      </c>
      <c r="D460" t="s">
        <v>7198</v>
      </c>
      <c r="E460" t="s">
        <v>2368</v>
      </c>
      <c r="F460" t="s">
        <v>2369</v>
      </c>
      <c r="G460" t="s">
        <v>2370</v>
      </c>
      <c r="H460" t="str">
        <f>HYPERLINK("https://www.ipo.gov.uk/p-ipsum/Case/PublicationNumber/EP0121036", "EP0121036")</f>
        <v>EP0121036</v>
      </c>
      <c r="I460" t="s">
        <v>2371</v>
      </c>
      <c r="J460" t="s">
        <v>2372</v>
      </c>
      <c r="K460" s="1">
        <v>36189</v>
      </c>
      <c r="L460" s="1">
        <v>35349</v>
      </c>
      <c r="M460" t="s">
        <v>27</v>
      </c>
      <c r="N460" s="1">
        <v>36920</v>
      </c>
      <c r="O460" s="1">
        <v>39828</v>
      </c>
      <c r="P460" s="1">
        <v>39828</v>
      </c>
      <c r="Q460" t="s">
        <v>28</v>
      </c>
      <c r="R460" s="1">
        <v>38002</v>
      </c>
      <c r="S460" s="2">
        <v>30697</v>
      </c>
      <c r="T460" s="2">
        <v>31833</v>
      </c>
    </row>
    <row r="461" spans="1:20" x14ac:dyDescent="0.25">
      <c r="A461">
        <v>1999027</v>
      </c>
      <c r="B461" s="1">
        <v>36357</v>
      </c>
      <c r="C461" t="s">
        <v>1175</v>
      </c>
      <c r="D461" t="s">
        <v>1133</v>
      </c>
      <c r="E461" t="s">
        <v>2373</v>
      </c>
      <c r="F461" t="s">
        <v>2374</v>
      </c>
      <c r="G461" t="s">
        <v>2343</v>
      </c>
      <c r="H461" t="str">
        <f>HYPERLINK("https://www.ipo.gov.uk/p-ipsum/Case/PublicationNumber/EP0183458", "EP0183458")</f>
        <v>EP0183458</v>
      </c>
      <c r="I461" t="s">
        <v>2344</v>
      </c>
      <c r="J461" t="s">
        <v>2375</v>
      </c>
      <c r="K461" s="1">
        <v>36181</v>
      </c>
      <c r="L461" s="1">
        <v>34725</v>
      </c>
      <c r="M461" t="s">
        <v>27</v>
      </c>
      <c r="N461" s="1">
        <v>36657</v>
      </c>
      <c r="O461" s="1">
        <v>40203</v>
      </c>
      <c r="P461" s="1">
        <v>40203</v>
      </c>
      <c r="Q461" t="s">
        <v>28</v>
      </c>
      <c r="R461" s="1">
        <v>38674</v>
      </c>
      <c r="S461" s="2">
        <v>31369</v>
      </c>
      <c r="T461" s="2">
        <v>32666</v>
      </c>
    </row>
    <row r="462" spans="1:20" x14ac:dyDescent="0.25">
      <c r="A462">
        <v>1999028</v>
      </c>
      <c r="B462" s="1">
        <v>36357</v>
      </c>
      <c r="C462" t="s">
        <v>1175</v>
      </c>
      <c r="D462" t="s">
        <v>1133</v>
      </c>
      <c r="E462" t="s">
        <v>2376</v>
      </c>
      <c r="F462" t="s">
        <v>2377</v>
      </c>
      <c r="G462" t="s">
        <v>2343</v>
      </c>
      <c r="H462" t="str">
        <f>HYPERLINK("https://www.ipo.gov.uk/p-ipsum/Case/PublicationNumber/EP0183458", "EP0183458")</f>
        <v>EP0183458</v>
      </c>
      <c r="I462" t="s">
        <v>2344</v>
      </c>
      <c r="J462" t="s">
        <v>2378</v>
      </c>
      <c r="K462" s="1">
        <v>36185</v>
      </c>
      <c r="L462" s="1">
        <v>34730</v>
      </c>
      <c r="M462" t="s">
        <v>27</v>
      </c>
      <c r="N462" s="1">
        <v>36657</v>
      </c>
      <c r="O462" s="1">
        <v>40208</v>
      </c>
      <c r="P462" s="1">
        <v>40208</v>
      </c>
      <c r="Q462" t="s">
        <v>28</v>
      </c>
      <c r="R462" s="1">
        <v>38674</v>
      </c>
      <c r="S462" s="2">
        <v>31369</v>
      </c>
      <c r="T462" s="2">
        <v>32666</v>
      </c>
    </row>
    <row r="463" spans="1:20" x14ac:dyDescent="0.25">
      <c r="A463">
        <v>1999029</v>
      </c>
      <c r="B463" s="1">
        <v>36367</v>
      </c>
      <c r="C463" t="s">
        <v>20</v>
      </c>
      <c r="D463" t="s">
        <v>2379</v>
      </c>
      <c r="E463" t="s">
        <v>2380</v>
      </c>
      <c r="F463" t="s">
        <v>2381</v>
      </c>
      <c r="G463" t="s">
        <v>2382</v>
      </c>
      <c r="H463" t="str">
        <f>HYPERLINK("https://www.ipo.gov.uk/p-ipsum/Case/PublicationNumber/EP0451216", "EP0451216")</f>
        <v>EP0451216</v>
      </c>
      <c r="I463" t="s">
        <v>2383</v>
      </c>
      <c r="J463" t="s">
        <v>2384</v>
      </c>
      <c r="K463" s="1">
        <v>36217</v>
      </c>
      <c r="L463" s="1">
        <v>35857</v>
      </c>
      <c r="M463" t="s">
        <v>27</v>
      </c>
      <c r="N463" s="1">
        <v>38523</v>
      </c>
      <c r="O463" s="1">
        <v>41335</v>
      </c>
      <c r="P463" s="1">
        <v>41335</v>
      </c>
      <c r="Q463" t="s">
        <v>28</v>
      </c>
      <c r="R463" s="1">
        <v>40175</v>
      </c>
      <c r="S463" s="2">
        <v>32870</v>
      </c>
      <c r="T463" s="2">
        <v>35088</v>
      </c>
    </row>
    <row r="464" spans="1:20" x14ac:dyDescent="0.25">
      <c r="A464">
        <v>1999030</v>
      </c>
      <c r="B464" s="1">
        <v>36374</v>
      </c>
      <c r="C464" t="s">
        <v>20</v>
      </c>
      <c r="D464" t="s">
        <v>2385</v>
      </c>
      <c r="E464" t="s">
        <v>2386</v>
      </c>
      <c r="F464" t="s">
        <v>2387</v>
      </c>
      <c r="G464" t="s">
        <v>2388</v>
      </c>
      <c r="H464" t="str">
        <f>HYPERLINK("https://www.ipo.gov.uk/p-ipsum/Case/PublicationNumber/EP0526543", "EP0526543")</f>
        <v>EP0526543</v>
      </c>
      <c r="I464" t="s">
        <v>2389</v>
      </c>
      <c r="J464" t="s">
        <v>2390</v>
      </c>
      <c r="K464" s="1">
        <v>36336</v>
      </c>
      <c r="L464" s="1">
        <v>36200</v>
      </c>
      <c r="M464" t="s">
        <v>27</v>
      </c>
      <c r="N464" s="1">
        <v>36515</v>
      </c>
      <c r="O464" s="1">
        <v>41678</v>
      </c>
      <c r="P464" s="1">
        <v>41678</v>
      </c>
      <c r="Q464" t="s">
        <v>28</v>
      </c>
      <c r="R464" s="1">
        <v>40657</v>
      </c>
      <c r="S464" s="2">
        <v>33352</v>
      </c>
      <c r="T464" s="2">
        <v>35781</v>
      </c>
    </row>
    <row r="465" spans="1:20" x14ac:dyDescent="0.25">
      <c r="A465">
        <v>1999031</v>
      </c>
      <c r="B465" s="1">
        <v>36353</v>
      </c>
      <c r="C465" t="s">
        <v>20</v>
      </c>
      <c r="D465" t="s">
        <v>2391</v>
      </c>
      <c r="E465" t="s">
        <v>2392</v>
      </c>
      <c r="G465" t="s">
        <v>2393</v>
      </c>
      <c r="H465" t="str">
        <f>HYPERLINK("https://www.ipo.gov.uk/p-ipsum/Case/PublicationNumber/EP0121249", "EP0121249")</f>
        <v>EP0121249</v>
      </c>
      <c r="I465" t="s">
        <v>2394</v>
      </c>
      <c r="J465" t="s">
        <v>2395</v>
      </c>
      <c r="K465" s="1">
        <v>36171</v>
      </c>
      <c r="L465" s="1">
        <v>36171</v>
      </c>
      <c r="M465" t="s">
        <v>62</v>
      </c>
      <c r="N465" s="1">
        <v>36713</v>
      </c>
      <c r="O465" t="s">
        <v>28</v>
      </c>
      <c r="P465" t="s">
        <v>28</v>
      </c>
      <c r="Q465" t="s">
        <v>28</v>
      </c>
      <c r="R465" t="s">
        <v>28</v>
      </c>
      <c r="S465" s="2">
        <v>30770</v>
      </c>
      <c r="T465" s="2">
        <v>33429</v>
      </c>
    </row>
    <row r="466" spans="1:20" x14ac:dyDescent="0.25">
      <c r="A466">
        <v>1999032</v>
      </c>
      <c r="B466" s="1">
        <v>36378</v>
      </c>
      <c r="C466" t="s">
        <v>20</v>
      </c>
      <c r="D466" t="s">
        <v>220</v>
      </c>
      <c r="E466" t="s">
        <v>2396</v>
      </c>
      <c r="F466" t="s">
        <v>2397</v>
      </c>
      <c r="G466" t="s">
        <v>2398</v>
      </c>
      <c r="H466" t="str">
        <f>HYPERLINK("https://www.ipo.gov.uk/p-ipsum/Case/PublicationNumber/EP0434450", "EP0434450")</f>
        <v>EP0434450</v>
      </c>
      <c r="I466" t="s">
        <v>1094</v>
      </c>
      <c r="J466" t="s">
        <v>2399</v>
      </c>
      <c r="K466" s="1">
        <v>36349</v>
      </c>
      <c r="L466" s="1">
        <v>36339</v>
      </c>
      <c r="M466" t="s">
        <v>27</v>
      </c>
      <c r="N466" s="1">
        <v>36515</v>
      </c>
      <c r="O466" s="1">
        <v>41817</v>
      </c>
      <c r="P466" s="1">
        <v>41817</v>
      </c>
      <c r="Q466" t="s">
        <v>28</v>
      </c>
      <c r="R466" s="1">
        <v>40533</v>
      </c>
      <c r="S466" s="2">
        <v>33228</v>
      </c>
      <c r="T466" s="2">
        <v>36348</v>
      </c>
    </row>
    <row r="467" spans="1:20" x14ac:dyDescent="0.25">
      <c r="A467">
        <v>1999033</v>
      </c>
      <c r="B467" s="1">
        <v>36412</v>
      </c>
      <c r="C467" t="s">
        <v>20</v>
      </c>
      <c r="D467" t="s">
        <v>2400</v>
      </c>
      <c r="E467" t="s">
        <v>2401</v>
      </c>
      <c r="F467" t="s">
        <v>2402</v>
      </c>
      <c r="G467" t="s">
        <v>2403</v>
      </c>
      <c r="H467" t="str">
        <f>HYPERLINK("https://www.ipo.gov.uk/p-ipsum/Case/PublicationNumber/EP0299402", "EP0299402")</f>
        <v>EP0299402</v>
      </c>
      <c r="I467" t="s">
        <v>2404</v>
      </c>
      <c r="J467" t="s">
        <v>2405</v>
      </c>
      <c r="K467" s="1">
        <v>36263</v>
      </c>
      <c r="L467" s="1">
        <v>36263</v>
      </c>
      <c r="M467" t="s">
        <v>27</v>
      </c>
      <c r="N467" s="1">
        <v>36749</v>
      </c>
      <c r="O467" t="s">
        <v>28</v>
      </c>
      <c r="P467" s="1">
        <v>41465</v>
      </c>
      <c r="Q467" t="s">
        <v>28</v>
      </c>
      <c r="R467" t="s">
        <v>28</v>
      </c>
      <c r="S467" s="2">
        <v>32335</v>
      </c>
      <c r="T467" s="2">
        <v>34129</v>
      </c>
    </row>
    <row r="468" spans="1:20" x14ac:dyDescent="0.25">
      <c r="A468">
        <v>1999034</v>
      </c>
      <c r="B468" s="1">
        <v>36434</v>
      </c>
      <c r="C468" t="s">
        <v>20</v>
      </c>
      <c r="D468" t="s">
        <v>620</v>
      </c>
      <c r="E468" t="s">
        <v>2406</v>
      </c>
      <c r="F468" t="s">
        <v>2407</v>
      </c>
      <c r="G468" t="s">
        <v>1161</v>
      </c>
      <c r="H468" t="str">
        <f>HYPERLINK("https://www.ipo.gov.uk/p-ipsum/Case/PublicationNumber/EP0093498", "EP0093498")</f>
        <v>EP0093498</v>
      </c>
      <c r="I468" t="s">
        <v>1162</v>
      </c>
      <c r="J468" t="s">
        <v>2408</v>
      </c>
      <c r="K468" s="1">
        <v>36397</v>
      </c>
      <c r="L468" s="1">
        <v>36397</v>
      </c>
      <c r="M468" t="s">
        <v>27</v>
      </c>
      <c r="N468" s="1">
        <v>36657</v>
      </c>
      <c r="O468" s="1">
        <v>39530</v>
      </c>
      <c r="P468" s="1">
        <v>39530</v>
      </c>
      <c r="Q468" t="s">
        <v>28</v>
      </c>
      <c r="R468" s="1">
        <v>37704</v>
      </c>
      <c r="S468" s="2">
        <v>30399</v>
      </c>
      <c r="T468" s="2">
        <v>31742</v>
      </c>
    </row>
    <row r="469" spans="1:20" x14ac:dyDescent="0.25">
      <c r="A469">
        <v>1999035</v>
      </c>
      <c r="B469" s="1">
        <v>36440</v>
      </c>
      <c r="C469" t="s">
        <v>20</v>
      </c>
      <c r="D469" t="s">
        <v>1225</v>
      </c>
      <c r="E469" t="s">
        <v>2409</v>
      </c>
      <c r="F469" t="s">
        <v>2410</v>
      </c>
      <c r="G469" t="s">
        <v>2411</v>
      </c>
      <c r="H469" t="str">
        <f>HYPERLINK("https://www.ipo.gov.uk/p-ipsum/Case/PublicationNumber/EP0155549", "EP0155549")</f>
        <v>EP0155549</v>
      </c>
      <c r="I469" t="s">
        <v>2412</v>
      </c>
      <c r="J469" t="s">
        <v>2413</v>
      </c>
      <c r="K469" s="1">
        <v>36263</v>
      </c>
      <c r="L469" s="1">
        <v>36263</v>
      </c>
      <c r="M469" t="s">
        <v>27</v>
      </c>
      <c r="N469" s="1">
        <v>36784</v>
      </c>
      <c r="O469" s="1">
        <v>40234</v>
      </c>
      <c r="P469" s="1">
        <v>40234</v>
      </c>
      <c r="Q469" t="s">
        <v>28</v>
      </c>
      <c r="R469" s="1">
        <v>38409</v>
      </c>
      <c r="S469" s="2">
        <v>31104</v>
      </c>
      <c r="T469" s="2">
        <v>33317</v>
      </c>
    </row>
    <row r="470" spans="1:20" x14ac:dyDescent="0.25">
      <c r="A470">
        <v>1999036</v>
      </c>
      <c r="B470" s="1">
        <v>36440</v>
      </c>
      <c r="C470" t="s">
        <v>20</v>
      </c>
      <c r="D470" t="s">
        <v>686</v>
      </c>
      <c r="E470" t="s">
        <v>2409</v>
      </c>
      <c r="F470" t="s">
        <v>2414</v>
      </c>
      <c r="G470" t="s">
        <v>2415</v>
      </c>
      <c r="H470" t="str">
        <f>HYPERLINK("https://www.ipo.gov.uk/p-ipsum/Case/PublicationNumber/EP0168214", "EP0168214")</f>
        <v>EP0168214</v>
      </c>
      <c r="I470" t="s">
        <v>2416</v>
      </c>
      <c r="J470" t="s">
        <v>2413</v>
      </c>
      <c r="K470" s="1">
        <v>36263</v>
      </c>
      <c r="L470" s="1">
        <v>36263</v>
      </c>
      <c r="M470" t="s">
        <v>27</v>
      </c>
      <c r="N470" s="1">
        <v>36749</v>
      </c>
      <c r="O470" s="1">
        <v>40361</v>
      </c>
      <c r="P470" s="1">
        <v>40361</v>
      </c>
      <c r="Q470" t="s">
        <v>28</v>
      </c>
      <c r="R470" s="1">
        <v>38536</v>
      </c>
      <c r="S470" s="2">
        <v>31231</v>
      </c>
      <c r="T470" s="2">
        <v>34633</v>
      </c>
    </row>
    <row r="471" spans="1:20" x14ac:dyDescent="0.25">
      <c r="A471">
        <v>1999037</v>
      </c>
      <c r="B471" s="1">
        <v>36446</v>
      </c>
      <c r="C471" t="s">
        <v>20</v>
      </c>
      <c r="D471" t="s">
        <v>2417</v>
      </c>
      <c r="E471" t="s">
        <v>2418</v>
      </c>
      <c r="F471" t="s">
        <v>2419</v>
      </c>
      <c r="G471" t="s">
        <v>2420</v>
      </c>
      <c r="H471" t="str">
        <f>HYPERLINK("https://www.ipo.gov.uk/p-ipsum/Case/PublicationNumber/EP0506757", "EP0506757")</f>
        <v>EP0506757</v>
      </c>
      <c r="I471" t="s">
        <v>2421</v>
      </c>
      <c r="J471" t="s">
        <v>2422</v>
      </c>
      <c r="K471" s="1">
        <v>36263</v>
      </c>
      <c r="L471" s="1">
        <v>36263</v>
      </c>
      <c r="M471" t="s">
        <v>27</v>
      </c>
      <c r="N471" s="1">
        <v>37396</v>
      </c>
      <c r="O471" s="1">
        <v>41741</v>
      </c>
      <c r="P471" s="1">
        <v>41741</v>
      </c>
      <c r="Q471" t="s">
        <v>28</v>
      </c>
      <c r="R471" s="1">
        <v>40518</v>
      </c>
      <c r="S471" s="2">
        <v>33213</v>
      </c>
      <c r="T471" s="2">
        <v>36033</v>
      </c>
    </row>
    <row r="472" spans="1:20" x14ac:dyDescent="0.25">
      <c r="A472">
        <v>1999038</v>
      </c>
      <c r="B472" s="1">
        <v>36446</v>
      </c>
      <c r="C472" t="s">
        <v>20</v>
      </c>
      <c r="D472" t="s">
        <v>2423</v>
      </c>
      <c r="E472" t="s">
        <v>2424</v>
      </c>
      <c r="F472" t="s">
        <v>2425</v>
      </c>
      <c r="G472" t="s">
        <v>2426</v>
      </c>
      <c r="H472" t="str">
        <f>HYPERLINK("https://www.ipo.gov.uk/p-ipsum/Case/PublicationNumber/EP0218712", "EP0218712")</f>
        <v>EP0218712</v>
      </c>
      <c r="I472" t="s">
        <v>2427</v>
      </c>
      <c r="J472" t="s">
        <v>2422</v>
      </c>
      <c r="K472" s="1">
        <v>36263</v>
      </c>
      <c r="L472" s="1">
        <v>36263</v>
      </c>
      <c r="M472" t="s">
        <v>27</v>
      </c>
      <c r="N472" s="1">
        <v>36934</v>
      </c>
      <c r="O472" s="1">
        <v>40643</v>
      </c>
      <c r="P472" s="1">
        <v>40643</v>
      </c>
      <c r="Q472" t="s">
        <v>28</v>
      </c>
      <c r="R472" s="1">
        <v>38818</v>
      </c>
      <c r="S472" s="2">
        <v>31513</v>
      </c>
      <c r="T472" s="2">
        <v>33660</v>
      </c>
    </row>
    <row r="473" spans="1:20" x14ac:dyDescent="0.25">
      <c r="A473">
        <v>1999039</v>
      </c>
      <c r="B473" s="1">
        <v>36468</v>
      </c>
      <c r="C473" t="s">
        <v>20</v>
      </c>
      <c r="D473" t="s">
        <v>2428</v>
      </c>
      <c r="E473" t="s">
        <v>2429</v>
      </c>
      <c r="F473" t="s">
        <v>2430</v>
      </c>
      <c r="G473" t="s">
        <v>2431</v>
      </c>
      <c r="H473" t="str">
        <f>HYPERLINK("https://www.ipo.gov.uk/p-ipsum/Case/PublicationNumber/EP0130906", "EP0130906")</f>
        <v>EP0130906</v>
      </c>
      <c r="I473" t="s">
        <v>2432</v>
      </c>
      <c r="J473" t="s">
        <v>2433</v>
      </c>
      <c r="K473" s="1">
        <v>36287</v>
      </c>
      <c r="L473" s="1">
        <v>36264</v>
      </c>
      <c r="M473" t="s">
        <v>27</v>
      </c>
      <c r="N473" s="1">
        <v>37558</v>
      </c>
      <c r="O473" s="1">
        <v>39989</v>
      </c>
      <c r="P473" s="1">
        <v>39989</v>
      </c>
      <c r="Q473" t="s">
        <v>28</v>
      </c>
      <c r="R473" s="1">
        <v>38164</v>
      </c>
      <c r="S473" s="2">
        <v>30859</v>
      </c>
      <c r="T473" s="2">
        <v>33450</v>
      </c>
    </row>
    <row r="474" spans="1:20" x14ac:dyDescent="0.25">
      <c r="A474">
        <v>1999040</v>
      </c>
      <c r="B474" s="1">
        <v>36472</v>
      </c>
      <c r="C474" t="s">
        <v>20</v>
      </c>
      <c r="D474" t="s">
        <v>2434</v>
      </c>
      <c r="E474" t="s">
        <v>2435</v>
      </c>
      <c r="G474" t="s">
        <v>2436</v>
      </c>
      <c r="H474" t="str">
        <f>HYPERLINK("https://www.ipo.gov.uk/p-ipsum/Case/PublicationNumber/GB2270261", "GB2270261")</f>
        <v>GB2270261</v>
      </c>
      <c r="I474" t="s">
        <v>2437</v>
      </c>
      <c r="J474" t="s">
        <v>2438</v>
      </c>
      <c r="K474" s="1">
        <v>36287</v>
      </c>
      <c r="L474" s="1">
        <v>36287</v>
      </c>
      <c r="M474" t="s">
        <v>39</v>
      </c>
      <c r="N474" s="1">
        <v>37903</v>
      </c>
      <c r="O474" t="s">
        <v>28</v>
      </c>
      <c r="P474" t="s">
        <v>28</v>
      </c>
      <c r="Q474" t="s">
        <v>28</v>
      </c>
      <c r="R474" t="s">
        <v>28</v>
      </c>
      <c r="S474" s="2">
        <v>33679</v>
      </c>
      <c r="T474" s="2">
        <v>34682</v>
      </c>
    </row>
    <row r="475" spans="1:20" x14ac:dyDescent="0.25">
      <c r="A475">
        <v>1999041</v>
      </c>
      <c r="B475" s="1">
        <v>36474</v>
      </c>
      <c r="C475" t="s">
        <v>20</v>
      </c>
      <c r="D475" t="s">
        <v>789</v>
      </c>
      <c r="E475" t="s">
        <v>2439</v>
      </c>
      <c r="F475" t="s">
        <v>2440</v>
      </c>
      <c r="G475" t="s">
        <v>2441</v>
      </c>
      <c r="H475" t="str">
        <f>HYPERLINK("https://www.ipo.gov.uk/p-ipsum/Case/PublicationNumber/EP0013376", "EP0013376")</f>
        <v>EP0013376</v>
      </c>
      <c r="I475" t="s">
        <v>2442</v>
      </c>
      <c r="J475" t="s">
        <v>2443</v>
      </c>
      <c r="K475" s="1">
        <v>36405</v>
      </c>
      <c r="L475" s="1">
        <v>36152</v>
      </c>
      <c r="M475" t="s">
        <v>27</v>
      </c>
      <c r="N475" s="1">
        <v>36713</v>
      </c>
      <c r="O475" s="1">
        <v>38333</v>
      </c>
      <c r="P475" s="1">
        <v>38333</v>
      </c>
      <c r="Q475" t="s">
        <v>28</v>
      </c>
      <c r="R475" s="1">
        <v>36805</v>
      </c>
      <c r="S475" s="2">
        <v>29202</v>
      </c>
      <c r="T475" s="2">
        <v>30090</v>
      </c>
    </row>
    <row r="476" spans="1:20" x14ac:dyDescent="0.25">
      <c r="A476">
        <v>1999042</v>
      </c>
      <c r="B476" s="1">
        <v>36489</v>
      </c>
      <c r="C476" t="s">
        <v>20</v>
      </c>
      <c r="D476" t="s">
        <v>2444</v>
      </c>
      <c r="E476" t="s">
        <v>2445</v>
      </c>
      <c r="F476" t="s">
        <v>2446</v>
      </c>
      <c r="G476" t="s">
        <v>2447</v>
      </c>
      <c r="H476" t="str">
        <f>HYPERLINK("https://www.ipo.gov.uk/p-ipsum/Case/PublicationNumber/EP0478363", "EP0478363")</f>
        <v>EP0478363</v>
      </c>
      <c r="I476" t="s">
        <v>2448</v>
      </c>
      <c r="J476" t="s">
        <v>2449</v>
      </c>
      <c r="K476" s="1">
        <v>36356</v>
      </c>
      <c r="L476" s="1">
        <v>35943</v>
      </c>
      <c r="M476" t="s">
        <v>27</v>
      </c>
      <c r="N476" s="1">
        <v>37175</v>
      </c>
      <c r="O476" s="1">
        <v>41421</v>
      </c>
      <c r="P476" s="1">
        <v>41421</v>
      </c>
      <c r="Q476" t="s">
        <v>28</v>
      </c>
      <c r="R476" s="1">
        <v>40813</v>
      </c>
      <c r="S476" s="2">
        <v>33508</v>
      </c>
      <c r="T476" s="2">
        <v>35508</v>
      </c>
    </row>
    <row r="477" spans="1:20" x14ac:dyDescent="0.25">
      <c r="A477">
        <v>1999043</v>
      </c>
      <c r="B477" s="1">
        <v>36494</v>
      </c>
      <c r="C477" t="s">
        <v>20</v>
      </c>
      <c r="D477" t="s">
        <v>7199</v>
      </c>
      <c r="E477" t="s">
        <v>2450</v>
      </c>
      <c r="F477" t="s">
        <v>2451</v>
      </c>
      <c r="G477" t="s">
        <v>2452</v>
      </c>
      <c r="H477" t="str">
        <f>HYPERLINK("https://www.ipo.gov.uk/p-ipsum/Case/PublicationNumber/EP0509752", "EP0509752")</f>
        <v>EP0509752</v>
      </c>
      <c r="I477" t="s">
        <v>2453</v>
      </c>
      <c r="J477" t="s">
        <v>2454</v>
      </c>
      <c r="K477" s="1">
        <v>36011</v>
      </c>
      <c r="L477" s="1">
        <v>35860</v>
      </c>
      <c r="M477" t="s">
        <v>27</v>
      </c>
      <c r="N477" s="1">
        <v>36622</v>
      </c>
      <c r="O477" s="1">
        <v>41338</v>
      </c>
      <c r="P477" s="1">
        <v>41338</v>
      </c>
      <c r="Q477" t="s">
        <v>28</v>
      </c>
      <c r="R477" s="1">
        <v>41013</v>
      </c>
      <c r="S477" s="2">
        <v>33708</v>
      </c>
      <c r="T477" s="2">
        <v>36376</v>
      </c>
    </row>
    <row r="478" spans="1:20" x14ac:dyDescent="0.25">
      <c r="A478">
        <v>1999044</v>
      </c>
      <c r="B478" s="1">
        <v>36502</v>
      </c>
      <c r="C478" t="s">
        <v>20</v>
      </c>
      <c r="D478" t="s">
        <v>7200</v>
      </c>
      <c r="E478" t="s">
        <v>2455</v>
      </c>
      <c r="F478" t="s">
        <v>2456</v>
      </c>
      <c r="G478" t="s">
        <v>2457</v>
      </c>
      <c r="H478" t="str">
        <f>HYPERLINK("https://www.ipo.gov.uk/p-ipsum/Case/PublicationNumber/EP0303306", "EP0303306")</f>
        <v>EP0303306</v>
      </c>
      <c r="I478" t="s">
        <v>2458</v>
      </c>
      <c r="J478" t="s">
        <v>2459</v>
      </c>
      <c r="K478" s="1">
        <v>36320</v>
      </c>
      <c r="L478" s="1">
        <v>36032</v>
      </c>
      <c r="M478" t="s">
        <v>27</v>
      </c>
      <c r="N478" s="1">
        <v>36682</v>
      </c>
      <c r="O478" s="1">
        <v>41461</v>
      </c>
      <c r="P478" s="1">
        <v>41461</v>
      </c>
      <c r="Q478" t="s">
        <v>28</v>
      </c>
      <c r="R478" s="1">
        <v>39636</v>
      </c>
      <c r="S478" s="2">
        <v>32331</v>
      </c>
      <c r="T478" s="2">
        <v>34038</v>
      </c>
    </row>
    <row r="479" spans="1:20" x14ac:dyDescent="0.25">
      <c r="A479">
        <v>1999045</v>
      </c>
      <c r="B479" s="1">
        <v>36504</v>
      </c>
      <c r="C479" t="s">
        <v>20</v>
      </c>
      <c r="D479" t="s">
        <v>63</v>
      </c>
      <c r="E479" t="s">
        <v>2460</v>
      </c>
      <c r="F479" t="s">
        <v>2461</v>
      </c>
      <c r="G479" t="s">
        <v>2462</v>
      </c>
      <c r="H479" t="str">
        <f>HYPERLINK("https://www.ipo.gov.uk/p-ipsum/Case/PublicationNumber/EP0214826", "EP0214826")</f>
        <v>EP0214826</v>
      </c>
      <c r="I479" t="s">
        <v>2463</v>
      </c>
      <c r="J479" t="s">
        <v>2464</v>
      </c>
      <c r="K479" s="1">
        <v>36410</v>
      </c>
      <c r="L479" s="1">
        <v>36326</v>
      </c>
      <c r="M479" t="s">
        <v>27</v>
      </c>
      <c r="N479" s="1">
        <v>36713</v>
      </c>
      <c r="O479" s="1">
        <v>40783</v>
      </c>
      <c r="P479" s="1">
        <v>40783</v>
      </c>
      <c r="Q479" t="s">
        <v>28</v>
      </c>
      <c r="R479" s="1">
        <v>38958</v>
      </c>
      <c r="S479" s="2">
        <v>31653</v>
      </c>
      <c r="T479" s="2">
        <v>34626</v>
      </c>
    </row>
    <row r="480" spans="1:20" x14ac:dyDescent="0.25">
      <c r="A480">
        <v>1999046</v>
      </c>
      <c r="B480" s="1">
        <v>36510</v>
      </c>
      <c r="C480" t="s">
        <v>20</v>
      </c>
      <c r="D480" t="s">
        <v>2465</v>
      </c>
      <c r="E480" t="s">
        <v>2466</v>
      </c>
      <c r="F480" t="s">
        <v>2467</v>
      </c>
      <c r="G480" t="s">
        <v>2468</v>
      </c>
      <c r="H480" t="str">
        <f>HYPERLINK("https://www.ipo.gov.uk/p-ipsum/Case/PublicationNumber/EP0477295", "EP0477295")</f>
        <v>EP0477295</v>
      </c>
      <c r="I480" t="s">
        <v>2469</v>
      </c>
      <c r="J480" t="s">
        <v>2470</v>
      </c>
      <c r="K480" s="1">
        <v>36342</v>
      </c>
      <c r="L480" s="1">
        <v>35488</v>
      </c>
      <c r="M480" t="s">
        <v>27</v>
      </c>
      <c r="N480" s="1">
        <v>38625</v>
      </c>
      <c r="O480" s="1">
        <v>40965</v>
      </c>
      <c r="P480" s="1">
        <v>40965</v>
      </c>
      <c r="Q480" t="s">
        <v>28</v>
      </c>
      <c r="R480" s="1">
        <v>40344</v>
      </c>
      <c r="S480" s="2">
        <v>33039</v>
      </c>
      <c r="T480" s="2">
        <v>35432</v>
      </c>
    </row>
    <row r="481" spans="1:20" x14ac:dyDescent="0.25">
      <c r="A481">
        <v>2000001</v>
      </c>
      <c r="B481" s="1">
        <v>36532</v>
      </c>
      <c r="C481" t="s">
        <v>20</v>
      </c>
      <c r="D481" t="s">
        <v>2471</v>
      </c>
      <c r="E481" t="s">
        <v>2472</v>
      </c>
      <c r="F481" t="s">
        <v>2473</v>
      </c>
      <c r="G481" t="s">
        <v>2474</v>
      </c>
      <c r="H481" t="str">
        <f>HYPERLINK("https://www.ipo.gov.uk/p-ipsum/Case/PublicationNumber/EP0248703", "EP0248703")</f>
        <v>EP0248703</v>
      </c>
      <c r="I481" t="s">
        <v>2475</v>
      </c>
      <c r="J481" t="s">
        <v>2476</v>
      </c>
      <c r="K481" s="1">
        <v>36370</v>
      </c>
      <c r="L481" s="1">
        <v>36370</v>
      </c>
      <c r="M481" t="s">
        <v>27</v>
      </c>
      <c r="N481" s="1">
        <v>36985</v>
      </c>
      <c r="O481" s="1">
        <v>41049</v>
      </c>
      <c r="P481" s="1">
        <v>41049</v>
      </c>
      <c r="Q481" t="s">
        <v>28</v>
      </c>
      <c r="R481" s="1">
        <v>39222</v>
      </c>
      <c r="S481" s="2">
        <v>31918</v>
      </c>
      <c r="T481" s="2">
        <v>33373</v>
      </c>
    </row>
    <row r="482" spans="1:20" x14ac:dyDescent="0.25">
      <c r="A482">
        <v>2000002</v>
      </c>
      <c r="B482" s="1">
        <v>36532</v>
      </c>
      <c r="C482" t="s">
        <v>20</v>
      </c>
      <c r="D482" t="s">
        <v>2471</v>
      </c>
      <c r="E482" t="s">
        <v>2477</v>
      </c>
      <c r="F482" t="s">
        <v>2478</v>
      </c>
      <c r="G482" t="s">
        <v>2474</v>
      </c>
      <c r="H482" t="str">
        <f>HYPERLINK("https://www.ipo.gov.uk/p-ipsum/Case/PublicationNumber/EP0248703", "EP0248703")</f>
        <v>EP0248703</v>
      </c>
      <c r="I482" t="s">
        <v>2475</v>
      </c>
      <c r="J482" t="s">
        <v>2476</v>
      </c>
      <c r="K482" s="1">
        <v>36370</v>
      </c>
      <c r="L482" s="1">
        <v>36370</v>
      </c>
      <c r="M482" t="s">
        <v>27</v>
      </c>
      <c r="N482" s="1">
        <v>37172</v>
      </c>
      <c r="O482" s="1">
        <v>41049</v>
      </c>
      <c r="P482" s="1">
        <v>41049</v>
      </c>
      <c r="Q482" t="s">
        <v>28</v>
      </c>
      <c r="R482" s="1">
        <v>39222</v>
      </c>
      <c r="S482" s="2">
        <v>31918</v>
      </c>
      <c r="T482" s="2">
        <v>33373</v>
      </c>
    </row>
    <row r="483" spans="1:20" x14ac:dyDescent="0.25">
      <c r="A483">
        <v>2000003</v>
      </c>
      <c r="B483" s="1">
        <v>36536</v>
      </c>
      <c r="C483" t="s">
        <v>1175</v>
      </c>
      <c r="D483" t="s">
        <v>2346</v>
      </c>
      <c r="E483" t="s">
        <v>2479</v>
      </c>
      <c r="F483" t="s">
        <v>2480</v>
      </c>
      <c r="G483" t="s">
        <v>2481</v>
      </c>
      <c r="H483" t="str">
        <f>HYPERLINK("https://www.ipo.gov.uk/p-ipsum/Case/PublicationNumber/EP0575503", "EP0575503")</f>
        <v>EP0575503</v>
      </c>
      <c r="I483" t="s">
        <v>2482</v>
      </c>
      <c r="J483" t="s">
        <v>2483</v>
      </c>
      <c r="K483" s="1">
        <v>36041</v>
      </c>
      <c r="L483" s="1">
        <v>36041</v>
      </c>
      <c r="M483" t="s">
        <v>27</v>
      </c>
      <c r="N483" s="1">
        <v>36714</v>
      </c>
      <c r="O483" s="1">
        <v>41519</v>
      </c>
      <c r="P483" s="1">
        <v>41519</v>
      </c>
      <c r="Q483" t="s">
        <v>28</v>
      </c>
      <c r="R483" s="1">
        <v>40973</v>
      </c>
      <c r="S483" s="2">
        <v>33668</v>
      </c>
      <c r="T483" s="2">
        <v>36488</v>
      </c>
    </row>
    <row r="484" spans="1:20" x14ac:dyDescent="0.25">
      <c r="A484">
        <v>2000004</v>
      </c>
      <c r="B484" s="1">
        <v>36539</v>
      </c>
      <c r="C484" t="s">
        <v>20</v>
      </c>
      <c r="D484" t="s">
        <v>2484</v>
      </c>
      <c r="E484" t="s">
        <v>2485</v>
      </c>
      <c r="F484" t="s">
        <v>2486</v>
      </c>
      <c r="G484" t="s">
        <v>2487</v>
      </c>
      <c r="H484" t="str">
        <f>HYPERLINK("https://www.ipo.gov.uk/p-ipsum/Case/PublicationNumber/EP0677054", "EP0677054")</f>
        <v>EP0677054</v>
      </c>
      <c r="I484" t="s">
        <v>2488</v>
      </c>
      <c r="J484" t="s">
        <v>2489</v>
      </c>
      <c r="K484" s="1">
        <v>36497</v>
      </c>
      <c r="L484" s="1">
        <v>36497</v>
      </c>
      <c r="M484" t="s">
        <v>27</v>
      </c>
      <c r="N484" s="1">
        <v>36752</v>
      </c>
      <c r="O484" s="1">
        <v>41975</v>
      </c>
      <c r="P484" s="1">
        <v>41975</v>
      </c>
      <c r="Q484" t="s">
        <v>28</v>
      </c>
      <c r="R484" s="1">
        <v>41651</v>
      </c>
      <c r="S484" s="2">
        <v>34346</v>
      </c>
      <c r="T484" s="2">
        <v>35886</v>
      </c>
    </row>
    <row r="485" spans="1:20" x14ac:dyDescent="0.25">
      <c r="A485">
        <v>2000005</v>
      </c>
      <c r="B485" s="1">
        <v>36539</v>
      </c>
      <c r="C485" t="s">
        <v>20</v>
      </c>
      <c r="D485" t="s">
        <v>250</v>
      </c>
      <c r="E485" t="s">
        <v>2490</v>
      </c>
      <c r="F485" t="s">
        <v>2491</v>
      </c>
      <c r="G485" t="s">
        <v>2492</v>
      </c>
      <c r="H485" t="str">
        <f>HYPERLINK("https://www.ipo.gov.uk/p-ipsum/Case/PublicationNumber/EP0245997", "EP0245997")</f>
        <v>EP0245997</v>
      </c>
      <c r="I485" t="s">
        <v>2493</v>
      </c>
      <c r="J485" t="s">
        <v>2494</v>
      </c>
      <c r="K485" s="1">
        <v>36493</v>
      </c>
      <c r="L485" s="1">
        <v>36493</v>
      </c>
      <c r="M485" t="s">
        <v>27</v>
      </c>
      <c r="N485" s="1">
        <v>36752</v>
      </c>
      <c r="O485" s="1">
        <v>41027</v>
      </c>
      <c r="P485" s="1">
        <v>41027</v>
      </c>
      <c r="Q485" t="s">
        <v>28</v>
      </c>
      <c r="R485" s="1">
        <v>39201</v>
      </c>
      <c r="S485" s="2">
        <v>31896</v>
      </c>
      <c r="T485" s="2">
        <v>33709</v>
      </c>
    </row>
    <row r="486" spans="1:20" x14ac:dyDescent="0.25">
      <c r="A486">
        <v>2000006</v>
      </c>
      <c r="B486" s="1">
        <v>36559</v>
      </c>
      <c r="C486" t="s">
        <v>20</v>
      </c>
      <c r="D486" t="s">
        <v>2495</v>
      </c>
      <c r="E486" t="s">
        <v>2496</v>
      </c>
      <c r="F486" t="s">
        <v>2497</v>
      </c>
      <c r="G486" t="s">
        <v>2498</v>
      </c>
      <c r="H486" t="str">
        <f>HYPERLINK("https://www.ipo.gov.uk/p-ipsum/Case/PublicationNumber/EP0298293", "EP0298293")</f>
        <v>EP0298293</v>
      </c>
      <c r="I486" t="s">
        <v>2499</v>
      </c>
      <c r="J486" t="s">
        <v>2500</v>
      </c>
      <c r="K486" s="1">
        <v>36375</v>
      </c>
      <c r="L486" s="1">
        <v>35884</v>
      </c>
      <c r="M486" t="s">
        <v>27</v>
      </c>
      <c r="N486" s="1">
        <v>37189</v>
      </c>
      <c r="O486" s="1">
        <v>41362</v>
      </c>
      <c r="P486" s="1">
        <v>41362</v>
      </c>
      <c r="Q486" t="s">
        <v>28</v>
      </c>
      <c r="R486" s="1">
        <v>39616</v>
      </c>
      <c r="S486" s="2">
        <v>32312</v>
      </c>
      <c r="T486" s="2">
        <v>34409</v>
      </c>
    </row>
    <row r="487" spans="1:20" x14ac:dyDescent="0.25">
      <c r="A487">
        <v>2000007</v>
      </c>
      <c r="B487" s="1">
        <v>36567</v>
      </c>
      <c r="C487" t="s">
        <v>20</v>
      </c>
      <c r="D487" t="s">
        <v>2379</v>
      </c>
      <c r="E487" t="s">
        <v>2501</v>
      </c>
      <c r="F487" t="s">
        <v>2502</v>
      </c>
      <c r="G487" t="s">
        <v>2382</v>
      </c>
      <c r="H487" t="str">
        <f>HYPERLINK("https://www.ipo.gov.uk/p-ipsum/Case/PublicationNumber/EP0451216", "EP0451216")</f>
        <v>EP0451216</v>
      </c>
      <c r="I487" t="s">
        <v>2383</v>
      </c>
      <c r="J487" t="s">
        <v>2503</v>
      </c>
      <c r="K487" s="1">
        <v>36385</v>
      </c>
      <c r="L487" s="1">
        <v>36385</v>
      </c>
      <c r="M487" t="s">
        <v>27</v>
      </c>
      <c r="N487" s="1">
        <v>37323</v>
      </c>
      <c r="O487" s="1">
        <v>41863</v>
      </c>
      <c r="P487" s="1">
        <v>41863</v>
      </c>
      <c r="Q487" t="s">
        <v>28</v>
      </c>
      <c r="R487" s="1">
        <v>40175</v>
      </c>
      <c r="S487" s="2">
        <v>32870</v>
      </c>
      <c r="T487" s="2">
        <v>35088</v>
      </c>
    </row>
    <row r="488" spans="1:20" x14ac:dyDescent="0.25">
      <c r="A488">
        <v>2000008</v>
      </c>
      <c r="B488" s="1">
        <v>36572</v>
      </c>
      <c r="C488" t="s">
        <v>1175</v>
      </c>
      <c r="D488" t="s">
        <v>2504</v>
      </c>
      <c r="E488" t="s">
        <v>2505</v>
      </c>
      <c r="F488" t="s">
        <v>2506</v>
      </c>
      <c r="G488" t="s">
        <v>2507</v>
      </c>
      <c r="H488" t="str">
        <f>HYPERLINK("https://www.ipo.gov.uk/p-ipsum/Case/PublicationNumber/EP0313512", "EP0313512")</f>
        <v>EP0313512</v>
      </c>
      <c r="I488" t="s">
        <v>2508</v>
      </c>
      <c r="J488" t="s">
        <v>2509</v>
      </c>
      <c r="K488" s="1">
        <v>36474</v>
      </c>
      <c r="L488" s="1">
        <v>35065</v>
      </c>
      <c r="M488" t="s">
        <v>27</v>
      </c>
      <c r="N488" s="1">
        <v>36847</v>
      </c>
      <c r="O488" s="1">
        <v>40543</v>
      </c>
      <c r="P488" s="1">
        <v>40543</v>
      </c>
      <c r="Q488" t="s">
        <v>28</v>
      </c>
      <c r="R488" s="1">
        <v>39677</v>
      </c>
      <c r="S488" s="2">
        <v>32372</v>
      </c>
      <c r="T488" s="2">
        <v>33933</v>
      </c>
    </row>
    <row r="489" spans="1:20" x14ac:dyDescent="0.25">
      <c r="A489">
        <v>2000009</v>
      </c>
      <c r="B489" s="1">
        <v>36607</v>
      </c>
      <c r="C489" t="s">
        <v>1175</v>
      </c>
      <c r="D489" t="s">
        <v>2510</v>
      </c>
      <c r="E489" t="s">
        <v>2511</v>
      </c>
      <c r="F489" t="s">
        <v>2512</v>
      </c>
      <c r="G489" t="s">
        <v>2513</v>
      </c>
      <c r="H489" t="str">
        <f>HYPERLINK("https://www.ipo.gov.uk/p-ipsum/Case/PublicationNumber/EP0343752", "EP0343752")</f>
        <v>EP0343752</v>
      </c>
      <c r="I489" t="s">
        <v>2514</v>
      </c>
      <c r="J489" t="s">
        <v>2515</v>
      </c>
      <c r="K489" s="1">
        <v>36469</v>
      </c>
      <c r="L489" s="1">
        <v>36133</v>
      </c>
      <c r="M489" t="s">
        <v>27</v>
      </c>
      <c r="N489" s="1">
        <v>36909</v>
      </c>
      <c r="O489" s="1">
        <v>41611</v>
      </c>
      <c r="P489" s="1">
        <v>41611</v>
      </c>
      <c r="Q489" t="s">
        <v>28</v>
      </c>
      <c r="R489" s="1">
        <v>39957</v>
      </c>
      <c r="S489" s="2">
        <v>32652</v>
      </c>
      <c r="T489" s="2">
        <v>34304</v>
      </c>
    </row>
    <row r="490" spans="1:20" x14ac:dyDescent="0.25">
      <c r="A490">
        <v>2000010</v>
      </c>
      <c r="B490" s="1">
        <v>36619</v>
      </c>
      <c r="C490" t="s">
        <v>20</v>
      </c>
      <c r="D490" t="s">
        <v>1421</v>
      </c>
      <c r="E490" t="s">
        <v>2516</v>
      </c>
      <c r="F490" t="s">
        <v>2517</v>
      </c>
      <c r="G490" t="s">
        <v>2518</v>
      </c>
      <c r="H490" t="str">
        <f>HYPERLINK("https://www.ipo.gov.uk/p-ipsum/Case/PublicationNumber/EP0403159", "EP0403159")</f>
        <v>EP0403159</v>
      </c>
      <c r="I490" t="s">
        <v>2519</v>
      </c>
      <c r="J490" t="s">
        <v>2520</v>
      </c>
      <c r="K490" s="1">
        <v>36395</v>
      </c>
      <c r="L490" s="1">
        <v>35537</v>
      </c>
      <c r="M490" t="s">
        <v>27</v>
      </c>
      <c r="N490" s="1">
        <v>36784</v>
      </c>
      <c r="O490" s="1">
        <v>41015</v>
      </c>
      <c r="P490" s="1">
        <v>41015</v>
      </c>
      <c r="Q490" t="s">
        <v>28</v>
      </c>
      <c r="R490" s="1">
        <v>40336</v>
      </c>
      <c r="S490" s="2">
        <v>33031</v>
      </c>
      <c r="T490" s="2">
        <v>36586</v>
      </c>
    </row>
    <row r="491" spans="1:20" x14ac:dyDescent="0.25">
      <c r="A491">
        <v>2000011</v>
      </c>
      <c r="B491" s="1">
        <v>36649</v>
      </c>
      <c r="C491" t="s">
        <v>1175</v>
      </c>
      <c r="D491" t="s">
        <v>2521</v>
      </c>
      <c r="E491" t="s">
        <v>2522</v>
      </c>
      <c r="F491" t="s">
        <v>2523</v>
      </c>
      <c r="G491" t="s">
        <v>2524</v>
      </c>
      <c r="H491" t="str">
        <f>HYPERLINK("https://www.ipo.gov.uk/p-ipsum/Case/PublicationNumber/EP0460575", "EP0460575")</f>
        <v>EP0460575</v>
      </c>
      <c r="I491" t="s">
        <v>502</v>
      </c>
      <c r="J491" t="s">
        <v>2525</v>
      </c>
      <c r="K491" s="1">
        <v>36601</v>
      </c>
      <c r="L491" s="1">
        <v>36125</v>
      </c>
      <c r="M491" t="s">
        <v>27</v>
      </c>
      <c r="N491" s="1">
        <v>36847</v>
      </c>
      <c r="O491" s="1">
        <v>41603</v>
      </c>
      <c r="P491" s="1">
        <v>41603</v>
      </c>
      <c r="Q491" t="s">
        <v>28</v>
      </c>
      <c r="R491" s="1">
        <v>40697</v>
      </c>
      <c r="S491" s="2">
        <v>33392</v>
      </c>
      <c r="T491" s="2">
        <v>35326</v>
      </c>
    </row>
    <row r="492" spans="1:20" x14ac:dyDescent="0.25">
      <c r="A492">
        <v>2000012</v>
      </c>
      <c r="B492" s="1">
        <v>36661</v>
      </c>
      <c r="C492" t="s">
        <v>1175</v>
      </c>
      <c r="D492" t="s">
        <v>214</v>
      </c>
      <c r="E492" t="s">
        <v>2526</v>
      </c>
      <c r="G492" t="s">
        <v>2527</v>
      </c>
      <c r="H492" t="str">
        <f>HYPERLINK("https://www.ipo.gov.uk/p-ipsum/Case/PublicationNumber/EP0314615", "EP0314615")</f>
        <v>EP0314615</v>
      </c>
      <c r="I492" t="s">
        <v>2528</v>
      </c>
      <c r="J492" t="s">
        <v>2529</v>
      </c>
      <c r="K492" s="1">
        <v>36479</v>
      </c>
      <c r="L492" s="1">
        <v>35550</v>
      </c>
      <c r="M492" t="s">
        <v>62</v>
      </c>
      <c r="N492" s="1">
        <v>37147</v>
      </c>
      <c r="O492" t="s">
        <v>28</v>
      </c>
      <c r="P492" t="s">
        <v>28</v>
      </c>
      <c r="Q492" t="s">
        <v>28</v>
      </c>
      <c r="R492" t="s">
        <v>28</v>
      </c>
      <c r="S492" s="2">
        <v>32423</v>
      </c>
      <c r="T492" s="2">
        <v>34815</v>
      </c>
    </row>
    <row r="493" spans="1:20" x14ac:dyDescent="0.25">
      <c r="A493">
        <v>2000013</v>
      </c>
      <c r="B493" s="1">
        <v>36665</v>
      </c>
      <c r="C493" t="s">
        <v>20</v>
      </c>
      <c r="D493" t="s">
        <v>2530</v>
      </c>
      <c r="E493" t="s">
        <v>2531</v>
      </c>
      <c r="F493" t="s">
        <v>2532</v>
      </c>
      <c r="G493" t="s">
        <v>2533</v>
      </c>
      <c r="H493" t="str">
        <f>HYPERLINK("https://www.ipo.gov.uk/p-ipsum/Case/PublicationNumber/EP0500823", "EP0500823")</f>
        <v>EP0500823</v>
      </c>
      <c r="I493" t="s">
        <v>2534</v>
      </c>
      <c r="J493" t="s">
        <v>2535</v>
      </c>
      <c r="K493" s="1">
        <v>36494</v>
      </c>
      <c r="L493" s="1">
        <v>36182</v>
      </c>
      <c r="M493" t="s">
        <v>27</v>
      </c>
      <c r="N493" s="1">
        <v>40805</v>
      </c>
      <c r="O493" s="1">
        <v>41660</v>
      </c>
      <c r="P493" s="1">
        <v>41660</v>
      </c>
      <c r="Q493" t="s">
        <v>28</v>
      </c>
      <c r="R493" s="1">
        <v>40699</v>
      </c>
      <c r="S493" s="2">
        <v>33394</v>
      </c>
      <c r="T493" s="2">
        <v>35137</v>
      </c>
    </row>
    <row r="494" spans="1:20" x14ac:dyDescent="0.25">
      <c r="A494">
        <v>2000014</v>
      </c>
      <c r="B494" s="1">
        <v>36678</v>
      </c>
      <c r="C494" t="s">
        <v>20</v>
      </c>
      <c r="D494" t="s">
        <v>2536</v>
      </c>
      <c r="E494" t="s">
        <v>2537</v>
      </c>
      <c r="F494" t="s">
        <v>2538</v>
      </c>
      <c r="G494" t="s">
        <v>2539</v>
      </c>
      <c r="H494" t="str">
        <f>HYPERLINK("https://www.ipo.gov.uk/p-ipsum/Case/PublicationNumber/EP0464533", "EP0464533")</f>
        <v>EP0464533</v>
      </c>
      <c r="I494" t="s">
        <v>2540</v>
      </c>
      <c r="J494" t="s">
        <v>2541</v>
      </c>
      <c r="K494" s="1">
        <v>36559</v>
      </c>
      <c r="L494" s="1">
        <v>36557</v>
      </c>
      <c r="M494" t="s">
        <v>27</v>
      </c>
      <c r="N494" s="1">
        <v>36819</v>
      </c>
      <c r="O494" s="1">
        <v>42035</v>
      </c>
      <c r="P494" s="1">
        <v>42035</v>
      </c>
      <c r="Q494" t="s">
        <v>28</v>
      </c>
      <c r="R494" s="1">
        <v>40716</v>
      </c>
      <c r="S494" s="2">
        <v>33411</v>
      </c>
      <c r="T494" s="2">
        <v>36005</v>
      </c>
    </row>
    <row r="495" spans="1:20" x14ac:dyDescent="0.25">
      <c r="A495">
        <v>2000015</v>
      </c>
      <c r="B495" s="1">
        <v>36678</v>
      </c>
      <c r="C495" t="s">
        <v>20</v>
      </c>
      <c r="D495" t="s">
        <v>2542</v>
      </c>
      <c r="E495" t="s">
        <v>2537</v>
      </c>
      <c r="F495" t="s">
        <v>2538</v>
      </c>
      <c r="G495" t="s">
        <v>2543</v>
      </c>
      <c r="H495" t="str">
        <f>HYPERLINK("https://www.ipo.gov.uk/p-ipsum/Case/PublicationNumber/EP0418014", "EP0418014")</f>
        <v>EP0418014</v>
      </c>
      <c r="I495" t="s">
        <v>2544</v>
      </c>
      <c r="J495" t="s">
        <v>2541</v>
      </c>
      <c r="K495" s="1">
        <v>36559</v>
      </c>
      <c r="L495" s="1">
        <v>36557</v>
      </c>
      <c r="M495" t="s">
        <v>27</v>
      </c>
      <c r="N495" s="1">
        <v>36854</v>
      </c>
      <c r="O495" s="1">
        <v>42035</v>
      </c>
      <c r="P495" s="1">
        <v>42035</v>
      </c>
      <c r="Q495" s="1">
        <v>42216</v>
      </c>
      <c r="R495" s="1">
        <v>40432</v>
      </c>
      <c r="S495" s="2">
        <v>33126</v>
      </c>
      <c r="T495" s="2">
        <v>35053</v>
      </c>
    </row>
    <row r="496" spans="1:20" x14ac:dyDescent="0.25">
      <c r="A496">
        <v>2000016</v>
      </c>
      <c r="B496" s="1">
        <v>36710</v>
      </c>
      <c r="C496" t="s">
        <v>20</v>
      </c>
      <c r="D496" t="s">
        <v>2545</v>
      </c>
      <c r="E496" t="s">
        <v>2546</v>
      </c>
      <c r="F496" t="s">
        <v>2547</v>
      </c>
      <c r="G496" t="s">
        <v>2548</v>
      </c>
      <c r="H496" t="str">
        <f>HYPERLINK("https://www.ipo.gov.uk/p-ipsum/Case/PublicationNumber/EP0112809", "EP0112809")</f>
        <v>EP0112809</v>
      </c>
      <c r="I496" t="s">
        <v>2549</v>
      </c>
      <c r="J496" t="s">
        <v>2550</v>
      </c>
      <c r="K496" s="1">
        <v>36545</v>
      </c>
      <c r="L496" s="1">
        <v>36545</v>
      </c>
      <c r="M496" t="s">
        <v>27</v>
      </c>
      <c r="N496" s="1">
        <v>36836</v>
      </c>
      <c r="O496" s="1">
        <v>39796</v>
      </c>
      <c r="P496" s="1">
        <v>39796</v>
      </c>
      <c r="Q496" t="s">
        <v>28</v>
      </c>
      <c r="R496" s="1">
        <v>37970</v>
      </c>
      <c r="S496" s="2">
        <v>30665</v>
      </c>
      <c r="T496" s="2">
        <v>31560</v>
      </c>
    </row>
    <row r="497" spans="1:20" x14ac:dyDescent="0.25">
      <c r="A497">
        <v>2000017</v>
      </c>
      <c r="B497" s="1">
        <v>36719</v>
      </c>
      <c r="C497" t="s">
        <v>20</v>
      </c>
      <c r="D497" t="s">
        <v>7199</v>
      </c>
      <c r="E497" t="s">
        <v>2551</v>
      </c>
      <c r="F497" t="s">
        <v>2552</v>
      </c>
      <c r="G497" t="s">
        <v>2553</v>
      </c>
      <c r="H497" t="str">
        <f>HYPERLINK("https://www.ipo.gov.uk/p-ipsum/Case/PublicationNumber/EP0465121", "EP0465121")</f>
        <v>EP0465121</v>
      </c>
      <c r="I497" t="s">
        <v>2554</v>
      </c>
      <c r="J497" t="s">
        <v>2555</v>
      </c>
      <c r="K497" s="1">
        <v>36539</v>
      </c>
      <c r="L497" s="1">
        <v>36539</v>
      </c>
      <c r="M497" t="s">
        <v>27</v>
      </c>
      <c r="N497" s="1">
        <v>36836</v>
      </c>
      <c r="O497" s="1">
        <v>42017</v>
      </c>
      <c r="P497" s="1">
        <v>42017</v>
      </c>
      <c r="Q497" t="s">
        <v>28</v>
      </c>
      <c r="R497" s="1">
        <v>40721</v>
      </c>
      <c r="S497" s="2">
        <v>33416</v>
      </c>
      <c r="T497" s="2">
        <v>35116</v>
      </c>
    </row>
    <row r="498" spans="1:20" x14ac:dyDescent="0.25">
      <c r="A498">
        <v>2000018</v>
      </c>
      <c r="B498" s="1">
        <v>36726</v>
      </c>
      <c r="C498" t="s">
        <v>20</v>
      </c>
      <c r="D498" t="s">
        <v>7201</v>
      </c>
      <c r="E498" t="s">
        <v>2537</v>
      </c>
      <c r="F498" t="s">
        <v>2538</v>
      </c>
      <c r="G498" t="s">
        <v>2556</v>
      </c>
      <c r="H498" t="str">
        <f>HYPERLINK("https://www.ipo.gov.uk/p-ipsum/Case/PublicationNumber/EP0471701", "EP0471701")</f>
        <v>EP0471701</v>
      </c>
      <c r="I498" t="s">
        <v>2557</v>
      </c>
      <c r="J498" t="s">
        <v>2541</v>
      </c>
      <c r="K498" s="1">
        <v>36559</v>
      </c>
      <c r="L498" s="1">
        <v>36559</v>
      </c>
      <c r="M498" t="s">
        <v>27</v>
      </c>
      <c r="N498" s="1">
        <v>37071</v>
      </c>
      <c r="O498" s="1">
        <v>42035</v>
      </c>
      <c r="P498" s="1">
        <v>42035</v>
      </c>
      <c r="Q498" t="s">
        <v>28</v>
      </c>
      <c r="R498" s="1">
        <v>40302</v>
      </c>
      <c r="S498" s="2">
        <v>32997</v>
      </c>
      <c r="T498" s="2">
        <v>34626</v>
      </c>
    </row>
    <row r="499" spans="1:20" x14ac:dyDescent="0.25">
      <c r="A499">
        <v>2000019</v>
      </c>
      <c r="B499" s="1">
        <v>36756</v>
      </c>
      <c r="C499" t="s">
        <v>20</v>
      </c>
      <c r="D499" t="s">
        <v>220</v>
      </c>
      <c r="E499" t="s">
        <v>2558</v>
      </c>
      <c r="F499" t="s">
        <v>2559</v>
      </c>
      <c r="G499" t="s">
        <v>2560</v>
      </c>
      <c r="H499" t="str">
        <f>HYPERLINK("https://www.ipo.gov.uk/p-ipsum/Case/PublicationNumber/EP0467488", "EP0467488")</f>
        <v>EP0467488</v>
      </c>
      <c r="I499" t="s">
        <v>2561</v>
      </c>
      <c r="J499" t="s">
        <v>2562</v>
      </c>
      <c r="K499" s="1">
        <v>36684</v>
      </c>
      <c r="L499" s="1">
        <v>36495</v>
      </c>
      <c r="M499" t="s">
        <v>27</v>
      </c>
      <c r="N499" s="1">
        <v>36909</v>
      </c>
      <c r="O499" s="1">
        <v>40041</v>
      </c>
      <c r="P499" s="1">
        <v>40041</v>
      </c>
      <c r="Q499" t="s">
        <v>28</v>
      </c>
      <c r="R499" s="1">
        <v>38216</v>
      </c>
      <c r="S499" s="2">
        <v>30911</v>
      </c>
      <c r="T499" s="2">
        <v>34983</v>
      </c>
    </row>
    <row r="500" spans="1:20" x14ac:dyDescent="0.25">
      <c r="A500">
        <v>2000020</v>
      </c>
      <c r="B500" s="1">
        <v>36754</v>
      </c>
      <c r="C500" t="s">
        <v>20</v>
      </c>
      <c r="D500" t="s">
        <v>63</v>
      </c>
      <c r="E500" t="s">
        <v>2563</v>
      </c>
      <c r="G500" t="s">
        <v>2564</v>
      </c>
      <c r="H500" t="str">
        <f>HYPERLINK("https://www.ipo.gov.uk/p-ipsum/Case/PublicationNumber/EP0254516", "EP0254516")</f>
        <v>EP0254516</v>
      </c>
      <c r="I500" t="s">
        <v>2565</v>
      </c>
      <c r="J500" t="s">
        <v>2566</v>
      </c>
      <c r="K500" s="1">
        <v>36683</v>
      </c>
      <c r="L500" s="1">
        <v>36683</v>
      </c>
      <c r="M500" t="s">
        <v>39</v>
      </c>
      <c r="N500" s="1">
        <v>37106</v>
      </c>
      <c r="O500" t="s">
        <v>28</v>
      </c>
      <c r="P500" t="s">
        <v>28</v>
      </c>
      <c r="Q500" t="s">
        <v>28</v>
      </c>
      <c r="R500" t="s">
        <v>28</v>
      </c>
      <c r="S500" s="2">
        <v>31978</v>
      </c>
      <c r="T500" s="2">
        <v>34339</v>
      </c>
    </row>
    <row r="501" spans="1:20" x14ac:dyDescent="0.25">
      <c r="A501">
        <v>2000021</v>
      </c>
      <c r="B501" s="1">
        <v>36760</v>
      </c>
      <c r="C501" t="s">
        <v>20</v>
      </c>
      <c r="D501" t="s">
        <v>2567</v>
      </c>
      <c r="E501" t="s">
        <v>2568</v>
      </c>
      <c r="F501" t="s">
        <v>2569</v>
      </c>
      <c r="G501" t="s">
        <v>2570</v>
      </c>
      <c r="H501" t="str">
        <f>HYPERLINK("https://www.ipo.gov.uk/p-ipsum/Case/PublicationNumber/EP0186405", "EP0186405")</f>
        <v>EP0186405</v>
      </c>
      <c r="I501" t="s">
        <v>1162</v>
      </c>
      <c r="J501" t="s">
        <v>2571</v>
      </c>
      <c r="K501" s="1">
        <v>36601</v>
      </c>
      <c r="L501" s="1">
        <v>36440</v>
      </c>
      <c r="M501" t="s">
        <v>27</v>
      </c>
      <c r="N501" s="1">
        <v>36951</v>
      </c>
      <c r="O501" s="1">
        <v>40527</v>
      </c>
      <c r="P501" s="1">
        <v>40527</v>
      </c>
      <c r="Q501" t="s">
        <v>28</v>
      </c>
      <c r="R501" s="1">
        <v>38702</v>
      </c>
      <c r="S501" s="2">
        <v>31397</v>
      </c>
      <c r="T501" s="2">
        <v>33303</v>
      </c>
    </row>
    <row r="502" spans="1:20" x14ac:dyDescent="0.25">
      <c r="A502">
        <v>2000022</v>
      </c>
      <c r="B502" s="1">
        <v>36783</v>
      </c>
      <c r="C502" t="s">
        <v>20</v>
      </c>
      <c r="D502" t="s">
        <v>777</v>
      </c>
      <c r="E502" t="s">
        <v>2572</v>
      </c>
      <c r="F502" t="s">
        <v>2573</v>
      </c>
      <c r="G502" t="s">
        <v>2574</v>
      </c>
      <c r="H502" t="str">
        <f>HYPERLINK("https://www.ipo.gov.uk/p-ipsum/Case/PublicationNumber/EP0368187", "EP0368187")</f>
        <v>EP0368187</v>
      </c>
      <c r="I502" t="s">
        <v>2575</v>
      </c>
      <c r="J502" t="s">
        <v>2566</v>
      </c>
      <c r="K502" s="1">
        <v>36686</v>
      </c>
      <c r="L502" s="1">
        <v>36686</v>
      </c>
      <c r="M502" t="s">
        <v>27</v>
      </c>
      <c r="N502" s="1">
        <v>37071</v>
      </c>
      <c r="O502" s="1">
        <v>41948</v>
      </c>
      <c r="P502" s="1">
        <v>41948</v>
      </c>
      <c r="Q502" s="1">
        <v>42129</v>
      </c>
      <c r="R502" s="1">
        <v>40123</v>
      </c>
      <c r="S502" s="2">
        <v>32818</v>
      </c>
      <c r="T502" s="2">
        <v>34213</v>
      </c>
    </row>
    <row r="503" spans="1:20" x14ac:dyDescent="0.25">
      <c r="A503">
        <v>2000023</v>
      </c>
      <c r="B503" s="1">
        <v>36784</v>
      </c>
      <c r="C503" t="s">
        <v>20</v>
      </c>
      <c r="D503" t="s">
        <v>2576</v>
      </c>
      <c r="E503" t="s">
        <v>2577</v>
      </c>
      <c r="F503" t="s">
        <v>2578</v>
      </c>
      <c r="G503" t="s">
        <v>2579</v>
      </c>
      <c r="H503" t="str">
        <f>HYPERLINK("https://www.ipo.gov.uk/p-ipsum/Case/PublicationNumber/EP0456636", "EP0456636")</f>
        <v>EP0456636</v>
      </c>
      <c r="I503" t="s">
        <v>2580</v>
      </c>
      <c r="J503" t="s">
        <v>2581</v>
      </c>
      <c r="K503" s="1">
        <v>36609</v>
      </c>
      <c r="L503" s="1">
        <v>36136</v>
      </c>
      <c r="M503" t="s">
        <v>27</v>
      </c>
      <c r="N503" s="1">
        <v>37378</v>
      </c>
      <c r="O503" t="s">
        <v>28</v>
      </c>
      <c r="P503" s="1">
        <v>41614</v>
      </c>
      <c r="Q503" t="s">
        <v>28</v>
      </c>
      <c r="R503" t="s">
        <v>28</v>
      </c>
      <c r="S503" s="2">
        <v>32724</v>
      </c>
      <c r="T503" s="2">
        <v>35137</v>
      </c>
    </row>
    <row r="504" spans="1:20" x14ac:dyDescent="0.25">
      <c r="A504">
        <v>2000024</v>
      </c>
      <c r="B504" s="1">
        <v>36788</v>
      </c>
      <c r="C504" t="s">
        <v>20</v>
      </c>
      <c r="D504" t="s">
        <v>2582</v>
      </c>
      <c r="E504" t="s">
        <v>2583</v>
      </c>
      <c r="F504" t="s">
        <v>2584</v>
      </c>
      <c r="G504" t="s">
        <v>2585</v>
      </c>
      <c r="H504" t="str">
        <f>HYPERLINK("https://www.ipo.gov.uk/p-ipsum/Case/PublicationNumber/EP0277829", "EP0277829")</f>
        <v>EP0277829</v>
      </c>
      <c r="I504" t="s">
        <v>2586</v>
      </c>
      <c r="J504" t="s">
        <v>2587</v>
      </c>
      <c r="K504" s="1">
        <v>36663</v>
      </c>
      <c r="L504" s="1">
        <v>36663</v>
      </c>
      <c r="M504" t="s">
        <v>27</v>
      </c>
      <c r="N504" s="1">
        <v>36973</v>
      </c>
      <c r="O504" s="1">
        <v>41308</v>
      </c>
      <c r="P504" s="1">
        <v>41308</v>
      </c>
      <c r="Q504" t="s">
        <v>28</v>
      </c>
      <c r="R504" s="1">
        <v>39482</v>
      </c>
      <c r="S504" s="2">
        <v>32177</v>
      </c>
      <c r="T504" s="2">
        <v>34542</v>
      </c>
    </row>
    <row r="505" spans="1:20" x14ac:dyDescent="0.25">
      <c r="A505">
        <v>2000025</v>
      </c>
      <c r="B505" s="1">
        <v>36790</v>
      </c>
      <c r="C505" t="s">
        <v>20</v>
      </c>
      <c r="D505" t="s">
        <v>2155</v>
      </c>
      <c r="E505" t="s">
        <v>2588</v>
      </c>
      <c r="F505" t="s">
        <v>2589</v>
      </c>
      <c r="G505" t="s">
        <v>1705</v>
      </c>
      <c r="H505" t="str">
        <f>HYPERLINK("https://www.ipo.gov.uk/p-ipsum/Case/PublicationNumber/EP0136011", "EP0136011")</f>
        <v>EP0136011</v>
      </c>
      <c r="I505" t="s">
        <v>2590</v>
      </c>
      <c r="J505" t="s">
        <v>2591</v>
      </c>
      <c r="K505" s="1">
        <v>36487</v>
      </c>
      <c r="L505" s="1">
        <v>36487</v>
      </c>
      <c r="M505" t="s">
        <v>27</v>
      </c>
      <c r="N505" s="1">
        <v>37972</v>
      </c>
      <c r="O505" s="1">
        <v>40026</v>
      </c>
      <c r="P505" s="1">
        <v>40026</v>
      </c>
      <c r="Q505" t="s">
        <v>28</v>
      </c>
      <c r="R505" s="1">
        <v>38201</v>
      </c>
      <c r="S505" s="2">
        <v>30896</v>
      </c>
      <c r="T505" s="2">
        <v>35452</v>
      </c>
    </row>
    <row r="506" spans="1:20" x14ac:dyDescent="0.25">
      <c r="A506">
        <v>2000026</v>
      </c>
      <c r="B506" s="1">
        <v>36803</v>
      </c>
      <c r="C506" t="s">
        <v>1175</v>
      </c>
      <c r="D506" t="s">
        <v>1133</v>
      </c>
      <c r="E506" t="s">
        <v>2592</v>
      </c>
      <c r="F506" t="s">
        <v>1135</v>
      </c>
      <c r="G506" t="s">
        <v>2593</v>
      </c>
      <c r="H506" t="str">
        <f>HYPERLINK("https://www.ipo.gov.uk/p-ipsum/Case/PublicationNumber/EP0295117", "EP0295117")</f>
        <v>EP0295117</v>
      </c>
      <c r="I506" t="s">
        <v>2594</v>
      </c>
      <c r="J506" t="s">
        <v>2595</v>
      </c>
      <c r="K506" s="1">
        <v>36045</v>
      </c>
      <c r="L506" s="1">
        <v>34171</v>
      </c>
      <c r="M506" t="s">
        <v>27</v>
      </c>
      <c r="N506" s="1">
        <v>37081</v>
      </c>
      <c r="O506" s="1">
        <v>39649</v>
      </c>
      <c r="P506" s="1">
        <v>39649</v>
      </c>
      <c r="Q506" t="s">
        <v>28</v>
      </c>
      <c r="R506" s="1">
        <v>39609</v>
      </c>
      <c r="S506" s="2">
        <v>32304</v>
      </c>
      <c r="T506" s="2">
        <v>36621</v>
      </c>
    </row>
    <row r="507" spans="1:20" x14ac:dyDescent="0.25">
      <c r="A507">
        <v>2000027</v>
      </c>
      <c r="B507" s="1">
        <v>36823</v>
      </c>
      <c r="C507" t="s">
        <v>20</v>
      </c>
      <c r="D507" t="s">
        <v>63</v>
      </c>
      <c r="E507" t="s">
        <v>2596</v>
      </c>
      <c r="F507" t="s">
        <v>2597</v>
      </c>
      <c r="G507" t="s">
        <v>2598</v>
      </c>
      <c r="H507" t="str">
        <f>HYPERLINK("https://www.ipo.gov.uk/p-ipsum/Case/PublicationNumber/EP0705275", "EP0705275")</f>
        <v>EP0705275</v>
      </c>
      <c r="I507" t="s">
        <v>2599</v>
      </c>
      <c r="J507" t="s">
        <v>2600</v>
      </c>
      <c r="K507" s="1">
        <v>36739</v>
      </c>
      <c r="L507" s="1">
        <v>36700</v>
      </c>
      <c r="M507" t="s">
        <v>27</v>
      </c>
      <c r="N507" s="1">
        <v>36956</v>
      </c>
      <c r="O507" s="1">
        <v>42177</v>
      </c>
      <c r="P507" s="1">
        <v>42177</v>
      </c>
      <c r="Q507" t="s">
        <v>28</v>
      </c>
      <c r="R507" s="1">
        <v>41811</v>
      </c>
      <c r="S507" s="2">
        <v>34506</v>
      </c>
      <c r="T507" s="2">
        <v>36194</v>
      </c>
    </row>
    <row r="508" spans="1:20" x14ac:dyDescent="0.25">
      <c r="A508">
        <v>2000028</v>
      </c>
      <c r="B508" s="1">
        <v>36809</v>
      </c>
      <c r="C508" t="s">
        <v>20</v>
      </c>
      <c r="D508" t="s">
        <v>2601</v>
      </c>
      <c r="E508" t="s">
        <v>2602</v>
      </c>
      <c r="F508" t="s">
        <v>2603</v>
      </c>
      <c r="G508" t="s">
        <v>1705</v>
      </c>
      <c r="H508" t="str">
        <f>HYPERLINK("https://www.ipo.gov.uk/p-ipsum/Case/PublicationNumber/EP0136011", "EP0136011")</f>
        <v>EP0136011</v>
      </c>
      <c r="I508" t="s">
        <v>1706</v>
      </c>
      <c r="J508" t="s">
        <v>2604</v>
      </c>
      <c r="K508" s="1">
        <v>36713</v>
      </c>
      <c r="L508" s="1">
        <v>36536</v>
      </c>
      <c r="M508" t="s">
        <v>27</v>
      </c>
      <c r="N508" s="1">
        <v>37098</v>
      </c>
      <c r="O508" s="1">
        <v>40026</v>
      </c>
      <c r="P508" s="1">
        <v>40026</v>
      </c>
      <c r="Q508" t="s">
        <v>28</v>
      </c>
      <c r="R508" s="1">
        <v>38201</v>
      </c>
      <c r="S508" s="2">
        <v>30896</v>
      </c>
      <c r="T508" s="2">
        <v>35452</v>
      </c>
    </row>
    <row r="509" spans="1:20" x14ac:dyDescent="0.25">
      <c r="A509">
        <v>2000029</v>
      </c>
      <c r="B509" s="1">
        <v>36830</v>
      </c>
      <c r="C509" t="s">
        <v>20</v>
      </c>
      <c r="D509" t="s">
        <v>7183</v>
      </c>
      <c r="E509" t="s">
        <v>2605</v>
      </c>
      <c r="G509" t="s">
        <v>2606</v>
      </c>
      <c r="H509" t="str">
        <f>HYPERLINK("https://www.ipo.gov.uk/p-ipsum/Case/PublicationNumber/EP0731795", "EP0731795")</f>
        <v>EP0731795</v>
      </c>
      <c r="I509" t="s">
        <v>2607</v>
      </c>
      <c r="J509" t="s">
        <v>2608</v>
      </c>
      <c r="K509" s="1">
        <v>36648</v>
      </c>
      <c r="L509" s="1">
        <v>36234</v>
      </c>
      <c r="M509" t="s">
        <v>39</v>
      </c>
      <c r="N509" s="1">
        <v>38616</v>
      </c>
      <c r="O509" t="s">
        <v>28</v>
      </c>
      <c r="P509" t="s">
        <v>28</v>
      </c>
      <c r="Q509" t="s">
        <v>28</v>
      </c>
      <c r="R509" t="s">
        <v>28</v>
      </c>
      <c r="S509" s="2">
        <v>34652</v>
      </c>
      <c r="T509" s="2">
        <v>36516</v>
      </c>
    </row>
    <row r="510" spans="1:20" x14ac:dyDescent="0.25">
      <c r="A510">
        <v>2000030</v>
      </c>
      <c r="B510" s="1">
        <v>36851</v>
      </c>
      <c r="C510" t="s">
        <v>20</v>
      </c>
      <c r="D510" t="s">
        <v>2609</v>
      </c>
      <c r="E510" t="s">
        <v>2610</v>
      </c>
      <c r="F510" t="s">
        <v>2611</v>
      </c>
      <c r="G510" t="s">
        <v>2612</v>
      </c>
      <c r="H510" t="str">
        <f>HYPERLINK("https://www.ipo.gov.uk/p-ipsum/Case/PublicationNumber/EP0162036", "EP0162036")</f>
        <v>EP0162036</v>
      </c>
      <c r="I510" t="s">
        <v>2613</v>
      </c>
      <c r="J510" t="s">
        <v>2614</v>
      </c>
      <c r="K510" s="1">
        <v>36798</v>
      </c>
      <c r="L510" s="1">
        <v>36614</v>
      </c>
      <c r="M510" t="s">
        <v>27</v>
      </c>
      <c r="N510" s="1">
        <v>36985</v>
      </c>
      <c r="O510" s="1">
        <v>40312</v>
      </c>
      <c r="P510" s="1">
        <v>40312</v>
      </c>
      <c r="Q510" t="s">
        <v>28</v>
      </c>
      <c r="R510" s="1">
        <v>38486</v>
      </c>
      <c r="S510" s="2">
        <v>31181</v>
      </c>
      <c r="T510" s="2">
        <v>32736</v>
      </c>
    </row>
    <row r="511" spans="1:20" x14ac:dyDescent="0.25">
      <c r="A511">
        <v>2000031</v>
      </c>
      <c r="B511" s="1">
        <v>36854</v>
      </c>
      <c r="C511" t="s">
        <v>20</v>
      </c>
      <c r="D511" t="s">
        <v>63</v>
      </c>
      <c r="E511" t="s">
        <v>2615</v>
      </c>
      <c r="F511" t="s">
        <v>2573</v>
      </c>
      <c r="G511" t="s">
        <v>2616</v>
      </c>
      <c r="H511" t="str">
        <f>HYPERLINK("https://www.ipo.gov.uk/p-ipsum/Case/PublicationNumber/EP0280534", "EP0280534")</f>
        <v>EP0280534</v>
      </c>
      <c r="I511" t="s">
        <v>2617</v>
      </c>
      <c r="J511" t="s">
        <v>2566</v>
      </c>
      <c r="K511" s="1">
        <v>36686</v>
      </c>
      <c r="L511" s="1">
        <v>36686</v>
      </c>
      <c r="M511" t="s">
        <v>27</v>
      </c>
      <c r="N511" s="1">
        <v>37071</v>
      </c>
      <c r="O511" s="1">
        <v>41328</v>
      </c>
      <c r="P511" s="1">
        <v>41328</v>
      </c>
      <c r="Q511" t="s">
        <v>28</v>
      </c>
      <c r="R511" s="1">
        <v>39502</v>
      </c>
      <c r="S511" s="2">
        <v>32197</v>
      </c>
      <c r="T511" s="2">
        <v>34080</v>
      </c>
    </row>
    <row r="512" spans="1:20" x14ac:dyDescent="0.25">
      <c r="A512">
        <v>2000032</v>
      </c>
      <c r="B512" s="1">
        <v>36859</v>
      </c>
      <c r="C512" t="s">
        <v>20</v>
      </c>
      <c r="D512" t="s">
        <v>2379</v>
      </c>
      <c r="E512" t="s">
        <v>2618</v>
      </c>
      <c r="F512" t="s">
        <v>2619</v>
      </c>
      <c r="G512" t="s">
        <v>2382</v>
      </c>
      <c r="H512" t="str">
        <f>HYPERLINK("https://www.ipo.gov.uk/p-ipsum/Case/PublicationNumber/EP0451216", "EP0451216")</f>
        <v>EP0451216</v>
      </c>
      <c r="I512" t="s">
        <v>2620</v>
      </c>
      <c r="J512" t="s">
        <v>2621</v>
      </c>
      <c r="K512" s="1">
        <v>36766</v>
      </c>
      <c r="L512" s="1">
        <v>36370</v>
      </c>
      <c r="M512" t="s">
        <v>27</v>
      </c>
      <c r="N512" s="1">
        <v>38625</v>
      </c>
      <c r="O512" s="1">
        <v>41848</v>
      </c>
      <c r="P512" s="1">
        <v>41848</v>
      </c>
      <c r="Q512" t="s">
        <v>28</v>
      </c>
      <c r="R512" s="1">
        <v>40175</v>
      </c>
      <c r="S512" s="2">
        <v>32870</v>
      </c>
      <c r="T512" s="2">
        <v>35088</v>
      </c>
    </row>
    <row r="513" spans="1:20" x14ac:dyDescent="0.25">
      <c r="A513">
        <v>2000033</v>
      </c>
      <c r="B513" s="1">
        <v>36867</v>
      </c>
      <c r="C513" t="s">
        <v>20</v>
      </c>
      <c r="D513" t="s">
        <v>2622</v>
      </c>
      <c r="E513" t="s">
        <v>2623</v>
      </c>
      <c r="F513" t="s">
        <v>2624</v>
      </c>
      <c r="G513" t="s">
        <v>2625</v>
      </c>
      <c r="H513" t="str">
        <f>HYPERLINK("https://www.ipo.gov.uk/p-ipsum/Case/PublicationNumber/EP0236684", "EP0236684")</f>
        <v>EP0236684</v>
      </c>
      <c r="I513" t="s">
        <v>2626</v>
      </c>
      <c r="J513" t="s">
        <v>2627</v>
      </c>
      <c r="K513" s="1">
        <v>36783</v>
      </c>
      <c r="L513" s="1">
        <v>36586</v>
      </c>
      <c r="M513" t="s">
        <v>27</v>
      </c>
      <c r="N513" s="1">
        <v>36985</v>
      </c>
      <c r="O513" t="s">
        <v>28</v>
      </c>
      <c r="P513" t="s">
        <v>28</v>
      </c>
      <c r="Q513" t="s">
        <v>28</v>
      </c>
      <c r="R513" t="s">
        <v>28</v>
      </c>
      <c r="S513" s="2">
        <v>31792</v>
      </c>
      <c r="T513" s="2">
        <v>33744</v>
      </c>
    </row>
    <row r="514" spans="1:20" x14ac:dyDescent="0.25">
      <c r="A514">
        <v>2000034</v>
      </c>
      <c r="B514" s="1">
        <v>36867</v>
      </c>
      <c r="C514" t="s">
        <v>20</v>
      </c>
      <c r="D514" t="s">
        <v>1164</v>
      </c>
      <c r="E514" t="s">
        <v>2628</v>
      </c>
      <c r="F514" t="s">
        <v>2629</v>
      </c>
      <c r="G514" t="s">
        <v>2630</v>
      </c>
      <c r="H514" t="str">
        <f>HYPERLINK("https://www.ipo.gov.uk/p-ipsum/Case/PublicationNumber/EP0389034", "EP0389034")</f>
        <v>EP0389034</v>
      </c>
      <c r="I514" t="s">
        <v>2631</v>
      </c>
      <c r="J514" t="s">
        <v>2632</v>
      </c>
      <c r="K514" s="1">
        <v>36686</v>
      </c>
      <c r="L514" s="1">
        <v>36686</v>
      </c>
      <c r="M514" t="s">
        <v>27</v>
      </c>
      <c r="N514" s="1">
        <v>37176</v>
      </c>
      <c r="O514" s="1">
        <v>42074</v>
      </c>
      <c r="P514" s="1">
        <v>42074</v>
      </c>
      <c r="Q514" t="s">
        <v>28</v>
      </c>
      <c r="R514" s="1">
        <v>40249</v>
      </c>
      <c r="S514" s="2">
        <v>32944</v>
      </c>
      <c r="T514" s="2">
        <v>34591</v>
      </c>
    </row>
    <row r="515" spans="1:20" x14ac:dyDescent="0.25">
      <c r="A515">
        <v>2000035</v>
      </c>
      <c r="B515" s="1">
        <v>36868</v>
      </c>
      <c r="C515" t="s">
        <v>20</v>
      </c>
      <c r="D515" t="s">
        <v>7199</v>
      </c>
      <c r="E515" t="s">
        <v>2633</v>
      </c>
      <c r="F515" t="s">
        <v>2634</v>
      </c>
      <c r="G515" t="s">
        <v>2635</v>
      </c>
      <c r="H515" t="str">
        <f>HYPERLINK("https://www.ipo.gov.uk/p-ipsum/Case/PublicationNumber/EP0582455", "EP0582455")</f>
        <v>EP0582455</v>
      </c>
      <c r="I515" t="s">
        <v>2636</v>
      </c>
      <c r="J515" t="s">
        <v>2637</v>
      </c>
      <c r="K515" s="1">
        <v>36308</v>
      </c>
      <c r="L515" s="1">
        <v>36119</v>
      </c>
      <c r="M515" t="s">
        <v>27</v>
      </c>
      <c r="N515" s="1">
        <v>37158</v>
      </c>
      <c r="O515" s="1">
        <v>41597</v>
      </c>
      <c r="P515" s="1">
        <v>41597</v>
      </c>
      <c r="Q515" t="s">
        <v>28</v>
      </c>
      <c r="R515" s="1">
        <v>41489</v>
      </c>
      <c r="S515" s="2">
        <v>34184</v>
      </c>
      <c r="T515" s="2">
        <v>36832</v>
      </c>
    </row>
    <row r="516" spans="1:20" x14ac:dyDescent="0.25">
      <c r="A516">
        <v>2001001</v>
      </c>
      <c r="B516" s="1">
        <v>36900</v>
      </c>
      <c r="C516" t="s">
        <v>20</v>
      </c>
      <c r="D516" t="s">
        <v>2495</v>
      </c>
      <c r="E516" t="s">
        <v>2638</v>
      </c>
      <c r="F516" t="s">
        <v>2639</v>
      </c>
      <c r="G516" t="s">
        <v>2640</v>
      </c>
      <c r="H516" t="str">
        <f>HYPERLINK("https://www.ipo.gov.uk/p-ipsum/Case/PublicationNumber/EP0402724", "EP0402724")</f>
        <v>EP0402724</v>
      </c>
      <c r="I516" t="s">
        <v>2641</v>
      </c>
      <c r="J516" t="s">
        <v>2642</v>
      </c>
      <c r="K516" s="1">
        <v>36732</v>
      </c>
      <c r="L516" s="1">
        <v>36333</v>
      </c>
      <c r="M516" t="s">
        <v>27</v>
      </c>
      <c r="N516" s="1">
        <v>37175</v>
      </c>
      <c r="O516" s="1">
        <v>41811</v>
      </c>
      <c r="P516" s="1">
        <v>41811</v>
      </c>
      <c r="Q516" t="s">
        <v>28</v>
      </c>
      <c r="R516" s="1">
        <v>40331</v>
      </c>
      <c r="S516" s="2">
        <v>33026</v>
      </c>
      <c r="T516" s="2">
        <v>35109</v>
      </c>
    </row>
    <row r="517" spans="1:20" x14ac:dyDescent="0.25">
      <c r="A517">
        <v>2001002</v>
      </c>
      <c r="B517" s="1">
        <v>36900</v>
      </c>
      <c r="C517" t="s">
        <v>20</v>
      </c>
      <c r="D517" t="s">
        <v>2643</v>
      </c>
      <c r="E517" t="s">
        <v>2644</v>
      </c>
      <c r="F517" t="s">
        <v>2645</v>
      </c>
      <c r="G517" t="s">
        <v>2646</v>
      </c>
      <c r="H517" t="str">
        <f>HYPERLINK("https://www.ipo.gov.uk/p-ipsum/Case/PublicationNumber/EP0306228", "EP0306228")</f>
        <v>EP0306228</v>
      </c>
      <c r="I517" t="s">
        <v>2647</v>
      </c>
      <c r="J517" t="s">
        <v>2648</v>
      </c>
      <c r="K517" s="1">
        <v>36718</v>
      </c>
      <c r="L517" s="1">
        <v>36432</v>
      </c>
      <c r="M517" t="s">
        <v>27</v>
      </c>
      <c r="N517" s="1">
        <v>37043</v>
      </c>
      <c r="O517" s="1">
        <v>41511</v>
      </c>
      <c r="P517" s="1">
        <v>41511</v>
      </c>
      <c r="Q517" t="s">
        <v>28</v>
      </c>
      <c r="R517" s="1">
        <v>39686</v>
      </c>
      <c r="S517" s="2">
        <v>32381</v>
      </c>
      <c r="T517" s="2">
        <v>36481</v>
      </c>
    </row>
    <row r="518" spans="1:20" x14ac:dyDescent="0.25">
      <c r="A518">
        <v>2001003</v>
      </c>
      <c r="B518" s="1">
        <v>36902</v>
      </c>
      <c r="C518" t="s">
        <v>20</v>
      </c>
      <c r="D518" t="s">
        <v>2649</v>
      </c>
      <c r="E518" t="s">
        <v>2650</v>
      </c>
      <c r="F518" t="s">
        <v>2645</v>
      </c>
      <c r="G518" t="s">
        <v>2651</v>
      </c>
      <c r="H518" t="str">
        <f>HYPERLINK("https://www.ipo.gov.uk/p-ipsum/Case/PublicationNumber/EP0658161", "EP0658161")</f>
        <v>EP0658161</v>
      </c>
      <c r="I518" t="s">
        <v>2647</v>
      </c>
      <c r="J518" t="s">
        <v>2648</v>
      </c>
      <c r="K518" s="1">
        <v>36718</v>
      </c>
      <c r="L518" s="1">
        <v>36432</v>
      </c>
      <c r="M518" t="s">
        <v>27</v>
      </c>
      <c r="N518" s="1">
        <v>37278</v>
      </c>
      <c r="O518" s="1">
        <v>41910</v>
      </c>
      <c r="P518" s="1">
        <v>41910</v>
      </c>
      <c r="Q518" t="s">
        <v>28</v>
      </c>
      <c r="R518" s="1">
        <v>41518</v>
      </c>
      <c r="S518" s="2">
        <v>34213</v>
      </c>
      <c r="T518" s="2">
        <v>36355</v>
      </c>
    </row>
    <row r="519" spans="1:20" x14ac:dyDescent="0.25">
      <c r="A519">
        <v>2001004</v>
      </c>
      <c r="B519" s="1">
        <v>36903</v>
      </c>
      <c r="C519" t="s">
        <v>20</v>
      </c>
      <c r="D519" t="s">
        <v>2652</v>
      </c>
      <c r="E519" t="s">
        <v>2653</v>
      </c>
      <c r="G519" t="s">
        <v>2654</v>
      </c>
      <c r="H519" t="str">
        <f>HYPERLINK("https://www.ipo.gov.uk/p-ipsum/Case/PublicationNumber/EP0662836", "EP0662836")</f>
        <v>EP0662836</v>
      </c>
      <c r="I519" t="s">
        <v>2655</v>
      </c>
      <c r="J519" t="s">
        <v>2656</v>
      </c>
      <c r="K519" s="1">
        <v>36712</v>
      </c>
      <c r="L519" s="1">
        <v>36712</v>
      </c>
      <c r="M519" t="s">
        <v>39</v>
      </c>
      <c r="N519" s="1">
        <v>37119</v>
      </c>
      <c r="O519" t="s">
        <v>28</v>
      </c>
      <c r="P519" t="s">
        <v>28</v>
      </c>
      <c r="Q519" t="s">
        <v>28</v>
      </c>
      <c r="R519" t="s">
        <v>28</v>
      </c>
      <c r="S519" s="2">
        <v>34228</v>
      </c>
      <c r="T519" s="2">
        <v>36488</v>
      </c>
    </row>
    <row r="520" spans="1:20" x14ac:dyDescent="0.25">
      <c r="A520">
        <v>2001005</v>
      </c>
      <c r="B520" s="1">
        <v>36903</v>
      </c>
      <c r="C520" t="s">
        <v>20</v>
      </c>
      <c r="D520" t="s">
        <v>2657</v>
      </c>
      <c r="E520" t="s">
        <v>2658</v>
      </c>
      <c r="F520" t="s">
        <v>2659</v>
      </c>
      <c r="G520" t="s">
        <v>2660</v>
      </c>
      <c r="H520" t="str">
        <f>HYPERLINK("https://www.ipo.gov.uk/p-ipsum/Case/PublicationNumber/EP0352076", "EP0352076")</f>
        <v>EP0352076</v>
      </c>
      <c r="I520" t="s">
        <v>2661</v>
      </c>
      <c r="J520" t="s">
        <v>2662</v>
      </c>
      <c r="K520" s="1">
        <v>36734</v>
      </c>
      <c r="L520" s="1">
        <v>36734</v>
      </c>
      <c r="M520" t="s">
        <v>27</v>
      </c>
      <c r="N520" s="1">
        <v>37102</v>
      </c>
      <c r="O520" s="1">
        <v>41838</v>
      </c>
      <c r="P520" s="1">
        <v>41838</v>
      </c>
      <c r="Q520" t="s">
        <v>28</v>
      </c>
      <c r="R520" s="1">
        <v>40013</v>
      </c>
      <c r="S520" s="2">
        <v>32708</v>
      </c>
      <c r="T520" s="2">
        <v>34955</v>
      </c>
    </row>
    <row r="521" spans="1:20" x14ac:dyDescent="0.25">
      <c r="A521">
        <v>2001006</v>
      </c>
      <c r="B521" s="1">
        <v>36903</v>
      </c>
      <c r="C521" t="s">
        <v>20</v>
      </c>
      <c r="D521" t="s">
        <v>725</v>
      </c>
      <c r="E521" t="s">
        <v>2663</v>
      </c>
      <c r="F521" t="s">
        <v>2664</v>
      </c>
      <c r="G521" t="s">
        <v>2665</v>
      </c>
      <c r="H521" t="str">
        <f>HYPERLINK("https://www.ipo.gov.uk/p-ipsum/Case/PublicationNumber/EP0124495", "EP0124495")</f>
        <v>EP0124495</v>
      </c>
      <c r="I521" t="s">
        <v>2666</v>
      </c>
      <c r="J521" t="s">
        <v>2667</v>
      </c>
      <c r="K521" s="1">
        <v>36734</v>
      </c>
      <c r="L521" s="1">
        <v>36595</v>
      </c>
      <c r="M521" t="s">
        <v>27</v>
      </c>
      <c r="N521" s="1">
        <v>37071</v>
      </c>
      <c r="O521" s="1">
        <v>39871</v>
      </c>
      <c r="P521" s="1">
        <v>39871</v>
      </c>
      <c r="Q521" t="s">
        <v>28</v>
      </c>
      <c r="R521" s="1">
        <v>38045</v>
      </c>
      <c r="S521" s="2">
        <v>30740</v>
      </c>
      <c r="T521" s="2">
        <v>31791</v>
      </c>
    </row>
    <row r="522" spans="1:20" x14ac:dyDescent="0.25">
      <c r="A522">
        <v>2001007</v>
      </c>
      <c r="B522" s="1">
        <v>36906</v>
      </c>
      <c r="C522" t="s">
        <v>20</v>
      </c>
      <c r="D522" t="s">
        <v>2668</v>
      </c>
      <c r="E522" t="s">
        <v>2669</v>
      </c>
      <c r="F522" t="s">
        <v>2670</v>
      </c>
      <c r="G522" t="s">
        <v>2671</v>
      </c>
      <c r="H522" t="str">
        <f>HYPERLINK("https://www.ipo.gov.uk/p-ipsum/Case/PublicationNumber/EP0290296", "EP0290296")</f>
        <v>EP0290296</v>
      </c>
      <c r="I522" t="s">
        <v>2672</v>
      </c>
      <c r="J522" t="s">
        <v>2673</v>
      </c>
      <c r="K522" s="1">
        <v>36720</v>
      </c>
      <c r="L522" s="1">
        <v>36720</v>
      </c>
      <c r="M522" t="s">
        <v>27</v>
      </c>
      <c r="N522" s="1">
        <v>37323</v>
      </c>
      <c r="O522" t="s">
        <v>28</v>
      </c>
      <c r="P522" s="1">
        <v>41336</v>
      </c>
      <c r="Q522" t="s">
        <v>28</v>
      </c>
      <c r="R522" t="s">
        <v>28</v>
      </c>
      <c r="S522" s="2">
        <v>32206</v>
      </c>
      <c r="T522" s="2">
        <v>35193</v>
      </c>
    </row>
    <row r="523" spans="1:20" x14ac:dyDescent="0.25">
      <c r="A523">
        <v>2001008</v>
      </c>
      <c r="B523" s="1">
        <v>36924</v>
      </c>
      <c r="C523" t="s">
        <v>20</v>
      </c>
      <c r="D523" t="s">
        <v>2674</v>
      </c>
      <c r="E523" t="s">
        <v>2675</v>
      </c>
      <c r="F523" t="s">
        <v>2676</v>
      </c>
      <c r="G523" t="s">
        <v>2677</v>
      </c>
      <c r="H523" t="str">
        <f>HYPERLINK("https://www.ipo.gov.uk/p-ipsum/Case/PublicationNumber/EP0605697", "EP0605697")</f>
        <v>EP0605697</v>
      </c>
      <c r="I523" t="s">
        <v>2678</v>
      </c>
      <c r="J523" t="s">
        <v>2679</v>
      </c>
      <c r="K523" s="1">
        <v>36825</v>
      </c>
      <c r="L523" s="1">
        <v>36517</v>
      </c>
      <c r="M523" t="s">
        <v>27</v>
      </c>
      <c r="N523" s="1">
        <v>38131</v>
      </c>
      <c r="O523" s="1">
        <v>41995</v>
      </c>
      <c r="P523" s="1">
        <v>41995</v>
      </c>
      <c r="Q523" t="s">
        <v>28</v>
      </c>
      <c r="R523" s="1">
        <v>41474</v>
      </c>
      <c r="S523" s="2">
        <v>34169</v>
      </c>
      <c r="T523" s="2">
        <v>36222</v>
      </c>
    </row>
    <row r="524" spans="1:20" x14ac:dyDescent="0.25">
      <c r="A524">
        <v>2001009</v>
      </c>
      <c r="B524" s="1">
        <v>36942</v>
      </c>
      <c r="C524" t="s">
        <v>20</v>
      </c>
      <c r="D524" t="s">
        <v>2680</v>
      </c>
      <c r="E524" t="s">
        <v>2681</v>
      </c>
      <c r="F524" t="s">
        <v>2682</v>
      </c>
      <c r="G524" t="s">
        <v>2683</v>
      </c>
      <c r="H524" t="str">
        <f>HYPERLINK("https://www.ipo.gov.uk/p-ipsum/Case/PublicationNumber/EP0659181", "EP0659181")</f>
        <v>EP0659181</v>
      </c>
      <c r="I524" t="s">
        <v>2684</v>
      </c>
      <c r="J524" t="s">
        <v>2685</v>
      </c>
      <c r="K524" s="1">
        <v>36819</v>
      </c>
      <c r="L524" s="1">
        <v>36292</v>
      </c>
      <c r="M524" t="s">
        <v>27</v>
      </c>
      <c r="N524" s="1">
        <v>37327</v>
      </c>
      <c r="O524" s="1">
        <v>41770</v>
      </c>
      <c r="P524" s="1">
        <v>41770</v>
      </c>
      <c r="Q524" t="s">
        <v>28</v>
      </c>
      <c r="R524" s="1">
        <v>41524</v>
      </c>
      <c r="S524" s="2">
        <v>34219</v>
      </c>
      <c r="T524" s="2">
        <v>36257</v>
      </c>
    </row>
    <row r="525" spans="1:20" x14ac:dyDescent="0.25">
      <c r="A525">
        <v>2001010</v>
      </c>
      <c r="B525" s="1">
        <v>36950</v>
      </c>
      <c r="C525" t="s">
        <v>20</v>
      </c>
      <c r="D525" t="s">
        <v>2686</v>
      </c>
      <c r="E525" t="s">
        <v>2687</v>
      </c>
      <c r="G525" t="s">
        <v>2688</v>
      </c>
      <c r="H525" t="str">
        <f>HYPERLINK("https://www.ipo.gov.uk/p-ipsum/Case/PublicationNumber/EP0153114", "EP0153114")</f>
        <v>EP0153114</v>
      </c>
      <c r="I525" t="s">
        <v>2689</v>
      </c>
      <c r="J525" t="s">
        <v>2621</v>
      </c>
      <c r="K525" s="1">
        <v>36766</v>
      </c>
      <c r="L525" s="1">
        <v>36766</v>
      </c>
      <c r="M525" t="s">
        <v>39</v>
      </c>
      <c r="N525" s="1">
        <v>37714</v>
      </c>
      <c r="O525" t="s">
        <v>28</v>
      </c>
      <c r="P525" t="s">
        <v>28</v>
      </c>
      <c r="Q525" t="s">
        <v>28</v>
      </c>
      <c r="R525" t="s">
        <v>28</v>
      </c>
      <c r="S525" s="2">
        <v>31086</v>
      </c>
      <c r="T525" s="2">
        <v>32708</v>
      </c>
    </row>
    <row r="526" spans="1:20" x14ac:dyDescent="0.25">
      <c r="A526">
        <v>2001011</v>
      </c>
      <c r="B526" s="1">
        <v>36950</v>
      </c>
      <c r="C526" t="s">
        <v>20</v>
      </c>
      <c r="D526" t="s">
        <v>2686</v>
      </c>
      <c r="E526" t="s">
        <v>2690</v>
      </c>
      <c r="F526" t="s">
        <v>2619</v>
      </c>
      <c r="G526" t="s">
        <v>2688</v>
      </c>
      <c r="H526" t="str">
        <f>HYPERLINK("https://www.ipo.gov.uk/p-ipsum/Case/PublicationNumber/EP0153114", "EP0153114")</f>
        <v>EP0153114</v>
      </c>
      <c r="I526" t="s">
        <v>2689</v>
      </c>
      <c r="J526" t="s">
        <v>2621</v>
      </c>
      <c r="K526" s="1">
        <v>36766</v>
      </c>
      <c r="L526" s="1">
        <v>36370</v>
      </c>
      <c r="M526" t="s">
        <v>27</v>
      </c>
      <c r="N526" s="1">
        <v>37658</v>
      </c>
      <c r="O526" t="s">
        <v>28</v>
      </c>
      <c r="P526" s="1">
        <v>40238</v>
      </c>
      <c r="Q526" t="s">
        <v>28</v>
      </c>
      <c r="R526" s="1">
        <v>38391</v>
      </c>
      <c r="S526" s="2">
        <v>31086</v>
      </c>
      <c r="T526" s="2">
        <v>32708</v>
      </c>
    </row>
    <row r="527" spans="1:20" x14ac:dyDescent="0.25">
      <c r="A527">
        <v>2001012</v>
      </c>
      <c r="B527" s="1">
        <v>36959</v>
      </c>
      <c r="C527" t="s">
        <v>20</v>
      </c>
      <c r="D527" t="s">
        <v>470</v>
      </c>
      <c r="E527" t="s">
        <v>2691</v>
      </c>
      <c r="F527" t="s">
        <v>2692</v>
      </c>
      <c r="G527" t="s">
        <v>2693</v>
      </c>
      <c r="H527" t="str">
        <f>HYPERLINK("https://www.ipo.gov.uk/p-ipsum/Case/PublicationNumber/EP0152897", "EP0152897")</f>
        <v>EP0152897</v>
      </c>
      <c r="I527" t="s">
        <v>2694</v>
      </c>
      <c r="J527" t="s">
        <v>2695</v>
      </c>
      <c r="K527" s="1">
        <v>36906</v>
      </c>
      <c r="L527" s="1">
        <v>36906</v>
      </c>
      <c r="M527" t="s">
        <v>27</v>
      </c>
      <c r="N527" s="1">
        <v>37207</v>
      </c>
      <c r="O527" s="1">
        <v>40220</v>
      </c>
      <c r="P527" s="1">
        <v>40220</v>
      </c>
      <c r="Q527" t="s">
        <v>28</v>
      </c>
      <c r="R527" s="1">
        <v>38395</v>
      </c>
      <c r="S527" s="2">
        <v>31090</v>
      </c>
      <c r="T527" s="2">
        <v>32792</v>
      </c>
    </row>
    <row r="528" spans="1:20" x14ac:dyDescent="0.25">
      <c r="A528">
        <v>2001013</v>
      </c>
      <c r="B528" s="1">
        <v>36973</v>
      </c>
      <c r="C528" t="s">
        <v>20</v>
      </c>
      <c r="D528" t="s">
        <v>2696</v>
      </c>
      <c r="E528" t="s">
        <v>2697</v>
      </c>
      <c r="F528" t="s">
        <v>2698</v>
      </c>
      <c r="G528" t="s">
        <v>2699</v>
      </c>
      <c r="H528" t="str">
        <f>HYPERLINK("https://www.ipo.gov.uk/p-ipsum/Case/PublicationNumber/EP0260415", "EP0260415")</f>
        <v>EP0260415</v>
      </c>
      <c r="I528" t="s">
        <v>2700</v>
      </c>
      <c r="J528" t="s">
        <v>2701</v>
      </c>
      <c r="K528" s="1">
        <v>36797</v>
      </c>
      <c r="L528" s="1">
        <v>36165</v>
      </c>
      <c r="M528" t="s">
        <v>27</v>
      </c>
      <c r="N528" s="1">
        <v>37637</v>
      </c>
      <c r="O528" t="s">
        <v>28</v>
      </c>
      <c r="P528" t="s">
        <v>28</v>
      </c>
      <c r="Q528" t="s">
        <v>28</v>
      </c>
      <c r="R528" t="s">
        <v>28</v>
      </c>
      <c r="S528" s="2">
        <v>31987</v>
      </c>
      <c r="T528" s="2">
        <v>35396</v>
      </c>
    </row>
    <row r="529" spans="1:20" x14ac:dyDescent="0.25">
      <c r="A529">
        <v>2001014</v>
      </c>
      <c r="B529" s="1">
        <v>36978</v>
      </c>
      <c r="C529" t="s">
        <v>20</v>
      </c>
      <c r="D529" t="s">
        <v>2702</v>
      </c>
      <c r="E529" t="s">
        <v>2703</v>
      </c>
      <c r="F529" t="s">
        <v>2704</v>
      </c>
      <c r="G529" t="s">
        <v>2705</v>
      </c>
      <c r="H529" t="str">
        <f>HYPERLINK("https://www.ipo.gov.uk/p-ipsum/Case/PublicationNumber/EP0617614", "EP0617614")</f>
        <v>EP0617614</v>
      </c>
      <c r="I529" t="s">
        <v>2706</v>
      </c>
      <c r="J529" t="s">
        <v>2707</v>
      </c>
      <c r="K529" s="1">
        <v>36817</v>
      </c>
      <c r="L529" s="1">
        <v>36817</v>
      </c>
      <c r="M529" t="s">
        <v>27</v>
      </c>
      <c r="N529" s="1">
        <v>37326</v>
      </c>
      <c r="O529" s="1">
        <v>42294</v>
      </c>
      <c r="P529" s="1">
        <v>42294</v>
      </c>
      <c r="Q529" t="s">
        <v>28</v>
      </c>
      <c r="R529" s="1">
        <v>41261</v>
      </c>
      <c r="S529" s="2">
        <v>33956</v>
      </c>
      <c r="T529" s="2">
        <v>35858</v>
      </c>
    </row>
    <row r="530" spans="1:20" x14ac:dyDescent="0.25">
      <c r="A530">
        <v>2001015</v>
      </c>
      <c r="B530" s="1">
        <v>36984</v>
      </c>
      <c r="C530" t="s">
        <v>20</v>
      </c>
      <c r="D530" t="s">
        <v>2708</v>
      </c>
      <c r="E530" t="s">
        <v>2709</v>
      </c>
      <c r="F530" t="s">
        <v>2710</v>
      </c>
      <c r="G530" t="s">
        <v>2711</v>
      </c>
      <c r="H530" t="str">
        <f>HYPERLINK("https://www.ipo.gov.uk/p-ipsum/Case/PublicationNumber/EP0316704", "EP0316704")</f>
        <v>EP0316704</v>
      </c>
      <c r="I530" t="s">
        <v>2712</v>
      </c>
      <c r="J530" t="s">
        <v>2713</v>
      </c>
      <c r="K530" s="1">
        <v>36924</v>
      </c>
      <c r="L530" s="1">
        <v>35956</v>
      </c>
      <c r="M530" t="s">
        <v>27</v>
      </c>
      <c r="N530" s="1">
        <v>38540</v>
      </c>
      <c r="O530" s="1">
        <v>41434</v>
      </c>
      <c r="P530" s="1">
        <v>41434</v>
      </c>
      <c r="Q530" t="s">
        <v>28</v>
      </c>
      <c r="R530" s="1">
        <v>39759</v>
      </c>
      <c r="S530" s="2">
        <v>32454</v>
      </c>
      <c r="T530" s="2">
        <v>34892</v>
      </c>
    </row>
    <row r="531" spans="1:20" x14ac:dyDescent="0.25">
      <c r="A531">
        <v>2001016</v>
      </c>
      <c r="B531" s="1">
        <v>36991</v>
      </c>
      <c r="C531" t="s">
        <v>20</v>
      </c>
      <c r="D531" t="s">
        <v>2714</v>
      </c>
      <c r="E531" t="s">
        <v>2715</v>
      </c>
      <c r="F531" t="s">
        <v>2716</v>
      </c>
      <c r="G531" t="s">
        <v>2717</v>
      </c>
      <c r="H531" t="str">
        <f>HYPERLINK("https://www.ipo.gov.uk/p-ipsum/Case/PublicationNumber/EP0193256", "EP0193256")</f>
        <v>EP0193256</v>
      </c>
      <c r="I531" t="s">
        <v>2718</v>
      </c>
      <c r="J531" t="s">
        <v>2719</v>
      </c>
      <c r="K531" s="1">
        <v>36810</v>
      </c>
      <c r="L531" s="1">
        <v>36796</v>
      </c>
      <c r="M531" t="s">
        <v>27</v>
      </c>
      <c r="N531" s="1">
        <v>37901</v>
      </c>
      <c r="O531" s="1">
        <v>40557</v>
      </c>
      <c r="P531" s="1">
        <v>40557</v>
      </c>
      <c r="Q531" t="s">
        <v>28</v>
      </c>
      <c r="R531" s="1">
        <v>38732</v>
      </c>
      <c r="S531" s="2">
        <v>31427</v>
      </c>
      <c r="T531" s="2">
        <v>32603</v>
      </c>
    </row>
    <row r="532" spans="1:20" x14ac:dyDescent="0.25">
      <c r="A532">
        <v>2001017</v>
      </c>
      <c r="B532" s="1">
        <v>36991</v>
      </c>
      <c r="C532" t="s">
        <v>20</v>
      </c>
      <c r="D532" t="s">
        <v>1400</v>
      </c>
      <c r="E532" t="s">
        <v>2720</v>
      </c>
      <c r="G532" t="s">
        <v>2721</v>
      </c>
      <c r="H532" t="str">
        <f>HYPERLINK("https://www.ipo.gov.uk/p-ipsum/Case/PublicationNumber/EP0257781", "EP0257781")</f>
        <v>EP0257781</v>
      </c>
      <c r="I532" t="s">
        <v>2722</v>
      </c>
      <c r="J532" t="s">
        <v>2719</v>
      </c>
      <c r="K532" s="1">
        <v>36810</v>
      </c>
      <c r="L532" s="1">
        <v>36796</v>
      </c>
      <c r="M532" t="s">
        <v>39</v>
      </c>
      <c r="N532" s="1">
        <v>37895</v>
      </c>
      <c r="O532" t="s">
        <v>28</v>
      </c>
      <c r="P532" t="s">
        <v>28</v>
      </c>
      <c r="Q532" t="s">
        <v>28</v>
      </c>
      <c r="R532" t="s">
        <v>28</v>
      </c>
      <c r="S532" s="2">
        <v>31978</v>
      </c>
      <c r="T532" s="2">
        <v>33499</v>
      </c>
    </row>
    <row r="533" spans="1:20" x14ac:dyDescent="0.25">
      <c r="A533">
        <v>2001018</v>
      </c>
      <c r="B533" s="1">
        <v>37015</v>
      </c>
      <c r="C533" t="s">
        <v>1175</v>
      </c>
      <c r="D533" t="s">
        <v>2346</v>
      </c>
      <c r="E533" t="s">
        <v>2723</v>
      </c>
      <c r="F533" t="s">
        <v>2724</v>
      </c>
      <c r="G533" t="s">
        <v>2725</v>
      </c>
      <c r="H533" t="str">
        <f>HYPERLINK("https://www.ipo.gov.uk/p-ipsum/Case/PublicationNumber/EP0393911", "EP0393911")</f>
        <v>EP0393911</v>
      </c>
      <c r="I533" t="s">
        <v>2726</v>
      </c>
      <c r="J533" t="s">
        <v>2727</v>
      </c>
      <c r="K533" s="1">
        <v>36900</v>
      </c>
      <c r="L533" s="1">
        <v>35909</v>
      </c>
      <c r="M533" t="s">
        <v>27</v>
      </c>
      <c r="N533" s="1">
        <v>37504</v>
      </c>
      <c r="O533" s="1">
        <v>41387</v>
      </c>
      <c r="P533" s="1">
        <v>41387</v>
      </c>
      <c r="Q533" t="s">
        <v>28</v>
      </c>
      <c r="R533" s="1">
        <v>40278</v>
      </c>
      <c r="S533" s="2">
        <v>32973</v>
      </c>
      <c r="T533" s="2">
        <v>34577</v>
      </c>
    </row>
    <row r="534" spans="1:20" x14ac:dyDescent="0.25">
      <c r="A534">
        <v>2001019</v>
      </c>
      <c r="B534" s="1">
        <v>37015</v>
      </c>
      <c r="C534" t="s">
        <v>1175</v>
      </c>
      <c r="D534" t="s">
        <v>2346</v>
      </c>
      <c r="E534" t="s">
        <v>2728</v>
      </c>
      <c r="F534" t="s">
        <v>2729</v>
      </c>
      <c r="G534" t="s">
        <v>2725</v>
      </c>
      <c r="H534" t="str">
        <f>HYPERLINK("https://www.ipo.gov.uk/p-ipsum/Case/PublicationNumber/EP0393911", "EP0393911")</f>
        <v>EP0393911</v>
      </c>
      <c r="I534" t="s">
        <v>2726</v>
      </c>
      <c r="J534" t="s">
        <v>2730</v>
      </c>
      <c r="K534" s="1">
        <v>36962</v>
      </c>
      <c r="L534" s="1">
        <v>36609</v>
      </c>
      <c r="M534" t="s">
        <v>27</v>
      </c>
      <c r="N534" s="1">
        <v>37553</v>
      </c>
      <c r="O534" t="s">
        <v>28</v>
      </c>
      <c r="P534" s="1">
        <v>42086</v>
      </c>
      <c r="Q534" t="s">
        <v>28</v>
      </c>
      <c r="R534" t="s">
        <v>28</v>
      </c>
      <c r="S534" s="2">
        <v>32973</v>
      </c>
      <c r="T534" s="2">
        <v>34577</v>
      </c>
    </row>
    <row r="535" spans="1:20" x14ac:dyDescent="0.25">
      <c r="A535">
        <v>2001020</v>
      </c>
      <c r="B535" s="1">
        <v>37022</v>
      </c>
      <c r="C535" t="s">
        <v>1175</v>
      </c>
      <c r="D535" t="s">
        <v>1851</v>
      </c>
      <c r="E535" t="s">
        <v>2731</v>
      </c>
      <c r="F535" t="s">
        <v>2732</v>
      </c>
      <c r="G535" t="s">
        <v>2733</v>
      </c>
      <c r="H535" t="str">
        <f>HYPERLINK("https://www.ipo.gov.uk/p-ipsum/Case/PublicationNumber/GB2080289", "GB2080289")</f>
        <v>GB2080289</v>
      </c>
      <c r="I535" t="s">
        <v>2734</v>
      </c>
      <c r="J535" t="s">
        <v>2735</v>
      </c>
      <c r="K535" s="1">
        <v>36992</v>
      </c>
      <c r="L535" s="1">
        <v>34914</v>
      </c>
      <c r="M535" t="s">
        <v>27</v>
      </c>
      <c r="N535" s="1">
        <v>37301</v>
      </c>
      <c r="O535" s="1">
        <v>38865</v>
      </c>
      <c r="P535" s="1">
        <v>38865</v>
      </c>
      <c r="Q535" t="s">
        <v>28</v>
      </c>
      <c r="R535" s="1">
        <v>37040</v>
      </c>
      <c r="S535" s="2">
        <v>29735</v>
      </c>
      <c r="T535" s="2">
        <v>31021</v>
      </c>
    </row>
    <row r="536" spans="1:20" x14ac:dyDescent="0.25">
      <c r="A536">
        <v>2001021</v>
      </c>
      <c r="B536" s="1">
        <v>37032</v>
      </c>
      <c r="C536" t="s">
        <v>20</v>
      </c>
      <c r="D536" t="s">
        <v>2736</v>
      </c>
      <c r="E536" t="s">
        <v>2737</v>
      </c>
      <c r="F536" t="s">
        <v>2738</v>
      </c>
      <c r="G536" t="s">
        <v>2739</v>
      </c>
      <c r="H536" t="str">
        <f>HYPERLINK("https://www.ipo.gov.uk/p-ipsum/Case/PublicationNumber/EP0500953", "EP0500953")</f>
        <v>EP0500953</v>
      </c>
      <c r="I536" t="s">
        <v>2740</v>
      </c>
      <c r="J536" t="s">
        <v>2741</v>
      </c>
      <c r="K536" s="1">
        <v>36896</v>
      </c>
      <c r="L536" s="1">
        <v>36609</v>
      </c>
      <c r="M536" t="s">
        <v>27</v>
      </c>
      <c r="N536" s="1">
        <v>37539</v>
      </c>
      <c r="O536" s="1">
        <v>42086</v>
      </c>
      <c r="P536" s="1">
        <v>42086</v>
      </c>
      <c r="Q536" t="s">
        <v>28</v>
      </c>
      <c r="R536" s="1">
        <v>40791</v>
      </c>
      <c r="S536" s="2">
        <v>33486</v>
      </c>
      <c r="T536" s="2">
        <v>35298</v>
      </c>
    </row>
    <row r="537" spans="1:20" x14ac:dyDescent="0.25">
      <c r="A537">
        <v>2001022</v>
      </c>
      <c r="B537" s="1">
        <v>37035</v>
      </c>
      <c r="C537" t="s">
        <v>20</v>
      </c>
      <c r="D537" t="s">
        <v>1297</v>
      </c>
      <c r="E537" t="s">
        <v>2742</v>
      </c>
      <c r="F537" t="s">
        <v>2743</v>
      </c>
      <c r="G537" t="s">
        <v>2744</v>
      </c>
      <c r="H537" t="str">
        <f>HYPERLINK("https://www.ipo.gov.uk/p-ipsum/Case/PublicationNumber/EP0578328", "EP0578328")</f>
        <v>EP0578328</v>
      </c>
      <c r="I537" t="s">
        <v>2745</v>
      </c>
      <c r="J537" t="s">
        <v>2746</v>
      </c>
      <c r="K537" s="1">
        <v>36859</v>
      </c>
      <c r="L537" s="1">
        <v>36859</v>
      </c>
      <c r="M537" t="s">
        <v>27</v>
      </c>
      <c r="N537" s="1">
        <v>37378</v>
      </c>
      <c r="O537" s="1">
        <v>40116</v>
      </c>
      <c r="P537" s="1">
        <v>40116</v>
      </c>
      <c r="Q537" t="s">
        <v>28</v>
      </c>
      <c r="R537" s="1">
        <v>38291</v>
      </c>
      <c r="S537" s="2">
        <v>30986</v>
      </c>
      <c r="T537" s="2">
        <v>36523</v>
      </c>
    </row>
    <row r="538" spans="1:20" x14ac:dyDescent="0.25">
      <c r="A538">
        <v>2001023</v>
      </c>
      <c r="B538" s="1">
        <v>37048</v>
      </c>
      <c r="C538" t="s">
        <v>20</v>
      </c>
      <c r="D538" t="s">
        <v>266</v>
      </c>
      <c r="E538" t="s">
        <v>2747</v>
      </c>
      <c r="F538" t="s">
        <v>2748</v>
      </c>
      <c r="G538" t="s">
        <v>2749</v>
      </c>
      <c r="H538" t="str">
        <f>HYPERLINK("https://www.ipo.gov.uk/p-ipsum/Case/PublicationNumber/EP0592438", "EP0592438")</f>
        <v>EP0592438</v>
      </c>
      <c r="I538" t="s">
        <v>1628</v>
      </c>
      <c r="J538" t="s">
        <v>2750</v>
      </c>
      <c r="K538" s="1">
        <v>36934</v>
      </c>
      <c r="L538" s="1">
        <v>36874</v>
      </c>
      <c r="M538" t="s">
        <v>27</v>
      </c>
      <c r="N538" s="1">
        <v>38625</v>
      </c>
      <c r="O538" s="1">
        <v>42351</v>
      </c>
      <c r="P538" s="1">
        <v>42351</v>
      </c>
      <c r="Q538" t="s">
        <v>28</v>
      </c>
      <c r="R538" s="1">
        <v>40824</v>
      </c>
      <c r="S538" s="2">
        <v>33519</v>
      </c>
      <c r="T538" s="2">
        <v>35669</v>
      </c>
    </row>
    <row r="539" spans="1:20" x14ac:dyDescent="0.25">
      <c r="A539">
        <v>2001024</v>
      </c>
      <c r="B539" s="1">
        <v>37049</v>
      </c>
      <c r="C539" t="s">
        <v>20</v>
      </c>
      <c r="D539" t="s">
        <v>593</v>
      </c>
      <c r="E539" t="s">
        <v>2751</v>
      </c>
      <c r="F539" t="s">
        <v>2752</v>
      </c>
      <c r="G539" t="s">
        <v>2753</v>
      </c>
      <c r="H539" t="str">
        <f>HYPERLINK("https://www.ipo.gov.uk/p-ipsum/Case/PublicationNumber/EP0408461", "EP0408461")</f>
        <v>EP0408461</v>
      </c>
      <c r="I539" t="s">
        <v>2754</v>
      </c>
      <c r="J539" t="s">
        <v>2755</v>
      </c>
      <c r="K539" s="1">
        <v>36945</v>
      </c>
      <c r="L539" s="1">
        <v>36945</v>
      </c>
      <c r="M539" t="s">
        <v>27</v>
      </c>
      <c r="N539" s="1">
        <v>37378</v>
      </c>
      <c r="O539" s="1">
        <v>42197</v>
      </c>
      <c r="P539" s="1">
        <v>42197</v>
      </c>
      <c r="Q539" t="s">
        <v>28</v>
      </c>
      <c r="R539" s="1">
        <v>40372</v>
      </c>
      <c r="S539" s="2">
        <v>33067</v>
      </c>
      <c r="T539" s="2">
        <v>35354</v>
      </c>
    </row>
    <row r="540" spans="1:20" x14ac:dyDescent="0.25">
      <c r="A540">
        <v>2001025</v>
      </c>
      <c r="B540" s="1">
        <v>37056</v>
      </c>
      <c r="C540" t="s">
        <v>20</v>
      </c>
      <c r="D540" t="s">
        <v>7182</v>
      </c>
      <c r="E540" t="s">
        <v>2756</v>
      </c>
      <c r="F540" t="s">
        <v>2757</v>
      </c>
      <c r="G540" t="s">
        <v>2758</v>
      </c>
      <c r="H540" t="str">
        <f>HYPERLINK("https://www.ipo.gov.uk/p-ipsum/Case/PublicationNumber/EP0717738", "EP0717738")</f>
        <v>EP0717738</v>
      </c>
      <c r="I540" t="s">
        <v>2759</v>
      </c>
      <c r="J540" t="s">
        <v>2760</v>
      </c>
      <c r="K540" s="1">
        <v>36896</v>
      </c>
      <c r="L540" s="1">
        <v>36896</v>
      </c>
      <c r="M540" t="s">
        <v>27</v>
      </c>
      <c r="N540" s="1">
        <v>37172</v>
      </c>
      <c r="O540" s="1">
        <v>42373</v>
      </c>
      <c r="P540" s="1">
        <v>42373</v>
      </c>
      <c r="Q540" t="s">
        <v>28</v>
      </c>
      <c r="R540" s="1">
        <v>41867</v>
      </c>
      <c r="S540" s="2">
        <v>34562</v>
      </c>
      <c r="T540" s="2">
        <v>36453</v>
      </c>
    </row>
    <row r="541" spans="1:20" x14ac:dyDescent="0.25">
      <c r="A541">
        <v>2001026</v>
      </c>
      <c r="B541" s="1">
        <v>37060</v>
      </c>
      <c r="C541" t="s">
        <v>1175</v>
      </c>
      <c r="D541" t="s">
        <v>2761</v>
      </c>
      <c r="E541" t="s">
        <v>2762</v>
      </c>
      <c r="F541" t="s">
        <v>2763</v>
      </c>
      <c r="G541" t="s">
        <v>2764</v>
      </c>
      <c r="H541" t="str">
        <f>HYPERLINK("https://www.ipo.gov.uk/p-ipsum/Case/PublicationNumber/EP0235725", "EP0235725")</f>
        <v>EP0235725</v>
      </c>
      <c r="I541" t="s">
        <v>1478</v>
      </c>
      <c r="J541" t="s">
        <v>2765</v>
      </c>
      <c r="K541" s="1">
        <v>36880</v>
      </c>
      <c r="L541" s="1">
        <v>36552</v>
      </c>
      <c r="M541" t="s">
        <v>27</v>
      </c>
      <c r="N541" s="1">
        <v>37207</v>
      </c>
      <c r="O541" s="1">
        <v>40962</v>
      </c>
      <c r="P541" s="1">
        <v>40962</v>
      </c>
      <c r="Q541" t="s">
        <v>28</v>
      </c>
      <c r="R541" s="1">
        <v>39136</v>
      </c>
      <c r="S541" s="2">
        <v>31832</v>
      </c>
      <c r="T541" s="2">
        <v>33563</v>
      </c>
    </row>
    <row r="542" spans="1:20" x14ac:dyDescent="0.25">
      <c r="A542">
        <v>2001027</v>
      </c>
      <c r="B542" s="1">
        <v>37061</v>
      </c>
      <c r="C542" t="s">
        <v>1175</v>
      </c>
      <c r="D542" t="s">
        <v>2766</v>
      </c>
      <c r="E542" t="s">
        <v>2767</v>
      </c>
      <c r="F542" t="s">
        <v>2768</v>
      </c>
      <c r="G542" t="s">
        <v>2769</v>
      </c>
      <c r="H542" t="str">
        <f>HYPERLINK("https://www.ipo.gov.uk/p-ipsum/Case/PublicationNumber/EP0298196", "EP0298196")</f>
        <v>EP0298196</v>
      </c>
      <c r="I542" t="s">
        <v>2770</v>
      </c>
      <c r="J542" t="s">
        <v>2771</v>
      </c>
      <c r="K542" s="1">
        <v>37006</v>
      </c>
      <c r="L542" s="1">
        <v>37006</v>
      </c>
      <c r="M542" t="s">
        <v>27</v>
      </c>
      <c r="N542" s="1">
        <v>37330</v>
      </c>
      <c r="O542" s="1">
        <v>41343</v>
      </c>
      <c r="P542" s="1">
        <v>41343</v>
      </c>
      <c r="Q542" t="s">
        <v>28</v>
      </c>
      <c r="R542" s="1">
        <v>39518</v>
      </c>
      <c r="S542" s="2">
        <v>32213</v>
      </c>
      <c r="T542" s="2">
        <v>34122</v>
      </c>
    </row>
    <row r="543" spans="1:20" x14ac:dyDescent="0.25">
      <c r="A543">
        <v>2001028</v>
      </c>
      <c r="B543" s="1">
        <v>37063</v>
      </c>
      <c r="C543" t="s">
        <v>20</v>
      </c>
      <c r="D543" t="s">
        <v>1016</v>
      </c>
      <c r="E543" t="s">
        <v>2772</v>
      </c>
      <c r="F543" t="s">
        <v>2773</v>
      </c>
      <c r="G543" t="s">
        <v>2774</v>
      </c>
      <c r="H543" t="str">
        <f>HYPERLINK("https://www.ipo.gov.uk/p-ipsum/Case/PublicationNumber/EP0643772", "EP0643772")</f>
        <v>EP0643772</v>
      </c>
      <c r="I543" t="s">
        <v>2775</v>
      </c>
      <c r="J543" t="s">
        <v>2776</v>
      </c>
      <c r="K543" s="1">
        <v>36945</v>
      </c>
      <c r="L543" s="1">
        <v>36706</v>
      </c>
      <c r="M543" t="s">
        <v>27</v>
      </c>
      <c r="N543" s="1">
        <v>38625</v>
      </c>
      <c r="O543" s="1">
        <v>42183</v>
      </c>
      <c r="P543" s="1">
        <v>42183</v>
      </c>
      <c r="Q543" t="s">
        <v>28</v>
      </c>
      <c r="R543" s="1">
        <v>41422</v>
      </c>
      <c r="S543" s="2">
        <v>34117</v>
      </c>
      <c r="T543" s="2">
        <v>35634</v>
      </c>
    </row>
    <row r="544" spans="1:20" x14ac:dyDescent="0.25">
      <c r="A544">
        <v>2001029</v>
      </c>
      <c r="B544" s="1">
        <v>37083</v>
      </c>
      <c r="C544" t="s">
        <v>20</v>
      </c>
      <c r="D544" t="s">
        <v>2777</v>
      </c>
      <c r="E544" t="s">
        <v>2778</v>
      </c>
      <c r="F544" t="s">
        <v>2779</v>
      </c>
      <c r="G544" t="s">
        <v>2780</v>
      </c>
      <c r="H544" t="str">
        <f>HYPERLINK("https://www.ipo.gov.uk/p-ipsum/Case/PublicationNumber/EP0349091", "EP0349091")</f>
        <v>EP0349091</v>
      </c>
      <c r="I544" t="s">
        <v>2122</v>
      </c>
      <c r="J544" t="s">
        <v>2781</v>
      </c>
      <c r="K544" s="1">
        <v>36916</v>
      </c>
      <c r="L544" s="1">
        <v>36665</v>
      </c>
      <c r="M544" t="s">
        <v>27</v>
      </c>
      <c r="N544" s="1">
        <v>37392</v>
      </c>
      <c r="O544" t="s">
        <v>28</v>
      </c>
      <c r="P544" s="1">
        <v>41819</v>
      </c>
      <c r="Q544" t="s">
        <v>28</v>
      </c>
      <c r="R544" t="s">
        <v>28</v>
      </c>
      <c r="S544" s="2">
        <v>32689</v>
      </c>
      <c r="T544" s="2">
        <v>33730</v>
      </c>
    </row>
    <row r="545" spans="1:20" x14ac:dyDescent="0.25">
      <c r="A545">
        <v>2001030</v>
      </c>
      <c r="B545" s="1">
        <v>37091</v>
      </c>
      <c r="C545" t="s">
        <v>20</v>
      </c>
      <c r="D545" t="s">
        <v>1297</v>
      </c>
      <c r="E545" t="s">
        <v>2782</v>
      </c>
      <c r="F545" t="s">
        <v>2783</v>
      </c>
      <c r="G545" t="s">
        <v>2784</v>
      </c>
      <c r="H545" t="str">
        <f>HYPERLINK("https://www.ipo.gov.uk/p-ipsum/Case/PublicationNumber/EP0487512", "EP0487512")</f>
        <v>EP0487512</v>
      </c>
      <c r="I545" t="s">
        <v>2785</v>
      </c>
      <c r="J545" t="s">
        <v>2786</v>
      </c>
      <c r="K545" s="1">
        <v>36924</v>
      </c>
      <c r="L545" s="1">
        <v>36924</v>
      </c>
      <c r="M545" t="s">
        <v>27</v>
      </c>
      <c r="N545" s="1">
        <v>37396</v>
      </c>
      <c r="O545" s="1">
        <v>40116</v>
      </c>
      <c r="P545" s="1">
        <v>40116</v>
      </c>
      <c r="Q545" t="s">
        <v>28</v>
      </c>
      <c r="R545" s="1">
        <v>38291</v>
      </c>
      <c r="S545" s="2">
        <v>30986</v>
      </c>
      <c r="T545" s="2">
        <v>36012</v>
      </c>
    </row>
    <row r="546" spans="1:20" x14ac:dyDescent="0.25">
      <c r="A546">
        <v>2001031</v>
      </c>
      <c r="B546" s="1">
        <v>37098</v>
      </c>
      <c r="C546" t="s">
        <v>1175</v>
      </c>
      <c r="D546" t="s">
        <v>2787</v>
      </c>
      <c r="E546" t="s">
        <v>2788</v>
      </c>
      <c r="F546" t="s">
        <v>2789</v>
      </c>
      <c r="G546" t="s">
        <v>2790</v>
      </c>
      <c r="H546" t="str">
        <f>HYPERLINK("https://www.ipo.gov.uk/p-ipsum/Case/PublicationNumber/EP0507171", "EP0507171")</f>
        <v>EP0507171</v>
      </c>
      <c r="I546" t="s">
        <v>2791</v>
      </c>
      <c r="J546" t="s">
        <v>2792</v>
      </c>
      <c r="K546" s="1">
        <v>37047</v>
      </c>
      <c r="L546" s="1">
        <v>36922</v>
      </c>
      <c r="M546" t="s">
        <v>27</v>
      </c>
      <c r="N546" s="1">
        <v>37237</v>
      </c>
      <c r="O546" s="1">
        <v>42399</v>
      </c>
      <c r="P546" s="1">
        <v>42399</v>
      </c>
      <c r="Q546" t="s">
        <v>28</v>
      </c>
      <c r="R546" s="1">
        <v>40991</v>
      </c>
      <c r="S546" s="2">
        <v>33686</v>
      </c>
      <c r="T546" s="2">
        <v>35704</v>
      </c>
    </row>
    <row r="547" spans="1:20" x14ac:dyDescent="0.25">
      <c r="A547">
        <v>2001032</v>
      </c>
      <c r="B547" s="1">
        <v>37103</v>
      </c>
      <c r="C547" t="s">
        <v>20</v>
      </c>
      <c r="D547" t="s">
        <v>2356</v>
      </c>
      <c r="E547" t="s">
        <v>2793</v>
      </c>
      <c r="G547" t="s">
        <v>2794</v>
      </c>
      <c r="H547" t="str">
        <f>HYPERLINK("https://www.ipo.gov.uk/p-ipsum/Case/PublicationNumber/EP0245045", "EP0245045")</f>
        <v>EP0245045</v>
      </c>
      <c r="I547" t="s">
        <v>2795</v>
      </c>
      <c r="J547" t="s">
        <v>2796</v>
      </c>
      <c r="K547" s="1">
        <v>36924</v>
      </c>
      <c r="L547" s="1">
        <v>36601</v>
      </c>
      <c r="M547" t="s">
        <v>39</v>
      </c>
      <c r="N547" s="1">
        <v>37676</v>
      </c>
      <c r="O547" t="s">
        <v>28</v>
      </c>
      <c r="P547" t="s">
        <v>28</v>
      </c>
      <c r="Q547" t="s">
        <v>28</v>
      </c>
      <c r="R547" t="s">
        <v>28</v>
      </c>
      <c r="S547" s="2">
        <v>31898</v>
      </c>
      <c r="T547" s="2">
        <v>34276</v>
      </c>
    </row>
    <row r="548" spans="1:20" x14ac:dyDescent="0.25">
      <c r="A548">
        <v>2001033</v>
      </c>
      <c r="B548" s="1">
        <v>37103</v>
      </c>
      <c r="C548" t="s">
        <v>20</v>
      </c>
      <c r="D548" t="s">
        <v>2797</v>
      </c>
      <c r="E548" t="s">
        <v>2798</v>
      </c>
      <c r="F548" t="s">
        <v>2799</v>
      </c>
      <c r="G548" t="s">
        <v>2794</v>
      </c>
      <c r="H548" t="str">
        <f>HYPERLINK("https://www.ipo.gov.uk/p-ipsum/Case/PublicationNumber/EP0245045", "EP0245045")</f>
        <v>EP0245045</v>
      </c>
      <c r="I548" t="s">
        <v>2795</v>
      </c>
      <c r="J548" t="s">
        <v>2796</v>
      </c>
      <c r="K548" s="1">
        <v>36924</v>
      </c>
      <c r="L548" s="1">
        <v>36601</v>
      </c>
      <c r="M548" t="s">
        <v>27</v>
      </c>
      <c r="N548" s="1">
        <v>37672</v>
      </c>
      <c r="O548" s="1">
        <v>41029</v>
      </c>
      <c r="P548" s="1">
        <v>41029</v>
      </c>
      <c r="Q548" t="s">
        <v>28</v>
      </c>
      <c r="R548" s="1">
        <v>39203</v>
      </c>
      <c r="S548" s="2">
        <v>31898</v>
      </c>
      <c r="T548" s="2">
        <v>34276</v>
      </c>
    </row>
    <row r="549" spans="1:20" x14ac:dyDescent="0.25">
      <c r="A549">
        <v>2001034</v>
      </c>
      <c r="B549" s="1">
        <v>37104</v>
      </c>
      <c r="C549" t="s">
        <v>1175</v>
      </c>
      <c r="D549" t="s">
        <v>2346</v>
      </c>
      <c r="E549" t="s">
        <v>2800</v>
      </c>
      <c r="F549" t="s">
        <v>2801</v>
      </c>
      <c r="G549" t="s">
        <v>2725</v>
      </c>
      <c r="H549" t="str">
        <f>HYPERLINK("https://www.ipo.gov.uk/p-ipsum/Case/PublicationNumber/EP0393911", "EP0393911")</f>
        <v>EP0393911</v>
      </c>
      <c r="I549" t="s">
        <v>2726</v>
      </c>
      <c r="J549" t="s">
        <v>2802</v>
      </c>
      <c r="K549" s="1">
        <v>37050</v>
      </c>
      <c r="L549" s="1">
        <v>35775</v>
      </c>
      <c r="M549" t="s">
        <v>27</v>
      </c>
      <c r="N549" s="1">
        <v>37237</v>
      </c>
      <c r="O549" s="1">
        <v>41253</v>
      </c>
      <c r="P549" s="1">
        <v>41253</v>
      </c>
      <c r="Q549" t="s">
        <v>28</v>
      </c>
      <c r="R549" s="1">
        <v>40278</v>
      </c>
      <c r="S549" s="2">
        <v>32973</v>
      </c>
      <c r="T549" s="2">
        <v>34577</v>
      </c>
    </row>
    <row r="550" spans="1:20" x14ac:dyDescent="0.25">
      <c r="A550">
        <v>2001035</v>
      </c>
      <c r="B550" s="1">
        <v>37106</v>
      </c>
      <c r="C550" t="s">
        <v>1175</v>
      </c>
      <c r="D550" t="s">
        <v>2803</v>
      </c>
      <c r="E550" t="s">
        <v>2804</v>
      </c>
      <c r="F550" t="s">
        <v>2805</v>
      </c>
      <c r="G550" t="s">
        <v>2806</v>
      </c>
      <c r="H550" t="str">
        <f>HYPERLINK("https://www.ipo.gov.uk/p-ipsum/Case/PublicationNumber/EP0238070", "EP0238070")</f>
        <v>EP0238070</v>
      </c>
      <c r="I550" t="s">
        <v>2807</v>
      </c>
      <c r="J550" t="s">
        <v>2808</v>
      </c>
      <c r="K550" s="1">
        <v>36942</v>
      </c>
      <c r="L550" s="1">
        <v>35065</v>
      </c>
      <c r="M550" t="s">
        <v>27</v>
      </c>
      <c r="N550" s="1">
        <v>38523</v>
      </c>
      <c r="O550" s="1">
        <v>40543</v>
      </c>
      <c r="P550" s="1">
        <v>40543</v>
      </c>
      <c r="Q550" t="s">
        <v>28</v>
      </c>
      <c r="R550" s="1">
        <v>39159</v>
      </c>
      <c r="S550" s="2">
        <v>31854</v>
      </c>
      <c r="T550" s="2">
        <v>34332</v>
      </c>
    </row>
    <row r="551" spans="1:20" x14ac:dyDescent="0.25">
      <c r="A551">
        <v>2001036</v>
      </c>
      <c r="B551" s="1">
        <v>37133</v>
      </c>
      <c r="C551" t="s">
        <v>20</v>
      </c>
      <c r="D551" t="s">
        <v>2809</v>
      </c>
      <c r="E551" t="s">
        <v>2810</v>
      </c>
      <c r="F551" t="s">
        <v>2811</v>
      </c>
      <c r="G551" t="s">
        <v>2812</v>
      </c>
      <c r="H551" t="str">
        <f>HYPERLINK("https://www.ipo.gov.uk/p-ipsum/Case/PublicationNumber/EP0401747", "EP0401747")</f>
        <v>EP0401747</v>
      </c>
      <c r="I551" t="s">
        <v>2813</v>
      </c>
      <c r="J551" t="s">
        <v>2814</v>
      </c>
      <c r="K551" s="1">
        <v>36963</v>
      </c>
      <c r="L551" s="1">
        <v>36795</v>
      </c>
      <c r="M551" t="s">
        <v>27</v>
      </c>
      <c r="N551" s="1">
        <v>37504</v>
      </c>
      <c r="O551" s="1">
        <v>42159</v>
      </c>
      <c r="P551" s="1">
        <v>42159</v>
      </c>
      <c r="Q551" t="s">
        <v>28</v>
      </c>
      <c r="R551" s="1">
        <v>40334</v>
      </c>
      <c r="S551" s="2">
        <v>33029</v>
      </c>
      <c r="T551" s="2">
        <v>35137</v>
      </c>
    </row>
    <row r="552" spans="1:20" x14ac:dyDescent="0.25">
      <c r="A552">
        <v>2001037</v>
      </c>
      <c r="B552" s="1">
        <v>37133</v>
      </c>
      <c r="C552" t="s">
        <v>20</v>
      </c>
      <c r="D552" t="s">
        <v>1111</v>
      </c>
      <c r="E552" t="s">
        <v>2810</v>
      </c>
      <c r="F552" t="s">
        <v>2815</v>
      </c>
      <c r="G552" t="s">
        <v>2816</v>
      </c>
      <c r="H552" t="str">
        <f>HYPERLINK("https://www.ipo.gov.uk/p-ipsum/Case/PublicationNumber/EP0648494", "EP0648494")</f>
        <v>EP0648494</v>
      </c>
      <c r="I552" t="s">
        <v>2817</v>
      </c>
      <c r="J552" t="s">
        <v>2814</v>
      </c>
      <c r="K552" s="1">
        <v>36963</v>
      </c>
      <c r="L552" s="1">
        <v>36795</v>
      </c>
      <c r="M552" t="s">
        <v>27</v>
      </c>
      <c r="N552" s="1">
        <v>38498</v>
      </c>
      <c r="O552" t="s">
        <v>28</v>
      </c>
      <c r="P552" s="1">
        <v>42272</v>
      </c>
      <c r="Q552" t="s">
        <v>28</v>
      </c>
      <c r="R552" t="s">
        <v>28</v>
      </c>
      <c r="S552" s="2">
        <v>34606</v>
      </c>
      <c r="T552" s="2">
        <v>36124</v>
      </c>
    </row>
    <row r="553" spans="1:20" x14ac:dyDescent="0.25">
      <c r="A553">
        <v>2001038</v>
      </c>
      <c r="B553" s="1">
        <v>37141</v>
      </c>
      <c r="C553" t="s">
        <v>20</v>
      </c>
      <c r="D553" t="s">
        <v>759</v>
      </c>
      <c r="E553" t="s">
        <v>2818</v>
      </c>
      <c r="F553" t="s">
        <v>2819</v>
      </c>
      <c r="G553" t="s">
        <v>2820</v>
      </c>
      <c r="H553" t="str">
        <f>HYPERLINK("https://www.ipo.gov.uk/p-ipsum/Case/PublicationNumber/EP0248594", "EP0248594")</f>
        <v>EP0248594</v>
      </c>
      <c r="I553" t="s">
        <v>2821</v>
      </c>
      <c r="J553" t="s">
        <v>2822</v>
      </c>
      <c r="K553" s="1">
        <v>36963</v>
      </c>
      <c r="L553" s="1">
        <v>36963</v>
      </c>
      <c r="M553" t="s">
        <v>27</v>
      </c>
      <c r="N553" s="1">
        <v>37392</v>
      </c>
      <c r="O553" s="1">
        <v>41056</v>
      </c>
      <c r="P553" s="1">
        <v>41056</v>
      </c>
      <c r="Q553" t="s">
        <v>28</v>
      </c>
      <c r="R553" s="1">
        <v>39230</v>
      </c>
      <c r="S553" s="2">
        <v>31925</v>
      </c>
      <c r="T553" s="2">
        <v>34297</v>
      </c>
    </row>
    <row r="554" spans="1:20" x14ac:dyDescent="0.25">
      <c r="A554">
        <v>2001039</v>
      </c>
      <c r="B554" s="1">
        <v>37148</v>
      </c>
      <c r="C554" t="s">
        <v>20</v>
      </c>
      <c r="D554" t="s">
        <v>214</v>
      </c>
      <c r="E554" t="s">
        <v>2823</v>
      </c>
      <c r="F554" t="s">
        <v>2824</v>
      </c>
      <c r="G554" t="s">
        <v>2825</v>
      </c>
      <c r="H554" t="str">
        <f>HYPERLINK("https://www.ipo.gov.uk/p-ipsum/Case/PublicationNumber/EP0275821", "EP0275821")</f>
        <v>EP0275821</v>
      </c>
      <c r="I554" t="s">
        <v>2826</v>
      </c>
      <c r="J554" t="s">
        <v>2827</v>
      </c>
      <c r="K554" s="1">
        <v>36970</v>
      </c>
      <c r="L554" s="1">
        <v>36858</v>
      </c>
      <c r="M554" t="s">
        <v>27</v>
      </c>
      <c r="N554" s="1">
        <v>37490</v>
      </c>
      <c r="O554" s="1">
        <v>41228</v>
      </c>
      <c r="P554" s="1">
        <v>41228</v>
      </c>
      <c r="Q554" s="1">
        <v>41409</v>
      </c>
      <c r="R554" s="1">
        <v>39402</v>
      </c>
      <c r="S554" s="2">
        <v>32097</v>
      </c>
      <c r="T554" s="2">
        <v>33660</v>
      </c>
    </row>
    <row r="555" spans="1:20" x14ac:dyDescent="0.25">
      <c r="A555">
        <v>2001040</v>
      </c>
      <c r="B555" s="1">
        <v>37148</v>
      </c>
      <c r="C555" t="s">
        <v>20</v>
      </c>
      <c r="D555" t="s">
        <v>147</v>
      </c>
      <c r="E555" t="s">
        <v>2828</v>
      </c>
      <c r="F555" t="s">
        <v>2829</v>
      </c>
      <c r="G555" t="s">
        <v>2830</v>
      </c>
      <c r="H555" t="str">
        <f>HYPERLINK("https://www.ipo.gov.uk/p-ipsum/Case/PublicationNumber/GB2093695", "GB2093695")</f>
        <v>GB2093695</v>
      </c>
      <c r="I555" t="s">
        <v>2831</v>
      </c>
      <c r="J555" t="s">
        <v>2832</v>
      </c>
      <c r="K555" s="1">
        <v>37078</v>
      </c>
      <c r="L555" s="1">
        <v>37078</v>
      </c>
      <c r="M555" t="s">
        <v>27</v>
      </c>
      <c r="N555" s="1">
        <v>37343</v>
      </c>
      <c r="O555" s="1">
        <v>39130</v>
      </c>
      <c r="P555" s="1">
        <v>39130</v>
      </c>
      <c r="Q555" t="s">
        <v>28</v>
      </c>
      <c r="R555" s="1">
        <v>37305</v>
      </c>
      <c r="S555" s="2">
        <v>30000</v>
      </c>
      <c r="T555" s="2">
        <v>30769</v>
      </c>
    </row>
    <row r="556" spans="1:20" x14ac:dyDescent="0.25">
      <c r="A556">
        <v>2001041</v>
      </c>
      <c r="B556" s="1">
        <v>37154</v>
      </c>
      <c r="C556" t="s">
        <v>20</v>
      </c>
      <c r="D556" t="s">
        <v>7202</v>
      </c>
      <c r="E556" t="s">
        <v>2833</v>
      </c>
      <c r="F556" t="s">
        <v>2834</v>
      </c>
      <c r="G556" t="s">
        <v>2835</v>
      </c>
      <c r="H556" t="str">
        <f>HYPERLINK("https://www.ipo.gov.uk/p-ipsum/Case/PublicationNumber/EP0637297", "EP0637297")</f>
        <v>EP0637297</v>
      </c>
      <c r="I556" t="s">
        <v>2836</v>
      </c>
      <c r="J556" t="s">
        <v>2837</v>
      </c>
      <c r="K556" s="1">
        <v>36983</v>
      </c>
      <c r="L556" s="1">
        <v>36983</v>
      </c>
      <c r="M556" t="s">
        <v>27</v>
      </c>
      <c r="N556" s="1">
        <v>37392</v>
      </c>
      <c r="O556" s="1">
        <v>42461</v>
      </c>
      <c r="P556" s="1">
        <v>42461</v>
      </c>
      <c r="Q556" t="s">
        <v>28</v>
      </c>
      <c r="R556" s="1">
        <v>41386</v>
      </c>
      <c r="S556" s="2">
        <v>34081</v>
      </c>
      <c r="T556" s="2">
        <v>36761</v>
      </c>
    </row>
    <row r="557" spans="1:20" x14ac:dyDescent="0.25">
      <c r="A557">
        <v>2001042</v>
      </c>
      <c r="B557" s="1">
        <v>37153</v>
      </c>
      <c r="C557" t="s">
        <v>20</v>
      </c>
      <c r="D557" t="s">
        <v>1530</v>
      </c>
      <c r="E557" t="s">
        <v>2838</v>
      </c>
      <c r="F557" t="s">
        <v>2839</v>
      </c>
      <c r="G557" t="s">
        <v>2840</v>
      </c>
      <c r="H557" t="str">
        <f>HYPERLINK("https://www.ipo.gov.uk/p-ipsum/Case/PublicationNumber/EP0258618", "EP0258618")</f>
        <v>EP0258618</v>
      </c>
      <c r="I557" t="s">
        <v>1534</v>
      </c>
      <c r="J557" t="s">
        <v>2827</v>
      </c>
      <c r="K557" s="1">
        <v>36970</v>
      </c>
      <c r="L557" s="1">
        <v>36858</v>
      </c>
      <c r="M557" t="s">
        <v>27</v>
      </c>
      <c r="N557" s="1">
        <v>37305</v>
      </c>
      <c r="O557" s="1">
        <v>41114</v>
      </c>
      <c r="P557" s="1">
        <v>41114</v>
      </c>
      <c r="Q557" t="s">
        <v>28</v>
      </c>
      <c r="R557" s="1">
        <v>39288</v>
      </c>
      <c r="S557" s="2">
        <v>31983</v>
      </c>
      <c r="T557" s="2">
        <v>33730</v>
      </c>
    </row>
    <row r="558" spans="1:20" x14ac:dyDescent="0.25">
      <c r="A558">
        <v>2001043</v>
      </c>
      <c r="B558" s="1">
        <v>37153</v>
      </c>
      <c r="C558" t="s">
        <v>20</v>
      </c>
      <c r="D558" t="s">
        <v>2841</v>
      </c>
      <c r="E558" t="s">
        <v>2842</v>
      </c>
      <c r="F558" t="s">
        <v>2843</v>
      </c>
      <c r="G558" t="s">
        <v>2844</v>
      </c>
      <c r="H558" t="str">
        <f>HYPERLINK("https://www.ipo.gov.uk/p-ipsum/Case/PublicationNumber/EP0619743", "EP0619743")</f>
        <v>EP0619743</v>
      </c>
      <c r="I558" t="s">
        <v>2845</v>
      </c>
      <c r="J558" t="s">
        <v>2846</v>
      </c>
      <c r="K558" s="1">
        <v>36976</v>
      </c>
      <c r="L558" s="1">
        <v>36976</v>
      </c>
      <c r="M558" t="s">
        <v>27</v>
      </c>
      <c r="N558" s="1">
        <v>37427</v>
      </c>
      <c r="O558" s="1">
        <v>42454</v>
      </c>
      <c r="P558" s="1">
        <v>42454</v>
      </c>
      <c r="Q558" t="s">
        <v>28</v>
      </c>
      <c r="R558" s="1">
        <v>41568</v>
      </c>
      <c r="S558" s="2">
        <v>34263</v>
      </c>
      <c r="T558" s="2">
        <v>35432</v>
      </c>
    </row>
    <row r="559" spans="1:20" x14ac:dyDescent="0.25">
      <c r="A559">
        <v>2001044</v>
      </c>
      <c r="B559" s="1">
        <v>37153</v>
      </c>
      <c r="C559" t="s">
        <v>20</v>
      </c>
      <c r="D559" t="s">
        <v>2847</v>
      </c>
      <c r="E559" t="s">
        <v>2848</v>
      </c>
      <c r="F559" t="s">
        <v>2849</v>
      </c>
      <c r="G559" t="s">
        <v>2850</v>
      </c>
      <c r="H559" t="str">
        <f>HYPERLINK("https://www.ipo.gov.uk/p-ipsum/Case/PublicationNumber/EP0674513", "EP0674513")</f>
        <v>EP0674513</v>
      </c>
      <c r="I559" t="s">
        <v>2851</v>
      </c>
      <c r="J559" t="s">
        <v>2852</v>
      </c>
      <c r="K559" s="1">
        <v>36970</v>
      </c>
      <c r="L559" s="1">
        <v>36873</v>
      </c>
      <c r="M559" t="s">
        <v>27</v>
      </c>
      <c r="N559" s="1">
        <v>38523</v>
      </c>
      <c r="O559" s="1">
        <v>42350</v>
      </c>
      <c r="P559" s="1">
        <v>42350</v>
      </c>
      <c r="Q559" t="s">
        <v>28</v>
      </c>
      <c r="R559" s="1">
        <v>41624</v>
      </c>
      <c r="S559" s="2">
        <v>34319</v>
      </c>
      <c r="T559" s="2">
        <v>35333</v>
      </c>
    </row>
    <row r="560" spans="1:20" x14ac:dyDescent="0.25">
      <c r="A560">
        <v>2001045</v>
      </c>
      <c r="B560" s="1">
        <v>37162</v>
      </c>
      <c r="C560" t="s">
        <v>20</v>
      </c>
      <c r="D560" t="s">
        <v>2853</v>
      </c>
      <c r="E560" t="s">
        <v>2854</v>
      </c>
      <c r="F560" t="s">
        <v>2855</v>
      </c>
      <c r="G560" t="s">
        <v>2856</v>
      </c>
      <c r="H560" t="str">
        <f>HYPERLINK("https://www.ipo.gov.uk/p-ipsum/Case/PublicationNumber/EP0196222", "EP0196222")</f>
        <v>EP0196222</v>
      </c>
      <c r="I560" t="s">
        <v>2857</v>
      </c>
      <c r="J560" t="s">
        <v>2858</v>
      </c>
      <c r="K560" s="1">
        <v>36984</v>
      </c>
      <c r="L560" s="1">
        <v>36797</v>
      </c>
      <c r="M560" t="s">
        <v>27</v>
      </c>
      <c r="N560" s="1">
        <v>37504</v>
      </c>
      <c r="O560" s="1">
        <v>40627</v>
      </c>
      <c r="P560" s="1">
        <v>40627</v>
      </c>
      <c r="Q560" t="s">
        <v>28</v>
      </c>
      <c r="R560" s="1">
        <v>38802</v>
      </c>
      <c r="S560" s="2">
        <v>31497</v>
      </c>
      <c r="T560" s="2">
        <v>33632</v>
      </c>
    </row>
    <row r="561" spans="1:20" x14ac:dyDescent="0.25">
      <c r="A561">
        <v>2001046</v>
      </c>
      <c r="B561" s="1">
        <v>37162</v>
      </c>
      <c r="C561" t="s">
        <v>20</v>
      </c>
      <c r="D561" t="s">
        <v>1495</v>
      </c>
      <c r="E561" t="s">
        <v>2859</v>
      </c>
      <c r="F561" t="s">
        <v>2860</v>
      </c>
      <c r="G561" t="s">
        <v>2861</v>
      </c>
      <c r="H561" t="str">
        <f>HYPERLINK("https://www.ipo.gov.uk/p-ipsum/Case/PublicationNumber/EP0328404", "EP0328404")</f>
        <v>EP0328404</v>
      </c>
      <c r="I561" t="s">
        <v>2862</v>
      </c>
      <c r="J561" t="s">
        <v>2863</v>
      </c>
      <c r="K561" s="1">
        <v>37078</v>
      </c>
      <c r="L561" s="1">
        <v>37078</v>
      </c>
      <c r="M561" t="s">
        <v>27</v>
      </c>
      <c r="N561" s="1">
        <v>37378</v>
      </c>
      <c r="O561" s="1">
        <v>41679</v>
      </c>
      <c r="P561" s="1">
        <v>41679</v>
      </c>
      <c r="Q561" t="s">
        <v>28</v>
      </c>
      <c r="R561" s="1">
        <v>39854</v>
      </c>
      <c r="S561" s="2">
        <v>32549</v>
      </c>
      <c r="T561" s="2">
        <v>34241</v>
      </c>
    </row>
    <row r="562" spans="1:20" x14ac:dyDescent="0.25">
      <c r="A562">
        <v>2001047</v>
      </c>
      <c r="B562" s="1">
        <v>37167</v>
      </c>
      <c r="C562" t="s">
        <v>20</v>
      </c>
      <c r="D562" t="s">
        <v>2864</v>
      </c>
      <c r="E562" t="s">
        <v>2865</v>
      </c>
      <c r="F562" t="s">
        <v>2855</v>
      </c>
      <c r="G562" t="s">
        <v>2866</v>
      </c>
      <c r="H562" t="str">
        <f>HYPERLINK("https://www.ipo.gov.uk/p-ipsum/Case/PublicationNumber/EP0526171", "EP0526171")</f>
        <v>EP0526171</v>
      </c>
      <c r="I562" t="s">
        <v>2867</v>
      </c>
      <c r="J562" t="s">
        <v>2858</v>
      </c>
      <c r="K562" s="1">
        <v>36984</v>
      </c>
      <c r="L562" s="1">
        <v>36797</v>
      </c>
      <c r="M562" t="s">
        <v>27</v>
      </c>
      <c r="N562" s="1">
        <v>38625</v>
      </c>
      <c r="O562" s="1">
        <v>42274</v>
      </c>
      <c r="P562" s="1">
        <v>42274</v>
      </c>
      <c r="Q562" t="s">
        <v>28</v>
      </c>
      <c r="R562" s="1">
        <v>41119</v>
      </c>
      <c r="S562" s="2">
        <v>33814</v>
      </c>
      <c r="T562" s="2">
        <v>35494</v>
      </c>
    </row>
    <row r="563" spans="1:20" x14ac:dyDescent="0.25">
      <c r="A563">
        <v>2001049</v>
      </c>
      <c r="B563" s="1">
        <v>37208</v>
      </c>
      <c r="C563" t="s">
        <v>20</v>
      </c>
      <c r="D563" t="s">
        <v>2868</v>
      </c>
      <c r="E563" t="s">
        <v>2869</v>
      </c>
      <c r="F563" t="s">
        <v>2870</v>
      </c>
      <c r="G563" t="s">
        <v>2871</v>
      </c>
      <c r="H563" t="str">
        <f>HYPERLINK("https://www.ipo.gov.uk/p-ipsum/Case/PublicationNumber/EP0610201", "EP0610201")</f>
        <v>EP0610201</v>
      </c>
      <c r="I563" t="s">
        <v>2872</v>
      </c>
      <c r="J563" t="s">
        <v>2873</v>
      </c>
      <c r="K563" s="1">
        <v>36397</v>
      </c>
      <c r="L563" s="1">
        <v>36397</v>
      </c>
      <c r="M563" t="s">
        <v>27</v>
      </c>
      <c r="N563" s="1">
        <v>37427</v>
      </c>
      <c r="O563" s="1">
        <v>41875</v>
      </c>
      <c r="P563" s="1">
        <v>41875</v>
      </c>
      <c r="Q563" s="1">
        <v>42059</v>
      </c>
      <c r="R563" s="1">
        <v>40986</v>
      </c>
      <c r="S563" s="2">
        <v>33681</v>
      </c>
      <c r="T563" s="2">
        <v>37027</v>
      </c>
    </row>
    <row r="564" spans="1:20" x14ac:dyDescent="0.25">
      <c r="A564">
        <v>2001050</v>
      </c>
      <c r="B564" s="1">
        <v>37201</v>
      </c>
      <c r="C564" t="s">
        <v>20</v>
      </c>
      <c r="D564" t="s">
        <v>2874</v>
      </c>
      <c r="E564" t="s">
        <v>2875</v>
      </c>
      <c r="F564" t="s">
        <v>2876</v>
      </c>
      <c r="G564" t="s">
        <v>2877</v>
      </c>
      <c r="H564" t="str">
        <f>HYPERLINK("https://www.ipo.gov.uk/p-ipsum/Case/PublicationNumber/EP0448704", "EP0448704")</f>
        <v>EP0448704</v>
      </c>
      <c r="I564" t="s">
        <v>2878</v>
      </c>
      <c r="J564" t="s">
        <v>2879</v>
      </c>
      <c r="K564" s="1">
        <v>37028</v>
      </c>
      <c r="L564" s="1">
        <v>37028</v>
      </c>
      <c r="M564" t="s">
        <v>27</v>
      </c>
      <c r="N564" s="1">
        <v>37396</v>
      </c>
      <c r="O564" s="1">
        <v>42291</v>
      </c>
      <c r="P564" s="1">
        <v>42291</v>
      </c>
      <c r="Q564" t="s">
        <v>28</v>
      </c>
      <c r="R564" s="1">
        <v>40466</v>
      </c>
      <c r="S564" s="2">
        <v>33161</v>
      </c>
      <c r="T564" s="2">
        <v>35963</v>
      </c>
    </row>
    <row r="565" spans="1:20" x14ac:dyDescent="0.25">
      <c r="A565">
        <v>2001051</v>
      </c>
      <c r="B565" s="1">
        <v>37204</v>
      </c>
      <c r="C565" t="s">
        <v>20</v>
      </c>
      <c r="D565" t="s">
        <v>2880</v>
      </c>
      <c r="E565" t="s">
        <v>2881</v>
      </c>
      <c r="G565" t="s">
        <v>2882</v>
      </c>
      <c r="H565" t="str">
        <f>HYPERLINK("https://www.ipo.gov.uk/p-ipsum/Case/PublicationNumber/EP0230742", "EP0230742")</f>
        <v>EP0230742</v>
      </c>
      <c r="I565" t="s">
        <v>2883</v>
      </c>
      <c r="J565" t="s">
        <v>2884</v>
      </c>
      <c r="K565" s="1">
        <v>37022</v>
      </c>
      <c r="L565" s="1">
        <v>36174</v>
      </c>
      <c r="M565" t="s">
        <v>62</v>
      </c>
      <c r="N565" s="1">
        <v>38568</v>
      </c>
      <c r="O565" t="s">
        <v>28</v>
      </c>
      <c r="P565" t="s">
        <v>28</v>
      </c>
      <c r="Q565" t="s">
        <v>28</v>
      </c>
      <c r="R565" t="s">
        <v>28</v>
      </c>
      <c r="S565" s="2">
        <v>31756</v>
      </c>
      <c r="T565" s="2">
        <v>33142</v>
      </c>
    </row>
    <row r="566" spans="1:20" x14ac:dyDescent="0.25">
      <c r="A566">
        <v>2001052</v>
      </c>
      <c r="B566" s="1">
        <v>37196</v>
      </c>
      <c r="C566" t="s">
        <v>20</v>
      </c>
      <c r="D566" t="s">
        <v>2885</v>
      </c>
      <c r="E566" t="s">
        <v>2886</v>
      </c>
      <c r="F566" t="s">
        <v>2887</v>
      </c>
      <c r="G566" t="s">
        <v>2888</v>
      </c>
      <c r="H566" t="str">
        <f>HYPERLINK("https://www.ipo.gov.uk/p-ipsum/Case/PublicationNumber/EP0058146", "EP0058146")</f>
        <v>EP0058146</v>
      </c>
      <c r="I566" t="s">
        <v>2889</v>
      </c>
      <c r="J566" t="s">
        <v>2890</v>
      </c>
      <c r="K566" s="1">
        <v>37158</v>
      </c>
      <c r="L566" s="1">
        <v>36894</v>
      </c>
      <c r="M566" t="s">
        <v>27</v>
      </c>
      <c r="N566" s="1">
        <v>37343</v>
      </c>
      <c r="O566" s="1">
        <v>39118</v>
      </c>
      <c r="P566" s="1">
        <v>39118</v>
      </c>
      <c r="Q566" t="s">
        <v>28</v>
      </c>
      <c r="R566" s="1">
        <v>37292</v>
      </c>
      <c r="S566" s="2">
        <v>29987</v>
      </c>
      <c r="T566" s="2">
        <v>30860</v>
      </c>
    </row>
    <row r="567" spans="1:20" x14ac:dyDescent="0.25">
      <c r="A567">
        <v>2001053</v>
      </c>
      <c r="B567" s="1">
        <v>37204</v>
      </c>
      <c r="C567" t="s">
        <v>20</v>
      </c>
      <c r="D567" t="s">
        <v>7203</v>
      </c>
      <c r="E567" t="s">
        <v>2881</v>
      </c>
      <c r="F567" t="s">
        <v>2891</v>
      </c>
      <c r="G567" t="s">
        <v>2892</v>
      </c>
      <c r="H567" t="str">
        <f>HYPERLINK("https://www.ipo.gov.uk/p-ipsum/Case/PublicationNumber/EP0397831", "EP0397831")</f>
        <v>EP0397831</v>
      </c>
      <c r="I567" t="s">
        <v>2893</v>
      </c>
      <c r="J567" t="s">
        <v>2894</v>
      </c>
      <c r="K567" s="1">
        <v>37022</v>
      </c>
      <c r="L567" s="1">
        <v>36173</v>
      </c>
      <c r="M567" t="s">
        <v>27</v>
      </c>
      <c r="N567" s="1">
        <v>37539</v>
      </c>
      <c r="O567" s="1">
        <v>41651</v>
      </c>
      <c r="P567" s="1">
        <v>41651</v>
      </c>
      <c r="Q567" t="s">
        <v>28</v>
      </c>
      <c r="R567" s="1">
        <v>40138</v>
      </c>
      <c r="S567" s="2">
        <v>32833</v>
      </c>
      <c r="T567" s="2">
        <v>34227</v>
      </c>
    </row>
    <row r="568" spans="1:20" x14ac:dyDescent="0.25">
      <c r="A568">
        <v>2001054</v>
      </c>
      <c r="B568" s="1">
        <v>37221</v>
      </c>
      <c r="C568" t="s">
        <v>20</v>
      </c>
      <c r="D568" t="s">
        <v>2895</v>
      </c>
      <c r="E568" t="s">
        <v>2896</v>
      </c>
      <c r="F568" t="s">
        <v>2897</v>
      </c>
      <c r="G568" t="s">
        <v>2898</v>
      </c>
      <c r="H568" t="str">
        <f>HYPERLINK("https://www.ipo.gov.uk/p-ipsum/Case/PublicationNumber/EP0758895", "EP0758895")</f>
        <v>EP0758895</v>
      </c>
      <c r="I568" t="s">
        <v>2899</v>
      </c>
      <c r="J568" t="s">
        <v>2900</v>
      </c>
      <c r="K568" s="1">
        <v>37039</v>
      </c>
      <c r="L568" s="1">
        <v>37039</v>
      </c>
      <c r="M568" t="s">
        <v>27</v>
      </c>
      <c r="N568" s="1">
        <v>37882</v>
      </c>
      <c r="O568" t="s">
        <v>28</v>
      </c>
      <c r="P568" t="s">
        <v>28</v>
      </c>
      <c r="Q568" t="s">
        <v>28</v>
      </c>
      <c r="R568" t="s">
        <v>28</v>
      </c>
      <c r="S568" s="2">
        <v>34810</v>
      </c>
      <c r="T568" s="2">
        <v>36551</v>
      </c>
    </row>
    <row r="569" spans="1:20" x14ac:dyDescent="0.25">
      <c r="A569">
        <v>2001055</v>
      </c>
      <c r="B569" s="1">
        <v>37228</v>
      </c>
      <c r="C569" t="s">
        <v>20</v>
      </c>
      <c r="D569" t="s">
        <v>2901</v>
      </c>
      <c r="E569" t="s">
        <v>2902</v>
      </c>
      <c r="F569" t="s">
        <v>2903</v>
      </c>
      <c r="G569" t="s">
        <v>2904</v>
      </c>
      <c r="H569" t="str">
        <f>HYPERLINK("https://www.ipo.gov.uk/p-ipsum/Case/PublicationNumber/EP0640619", "EP0640619")</f>
        <v>EP0640619</v>
      </c>
      <c r="I569" t="s">
        <v>2905</v>
      </c>
      <c r="J569" t="s">
        <v>2906</v>
      </c>
      <c r="K569" s="1">
        <v>37050</v>
      </c>
      <c r="L569" s="1">
        <v>37050</v>
      </c>
      <c r="M569" t="s">
        <v>27</v>
      </c>
      <c r="N569" s="1">
        <v>37427</v>
      </c>
      <c r="O569" s="1">
        <v>42528</v>
      </c>
      <c r="P569" s="1">
        <v>42528</v>
      </c>
      <c r="Q569" t="s">
        <v>28</v>
      </c>
      <c r="R569" s="1">
        <v>41867</v>
      </c>
      <c r="S569" s="2">
        <v>34562</v>
      </c>
      <c r="T569" s="2">
        <v>35634</v>
      </c>
    </row>
    <row r="570" spans="1:20" x14ac:dyDescent="0.25">
      <c r="A570">
        <v>2002001</v>
      </c>
      <c r="B570" s="1">
        <v>37239</v>
      </c>
      <c r="C570" t="s">
        <v>20</v>
      </c>
      <c r="D570" t="s">
        <v>2471</v>
      </c>
      <c r="E570" t="s">
        <v>2907</v>
      </c>
      <c r="F570" t="s">
        <v>2908</v>
      </c>
      <c r="G570" t="s">
        <v>2909</v>
      </c>
      <c r="H570" t="str">
        <f>HYPERLINK("https://www.ipo.gov.uk/p-ipsum/Case/PublicationNumber/EP0680967", "EP0680967")</f>
        <v>EP0680967</v>
      </c>
      <c r="I570" t="s">
        <v>2910</v>
      </c>
      <c r="J570" t="s">
        <v>2911</v>
      </c>
      <c r="K570" s="1">
        <v>37082</v>
      </c>
      <c r="L570" s="1">
        <v>37082</v>
      </c>
      <c r="M570" t="s">
        <v>27</v>
      </c>
      <c r="N570" s="1">
        <v>37392</v>
      </c>
      <c r="O570" s="1">
        <v>42560</v>
      </c>
      <c r="P570" s="1">
        <v>42560</v>
      </c>
      <c r="Q570" t="s">
        <v>28</v>
      </c>
      <c r="R570" s="1">
        <v>42126</v>
      </c>
      <c r="S570" s="2">
        <v>34821</v>
      </c>
      <c r="T570" s="2">
        <v>36082</v>
      </c>
    </row>
    <row r="571" spans="1:20" x14ac:dyDescent="0.25">
      <c r="A571">
        <v>2002002</v>
      </c>
      <c r="B571" s="1">
        <v>37242</v>
      </c>
      <c r="C571" t="s">
        <v>20</v>
      </c>
      <c r="D571" t="s">
        <v>7204</v>
      </c>
      <c r="E571" t="s">
        <v>2912</v>
      </c>
      <c r="F571" t="s">
        <v>2913</v>
      </c>
      <c r="G571" t="s">
        <v>2914</v>
      </c>
      <c r="H571" t="str">
        <f>HYPERLINK("https://www.ipo.gov.uk/p-ipsum/Case/PublicationNumber/EP0620232", "EP0620232")</f>
        <v>EP0620232</v>
      </c>
      <c r="I571" t="s">
        <v>2915</v>
      </c>
      <c r="J571" t="s">
        <v>2916</v>
      </c>
      <c r="K571" s="1">
        <v>37189</v>
      </c>
      <c r="L571" s="1">
        <v>37189</v>
      </c>
      <c r="M571" t="s">
        <v>27</v>
      </c>
      <c r="N571" s="1">
        <v>37532</v>
      </c>
      <c r="O571" s="1">
        <v>42667</v>
      </c>
      <c r="P571" s="1">
        <v>42667</v>
      </c>
      <c r="Q571" s="1">
        <v>42849</v>
      </c>
      <c r="R571" s="1">
        <v>41707</v>
      </c>
      <c r="S571" s="2">
        <v>34402</v>
      </c>
      <c r="T571" s="2">
        <v>36481</v>
      </c>
    </row>
    <row r="572" spans="1:20" x14ac:dyDescent="0.25">
      <c r="A572">
        <v>2002003</v>
      </c>
      <c r="B572" s="1">
        <v>37244</v>
      </c>
      <c r="C572" t="s">
        <v>20</v>
      </c>
      <c r="D572" t="s">
        <v>2917</v>
      </c>
      <c r="E572" t="s">
        <v>2918</v>
      </c>
      <c r="G572" t="s">
        <v>2919</v>
      </c>
      <c r="H572" t="str">
        <f>HYPERLINK("https://www.ipo.gov.uk/p-ipsum/Case/PublicationNumber/EP0164697", "EP0164697")</f>
        <v>EP0164697</v>
      </c>
      <c r="I572" t="s">
        <v>347</v>
      </c>
      <c r="J572" t="s">
        <v>2920</v>
      </c>
      <c r="K572" s="1">
        <v>37082</v>
      </c>
      <c r="L572" s="1">
        <v>37082</v>
      </c>
      <c r="M572" t="s">
        <v>62</v>
      </c>
      <c r="N572" s="1">
        <v>38534</v>
      </c>
      <c r="O572" t="s">
        <v>28</v>
      </c>
      <c r="P572" s="1">
        <v>40334</v>
      </c>
      <c r="Q572" t="s">
        <v>28</v>
      </c>
      <c r="R572" t="s">
        <v>28</v>
      </c>
      <c r="S572" s="2">
        <v>31204</v>
      </c>
      <c r="T572" s="2">
        <v>33184</v>
      </c>
    </row>
    <row r="573" spans="1:20" x14ac:dyDescent="0.25">
      <c r="A573">
        <v>2002004</v>
      </c>
      <c r="B573" s="1">
        <v>37245</v>
      </c>
      <c r="C573" t="s">
        <v>20</v>
      </c>
      <c r="D573" t="s">
        <v>349</v>
      </c>
      <c r="E573" t="s">
        <v>2921</v>
      </c>
      <c r="G573" t="s">
        <v>1521</v>
      </c>
      <c r="H573" t="str">
        <f>HYPERLINK("https://www.ipo.gov.uk/p-ipsum/Case/PublicationNumber/EP0454436", "EP0454436")</f>
        <v>EP0454436</v>
      </c>
      <c r="I573" t="s">
        <v>1522</v>
      </c>
      <c r="J573" t="s">
        <v>2922</v>
      </c>
      <c r="K573" s="1">
        <v>37074</v>
      </c>
      <c r="L573" s="1">
        <v>37074</v>
      </c>
      <c r="M573" t="s">
        <v>62</v>
      </c>
      <c r="N573" s="1">
        <v>37648</v>
      </c>
      <c r="O573" t="s">
        <v>28</v>
      </c>
      <c r="P573" t="s">
        <v>28</v>
      </c>
      <c r="Q573" t="s">
        <v>28</v>
      </c>
      <c r="R573" t="s">
        <v>28</v>
      </c>
      <c r="S573" s="2">
        <v>33352</v>
      </c>
      <c r="T573" s="2">
        <v>34955</v>
      </c>
    </row>
    <row r="574" spans="1:20" x14ac:dyDescent="0.25">
      <c r="A574">
        <v>2002005</v>
      </c>
      <c r="B574" s="1">
        <v>37260</v>
      </c>
      <c r="C574" t="s">
        <v>20</v>
      </c>
      <c r="D574" t="s">
        <v>2923</v>
      </c>
      <c r="E574" t="s">
        <v>2924</v>
      </c>
      <c r="F574" t="s">
        <v>2829</v>
      </c>
      <c r="G574" t="s">
        <v>2925</v>
      </c>
      <c r="H574" t="str">
        <f>HYPERLINK("https://www.ipo.gov.uk/p-ipsum/Case/PublicationNumber/GB2252730", "GB2252730")</f>
        <v>GB2252730</v>
      </c>
      <c r="I574" t="s">
        <v>2926</v>
      </c>
      <c r="J574" t="s">
        <v>2832</v>
      </c>
      <c r="K574" s="1">
        <v>37078</v>
      </c>
      <c r="L574" s="1">
        <v>37078</v>
      </c>
      <c r="M574" t="s">
        <v>27</v>
      </c>
      <c r="N574" s="1">
        <v>37575</v>
      </c>
      <c r="O574" t="s">
        <v>28</v>
      </c>
      <c r="P574" s="1">
        <v>42556</v>
      </c>
      <c r="Q574" t="s">
        <v>28</v>
      </c>
      <c r="R574" t="s">
        <v>28</v>
      </c>
      <c r="S574" s="2">
        <v>33646</v>
      </c>
      <c r="T574" s="2">
        <v>34682</v>
      </c>
    </row>
    <row r="575" spans="1:20" x14ac:dyDescent="0.25">
      <c r="A575">
        <v>2002006</v>
      </c>
      <c r="B575" s="1">
        <v>37232</v>
      </c>
      <c r="C575" t="s">
        <v>20</v>
      </c>
      <c r="D575" t="s">
        <v>2927</v>
      </c>
      <c r="E575" t="s">
        <v>2429</v>
      </c>
      <c r="F575" t="s">
        <v>2430</v>
      </c>
      <c r="G575" t="s">
        <v>2431</v>
      </c>
      <c r="H575" t="str">
        <f>HYPERLINK("https://www.ipo.gov.uk/p-ipsum/Case/PublicationNumber/EP0130906", "EP0130906")</f>
        <v>EP0130906</v>
      </c>
      <c r="I575" t="s">
        <v>2432</v>
      </c>
      <c r="J575" t="s">
        <v>2433</v>
      </c>
      <c r="K575" s="1">
        <v>36287</v>
      </c>
      <c r="L575" s="1">
        <v>36264</v>
      </c>
      <c r="M575" t="s">
        <v>27</v>
      </c>
      <c r="N575" s="1">
        <v>37558</v>
      </c>
      <c r="O575" s="1">
        <v>39989</v>
      </c>
      <c r="P575" s="1">
        <v>39989</v>
      </c>
      <c r="Q575" t="s">
        <v>28</v>
      </c>
      <c r="R575" s="1">
        <v>38164</v>
      </c>
      <c r="S575" s="2">
        <v>30859</v>
      </c>
      <c r="T575" s="2">
        <v>33450</v>
      </c>
    </row>
    <row r="576" spans="1:20" x14ac:dyDescent="0.25">
      <c r="A576">
        <v>2002007</v>
      </c>
      <c r="B576" s="1">
        <v>37232</v>
      </c>
      <c r="C576" t="s">
        <v>20</v>
      </c>
      <c r="D576" t="s">
        <v>2928</v>
      </c>
      <c r="E576" t="s">
        <v>2429</v>
      </c>
      <c r="F576" t="s">
        <v>2430</v>
      </c>
      <c r="G576" t="s">
        <v>2431</v>
      </c>
      <c r="H576" t="str">
        <f>HYPERLINK("https://www.ipo.gov.uk/p-ipsum/Case/PublicationNumber/EP0130906", "EP0130906")</f>
        <v>EP0130906</v>
      </c>
      <c r="I576" t="s">
        <v>2432</v>
      </c>
      <c r="J576" t="s">
        <v>2433</v>
      </c>
      <c r="K576" s="1">
        <v>36287</v>
      </c>
      <c r="L576" s="1">
        <v>36264</v>
      </c>
      <c r="M576" t="s">
        <v>27</v>
      </c>
      <c r="N576" s="1">
        <v>37558</v>
      </c>
      <c r="O576" s="1">
        <v>39989</v>
      </c>
      <c r="P576" s="1">
        <v>39989</v>
      </c>
      <c r="Q576" t="s">
        <v>28</v>
      </c>
      <c r="R576" s="1">
        <v>38164</v>
      </c>
      <c r="S576" s="2">
        <v>30859</v>
      </c>
      <c r="T576" s="2">
        <v>33450</v>
      </c>
    </row>
    <row r="577" spans="1:20" x14ac:dyDescent="0.25">
      <c r="A577">
        <v>2002008</v>
      </c>
      <c r="B577" s="1">
        <v>37264</v>
      </c>
      <c r="C577" t="s">
        <v>20</v>
      </c>
      <c r="D577" t="s">
        <v>2601</v>
      </c>
      <c r="E577" t="s">
        <v>2929</v>
      </c>
      <c r="F577" t="s">
        <v>2930</v>
      </c>
      <c r="G577" t="s">
        <v>1705</v>
      </c>
      <c r="H577" t="str">
        <f>HYPERLINK("https://www.ipo.gov.uk/p-ipsum/Case/PublicationNumber/EP0136011", "EP0136011")</f>
        <v>EP0136011</v>
      </c>
      <c r="I577" t="s">
        <v>1706</v>
      </c>
      <c r="J577" t="s">
        <v>2931</v>
      </c>
      <c r="K577" s="1">
        <v>37126</v>
      </c>
      <c r="L577" s="1">
        <v>36488</v>
      </c>
      <c r="M577" t="s">
        <v>27</v>
      </c>
      <c r="N577" s="1">
        <v>38197</v>
      </c>
      <c r="O577" s="1">
        <v>40026</v>
      </c>
      <c r="P577" s="1">
        <v>40026</v>
      </c>
      <c r="Q577" t="s">
        <v>28</v>
      </c>
      <c r="R577" s="1">
        <v>38201</v>
      </c>
      <c r="S577" s="2">
        <v>30896</v>
      </c>
      <c r="T577" s="2">
        <v>35452</v>
      </c>
    </row>
    <row r="578" spans="1:20" x14ac:dyDescent="0.25">
      <c r="A578">
        <v>2002009</v>
      </c>
      <c r="B578" s="1">
        <v>37274</v>
      </c>
      <c r="C578" t="s">
        <v>20</v>
      </c>
      <c r="D578" t="s">
        <v>2932</v>
      </c>
      <c r="E578" t="s">
        <v>2933</v>
      </c>
      <c r="F578" t="s">
        <v>2934</v>
      </c>
      <c r="G578" t="s">
        <v>2935</v>
      </c>
      <c r="H578" t="str">
        <f>HYPERLINK("https://www.ipo.gov.uk/p-ipsum/Case/PublicationNumber/EP0560928", "EP0560928")</f>
        <v>EP0560928</v>
      </c>
      <c r="I578" t="s">
        <v>2936</v>
      </c>
      <c r="J578" t="s">
        <v>2937</v>
      </c>
      <c r="K578" s="1">
        <v>37104</v>
      </c>
      <c r="L578" s="1">
        <v>37104</v>
      </c>
      <c r="M578" t="s">
        <v>27</v>
      </c>
      <c r="N578" s="1">
        <v>37431</v>
      </c>
      <c r="O578" t="s">
        <v>28</v>
      </c>
      <c r="P578" s="1">
        <v>42582</v>
      </c>
      <c r="Q578" t="s">
        <v>28</v>
      </c>
      <c r="R578" t="s">
        <v>28</v>
      </c>
      <c r="S578" s="2">
        <v>33577</v>
      </c>
      <c r="T578" s="2">
        <v>35697</v>
      </c>
    </row>
    <row r="579" spans="1:20" x14ac:dyDescent="0.25">
      <c r="A579">
        <v>2002010</v>
      </c>
      <c r="B579" s="1">
        <v>37293</v>
      </c>
      <c r="C579" t="s">
        <v>20</v>
      </c>
      <c r="D579" t="s">
        <v>2938</v>
      </c>
      <c r="E579" t="s">
        <v>2939</v>
      </c>
      <c r="F579" t="s">
        <v>2940</v>
      </c>
      <c r="G579" t="s">
        <v>2941</v>
      </c>
      <c r="H579" t="str">
        <f>HYPERLINK("https://www.ipo.gov.uk/p-ipsum/Case/PublicationNumber/EP0643970", "EP0643970")</f>
        <v>EP0643970</v>
      </c>
      <c r="I579" t="s">
        <v>2942</v>
      </c>
      <c r="J579" t="s">
        <v>2943</v>
      </c>
      <c r="K579" s="1">
        <v>36287</v>
      </c>
      <c r="L579" s="1">
        <v>36287</v>
      </c>
      <c r="M579" t="s">
        <v>27</v>
      </c>
      <c r="N579" s="1">
        <v>37798</v>
      </c>
      <c r="O579" s="1">
        <v>40283</v>
      </c>
      <c r="P579" s="1">
        <v>40283</v>
      </c>
      <c r="Q579" t="s">
        <v>28</v>
      </c>
      <c r="R579" s="1">
        <v>38458</v>
      </c>
      <c r="S579" s="2">
        <v>31153</v>
      </c>
      <c r="T579" s="2">
        <v>37119</v>
      </c>
    </row>
    <row r="580" spans="1:20" x14ac:dyDescent="0.25">
      <c r="A580">
        <v>2002011</v>
      </c>
      <c r="B580" s="1">
        <v>37293</v>
      </c>
      <c r="C580" t="s">
        <v>20</v>
      </c>
      <c r="D580" t="s">
        <v>2944</v>
      </c>
      <c r="E580" t="s">
        <v>2945</v>
      </c>
      <c r="F580" t="s">
        <v>2946</v>
      </c>
      <c r="G580" t="s">
        <v>2947</v>
      </c>
      <c r="H580" t="str">
        <f>HYPERLINK("https://www.ipo.gov.uk/p-ipsum/Case/PublicationNumber/EP0716606", "EP0716606")</f>
        <v>EP0716606</v>
      </c>
      <c r="I580" t="s">
        <v>2948</v>
      </c>
      <c r="J580" t="s">
        <v>2949</v>
      </c>
      <c r="K580" s="1">
        <v>36558</v>
      </c>
      <c r="L580" s="1">
        <v>36558</v>
      </c>
      <c r="M580" t="s">
        <v>27</v>
      </c>
      <c r="N580" s="1">
        <v>37540</v>
      </c>
      <c r="O580" s="1">
        <v>42036</v>
      </c>
      <c r="P580" s="1">
        <v>42036</v>
      </c>
      <c r="Q580" t="s">
        <v>28</v>
      </c>
      <c r="R580" s="1">
        <v>41861</v>
      </c>
      <c r="S580" s="2">
        <v>34556</v>
      </c>
      <c r="T580" s="2">
        <v>37132</v>
      </c>
    </row>
    <row r="581" spans="1:20" x14ac:dyDescent="0.25">
      <c r="A581">
        <v>2002012</v>
      </c>
      <c r="B581" s="1">
        <v>37272</v>
      </c>
      <c r="C581" t="s">
        <v>1175</v>
      </c>
      <c r="D581" t="s">
        <v>1575</v>
      </c>
      <c r="E581" t="s">
        <v>2950</v>
      </c>
      <c r="F581" t="s">
        <v>2951</v>
      </c>
      <c r="G581" t="s">
        <v>2952</v>
      </c>
      <c r="H581" t="str">
        <f>HYPERLINK("https://www.ipo.gov.uk/p-ipsum/Case/PublicationNumber/EP0665715", "EP0665715")</f>
        <v>EP0665715</v>
      </c>
      <c r="I581" t="s">
        <v>2953</v>
      </c>
      <c r="J581" t="s">
        <v>2954</v>
      </c>
      <c r="K581" s="1">
        <v>37092</v>
      </c>
      <c r="L581" s="1">
        <v>37092</v>
      </c>
      <c r="M581" t="s">
        <v>27</v>
      </c>
      <c r="N581" s="1">
        <v>37582</v>
      </c>
      <c r="O581" s="1">
        <v>42570</v>
      </c>
      <c r="P581" s="1">
        <v>42570</v>
      </c>
      <c r="Q581" t="s">
        <v>28</v>
      </c>
      <c r="R581" s="1">
        <v>41552</v>
      </c>
      <c r="S581" s="2">
        <v>34247</v>
      </c>
      <c r="T581" s="2">
        <v>35438</v>
      </c>
    </row>
    <row r="582" spans="1:20" x14ac:dyDescent="0.25">
      <c r="A582">
        <v>2002013</v>
      </c>
      <c r="B582" s="1">
        <v>37287</v>
      </c>
      <c r="C582" t="s">
        <v>20</v>
      </c>
      <c r="D582" t="s">
        <v>2803</v>
      </c>
      <c r="E582" t="s">
        <v>2955</v>
      </c>
      <c r="F582" t="s">
        <v>2956</v>
      </c>
      <c r="G582" t="s">
        <v>2957</v>
      </c>
      <c r="H582" t="str">
        <f>HYPERLINK("https://www.ipo.gov.uk/p-ipsum/Case/PublicationNumber/EP0302389", "EP0302389")</f>
        <v>EP0302389</v>
      </c>
      <c r="I582" t="s">
        <v>2958</v>
      </c>
      <c r="J582" t="s">
        <v>2959</v>
      </c>
      <c r="K582" s="1">
        <v>37073</v>
      </c>
      <c r="L582" s="1">
        <v>36302</v>
      </c>
      <c r="M582" t="s">
        <v>27</v>
      </c>
      <c r="N582" s="1">
        <v>37882</v>
      </c>
      <c r="O582" s="1">
        <v>41482</v>
      </c>
      <c r="P582" s="1">
        <v>41482</v>
      </c>
      <c r="Q582" t="s">
        <v>28</v>
      </c>
      <c r="R582" s="1">
        <v>39656</v>
      </c>
      <c r="S582" s="2">
        <v>32352</v>
      </c>
      <c r="T582" s="2">
        <v>34325</v>
      </c>
    </row>
    <row r="583" spans="1:20" x14ac:dyDescent="0.25">
      <c r="A583">
        <v>2002014</v>
      </c>
      <c r="B583" s="1">
        <v>37298</v>
      </c>
      <c r="C583" t="s">
        <v>20</v>
      </c>
      <c r="D583" t="s">
        <v>2960</v>
      </c>
      <c r="E583" t="s">
        <v>2961</v>
      </c>
      <c r="F583" t="s">
        <v>2962</v>
      </c>
      <c r="G583" t="s">
        <v>2963</v>
      </c>
      <c r="H583" t="str">
        <f>HYPERLINK("https://www.ipo.gov.uk/p-ipsum/Case/PublicationNumber/EP0134124", "EP0134124")</f>
        <v>EP0134124</v>
      </c>
      <c r="I583" t="s">
        <v>2964</v>
      </c>
      <c r="J583" t="s">
        <v>2965</v>
      </c>
      <c r="K583" s="1">
        <v>37167</v>
      </c>
      <c r="L583" s="1">
        <v>32855</v>
      </c>
      <c r="M583" t="s">
        <v>27</v>
      </c>
      <c r="N583" s="1">
        <v>37582</v>
      </c>
      <c r="O583" s="1">
        <v>38333</v>
      </c>
      <c r="P583" s="1">
        <v>38333</v>
      </c>
      <c r="Q583" t="s">
        <v>28</v>
      </c>
      <c r="R583" s="1">
        <v>38201</v>
      </c>
      <c r="S583" s="2">
        <v>30896</v>
      </c>
      <c r="T583" s="2">
        <v>32078</v>
      </c>
    </row>
    <row r="584" spans="1:20" x14ac:dyDescent="0.25">
      <c r="A584">
        <v>2002015</v>
      </c>
      <c r="B584" s="1">
        <v>37306</v>
      </c>
      <c r="C584" t="s">
        <v>1175</v>
      </c>
      <c r="D584" t="s">
        <v>1618</v>
      </c>
      <c r="E584" t="s">
        <v>2966</v>
      </c>
      <c r="F584" t="s">
        <v>2967</v>
      </c>
      <c r="G584" t="s">
        <v>2968</v>
      </c>
      <c r="H584" t="str">
        <f>HYPERLINK("https://www.ipo.gov.uk/p-ipsum/Case/PublicationNumber/EP0278595", "EP0278595")</f>
        <v>EP0278595</v>
      </c>
      <c r="I584" t="s">
        <v>1622</v>
      </c>
      <c r="J584" t="s">
        <v>2969</v>
      </c>
      <c r="K584" s="1">
        <v>37277</v>
      </c>
      <c r="L584" s="1">
        <v>35159</v>
      </c>
      <c r="M584" t="s">
        <v>27</v>
      </c>
      <c r="N584" s="1">
        <v>37439</v>
      </c>
      <c r="O584" s="1">
        <v>41287</v>
      </c>
      <c r="P584" s="1">
        <v>41287</v>
      </c>
      <c r="Q584" t="s">
        <v>28</v>
      </c>
      <c r="R584" s="1">
        <v>39461</v>
      </c>
      <c r="S584" s="2">
        <v>32156</v>
      </c>
      <c r="T584" s="2">
        <v>33919</v>
      </c>
    </row>
    <row r="585" spans="1:20" x14ac:dyDescent="0.25">
      <c r="A585">
        <v>2002016</v>
      </c>
      <c r="B585" s="1">
        <v>37319</v>
      </c>
      <c r="C585" t="s">
        <v>20</v>
      </c>
      <c r="D585" t="s">
        <v>2970</v>
      </c>
      <c r="E585" t="s">
        <v>2971</v>
      </c>
      <c r="F585" t="s">
        <v>2972</v>
      </c>
      <c r="G585" t="s">
        <v>2973</v>
      </c>
      <c r="H585" t="str">
        <f>HYPERLINK("https://www.ipo.gov.uk/p-ipsum/Case/PublicationNumber/EP0564409", "EP0564409")</f>
        <v>EP0564409</v>
      </c>
      <c r="I585" t="s">
        <v>2974</v>
      </c>
      <c r="J585" t="s">
        <v>2975</v>
      </c>
      <c r="K585" s="1">
        <v>37203</v>
      </c>
      <c r="L585" s="1">
        <v>37063</v>
      </c>
      <c r="M585" t="s">
        <v>27</v>
      </c>
      <c r="N585" s="1">
        <v>38625</v>
      </c>
      <c r="O585" s="1">
        <v>42541</v>
      </c>
      <c r="P585" s="1">
        <v>42541</v>
      </c>
      <c r="Q585" s="1">
        <v>42724</v>
      </c>
      <c r="R585" s="1">
        <v>41358</v>
      </c>
      <c r="S585" s="2">
        <v>34053</v>
      </c>
      <c r="T585" s="2">
        <v>36544</v>
      </c>
    </row>
    <row r="586" spans="1:20" x14ac:dyDescent="0.25">
      <c r="A586">
        <v>2002017</v>
      </c>
      <c r="B586" s="1">
        <v>37320</v>
      </c>
      <c r="C586" t="s">
        <v>20</v>
      </c>
      <c r="D586" t="s">
        <v>2471</v>
      </c>
      <c r="E586" t="s">
        <v>2976</v>
      </c>
      <c r="G586" t="s">
        <v>2977</v>
      </c>
      <c r="H586" t="str">
        <f>HYPERLINK("https://www.ipo.gov.uk/p-ipsum/Case/PublicationNumber/EP0574317", "EP0574317")</f>
        <v>EP0574317</v>
      </c>
      <c r="I586" t="s">
        <v>2978</v>
      </c>
      <c r="J586" t="s">
        <v>2979</v>
      </c>
      <c r="K586" s="1">
        <v>37140</v>
      </c>
      <c r="L586" s="1">
        <v>36791</v>
      </c>
      <c r="M586" t="s">
        <v>39</v>
      </c>
      <c r="N586" s="1">
        <v>38047</v>
      </c>
      <c r="O586" t="s">
        <v>28</v>
      </c>
      <c r="P586" t="s">
        <v>28</v>
      </c>
      <c r="Q586" t="s">
        <v>28</v>
      </c>
      <c r="R586" t="s">
        <v>28</v>
      </c>
      <c r="S586" s="2">
        <v>34130</v>
      </c>
      <c r="T586" s="2">
        <v>35347</v>
      </c>
    </row>
    <row r="587" spans="1:20" x14ac:dyDescent="0.25">
      <c r="A587">
        <v>2002018</v>
      </c>
      <c r="B587" s="1">
        <v>37336</v>
      </c>
      <c r="C587" t="s">
        <v>20</v>
      </c>
      <c r="D587" t="s">
        <v>2980</v>
      </c>
      <c r="E587" t="s">
        <v>2981</v>
      </c>
      <c r="F587" t="s">
        <v>2887</v>
      </c>
      <c r="G587" t="s">
        <v>2982</v>
      </c>
      <c r="H587" t="str">
        <f>HYPERLINK("https://www.ipo.gov.uk/p-ipsum/Case/PublicationNumber/EP0663828", "EP0663828")</f>
        <v>EP0663828</v>
      </c>
      <c r="I587" t="s">
        <v>2983</v>
      </c>
      <c r="J587" t="s">
        <v>2984</v>
      </c>
      <c r="K587" s="1">
        <v>37158</v>
      </c>
      <c r="L587" s="1">
        <v>36894</v>
      </c>
      <c r="M587" t="s">
        <v>27</v>
      </c>
      <c r="N587" s="1">
        <v>37504</v>
      </c>
      <c r="O587" t="s">
        <v>28</v>
      </c>
      <c r="P587" t="s">
        <v>28</v>
      </c>
      <c r="Q587" t="s">
        <v>28</v>
      </c>
      <c r="R587" t="s">
        <v>28</v>
      </c>
      <c r="S587" s="2">
        <v>34234</v>
      </c>
      <c r="T587" s="2">
        <v>36047</v>
      </c>
    </row>
    <row r="588" spans="1:20" x14ac:dyDescent="0.25">
      <c r="A588">
        <v>2002019</v>
      </c>
      <c r="B588" s="1">
        <v>37365</v>
      </c>
      <c r="C588" t="s">
        <v>1175</v>
      </c>
      <c r="D588" t="s">
        <v>2985</v>
      </c>
      <c r="E588" t="s">
        <v>2986</v>
      </c>
      <c r="F588" t="s">
        <v>2987</v>
      </c>
      <c r="G588" t="s">
        <v>2988</v>
      </c>
      <c r="H588" t="str">
        <f>HYPERLINK("https://www.ipo.gov.uk/p-ipsum/Case/PublicationNumber/EP0804421", "EP0804421")</f>
        <v>EP0804421</v>
      </c>
      <c r="I588" t="s">
        <v>2989</v>
      </c>
      <c r="J588" t="s">
        <v>2990</v>
      </c>
      <c r="K588" s="1">
        <v>37216</v>
      </c>
      <c r="L588" s="1">
        <v>37187</v>
      </c>
      <c r="M588" t="s">
        <v>27</v>
      </c>
      <c r="N588" s="1">
        <v>37490</v>
      </c>
      <c r="O588" s="1">
        <v>42665</v>
      </c>
      <c r="P588" s="1">
        <v>42665</v>
      </c>
      <c r="Q588" t="s">
        <v>28</v>
      </c>
      <c r="R588" s="1">
        <v>42176</v>
      </c>
      <c r="S588" s="2">
        <v>34871</v>
      </c>
      <c r="T588" s="2">
        <v>36054</v>
      </c>
    </row>
    <row r="589" spans="1:20" x14ac:dyDescent="0.25">
      <c r="A589">
        <v>2002020</v>
      </c>
      <c r="B589" s="1">
        <v>37368</v>
      </c>
      <c r="C589" t="s">
        <v>20</v>
      </c>
      <c r="D589" t="s">
        <v>2991</v>
      </c>
      <c r="E589" t="s">
        <v>2992</v>
      </c>
      <c r="F589" t="s">
        <v>2993</v>
      </c>
      <c r="G589" t="s">
        <v>2994</v>
      </c>
      <c r="H589" t="str">
        <f>HYPERLINK("https://www.ipo.gov.uk/p-ipsum/Case/PublicationNumber/EP0304578", "EP0304578")</f>
        <v>EP0304578</v>
      </c>
      <c r="I589" t="s">
        <v>2995</v>
      </c>
      <c r="J589" t="s">
        <v>2996</v>
      </c>
      <c r="K589" s="1">
        <v>36742</v>
      </c>
      <c r="L589" s="1">
        <v>36742</v>
      </c>
      <c r="M589" t="s">
        <v>27</v>
      </c>
      <c r="N589" s="1">
        <v>37693</v>
      </c>
      <c r="O589" t="s">
        <v>28</v>
      </c>
      <c r="P589" s="1">
        <v>41437</v>
      </c>
      <c r="Q589" t="s">
        <v>28</v>
      </c>
      <c r="R589" t="s">
        <v>28</v>
      </c>
      <c r="S589" s="2">
        <v>32316</v>
      </c>
      <c r="T589" s="2">
        <v>37188</v>
      </c>
    </row>
    <row r="590" spans="1:20" x14ac:dyDescent="0.25">
      <c r="A590">
        <v>2002021</v>
      </c>
      <c r="B590" s="1">
        <v>37361</v>
      </c>
      <c r="C590" t="s">
        <v>20</v>
      </c>
      <c r="D590" t="s">
        <v>2997</v>
      </c>
      <c r="E590" t="s">
        <v>2998</v>
      </c>
      <c r="F590" t="s">
        <v>2999</v>
      </c>
      <c r="G590" t="s">
        <v>3000</v>
      </c>
      <c r="H590" t="str">
        <f>HYPERLINK("https://www.ipo.gov.uk/p-ipsum/Case/PublicationNumber/EP0337601", "EP0337601")</f>
        <v>EP0337601</v>
      </c>
      <c r="I590" t="s">
        <v>3001</v>
      </c>
      <c r="J590" t="s">
        <v>3002</v>
      </c>
      <c r="K590" s="1">
        <v>37188</v>
      </c>
      <c r="L590" s="1">
        <v>37188</v>
      </c>
      <c r="M590" t="s">
        <v>27</v>
      </c>
      <c r="N590" s="1">
        <v>37662</v>
      </c>
      <c r="O590" s="1">
        <v>41696</v>
      </c>
      <c r="P590" s="1">
        <v>41696</v>
      </c>
      <c r="Q590" t="s">
        <v>28</v>
      </c>
      <c r="R590" s="1">
        <v>39871</v>
      </c>
      <c r="S590" s="2">
        <v>32566</v>
      </c>
      <c r="T590" s="2">
        <v>34094</v>
      </c>
    </row>
    <row r="591" spans="1:20" x14ac:dyDescent="0.25">
      <c r="A591">
        <v>2002022</v>
      </c>
      <c r="B591" s="1">
        <v>37412</v>
      </c>
      <c r="C591" t="s">
        <v>20</v>
      </c>
      <c r="D591" t="s">
        <v>7205</v>
      </c>
      <c r="E591" t="s">
        <v>3003</v>
      </c>
      <c r="F591" t="s">
        <v>3004</v>
      </c>
      <c r="G591" t="s">
        <v>3005</v>
      </c>
      <c r="H591" t="str">
        <f>HYPERLINK("https://www.ipo.gov.uk/p-ipsum/Case/PublicationNumber/EP0642796", "EP0642796")</f>
        <v>EP0642796</v>
      </c>
      <c r="I591" t="s">
        <v>3006</v>
      </c>
      <c r="J591" t="s">
        <v>3007</v>
      </c>
      <c r="K591" s="1">
        <v>36871</v>
      </c>
      <c r="L591" s="1">
        <v>36360</v>
      </c>
      <c r="M591" t="s">
        <v>27</v>
      </c>
      <c r="N591" s="1">
        <v>37606</v>
      </c>
      <c r="O591" s="1">
        <v>41838</v>
      </c>
      <c r="P591" s="1">
        <v>41838</v>
      </c>
      <c r="Q591" t="s">
        <v>28</v>
      </c>
      <c r="R591" s="1">
        <v>41521</v>
      </c>
      <c r="S591" s="2">
        <v>34216</v>
      </c>
      <c r="T591" s="2">
        <v>37230</v>
      </c>
    </row>
    <row r="592" spans="1:20" x14ac:dyDescent="0.25">
      <c r="A592">
        <v>2002023</v>
      </c>
      <c r="B592" s="1">
        <v>37418</v>
      </c>
      <c r="C592" t="s">
        <v>20</v>
      </c>
      <c r="D592" t="s">
        <v>3008</v>
      </c>
      <c r="E592" t="s">
        <v>3009</v>
      </c>
      <c r="G592" t="s">
        <v>3010</v>
      </c>
      <c r="H592" t="str">
        <f>HYPERLINK("https://www.ipo.gov.uk/p-ipsum/Case/PublicationNumber/EP0129003", "EP0129003")</f>
        <v>EP0129003</v>
      </c>
      <c r="I592" t="s">
        <v>3011</v>
      </c>
      <c r="J592" t="s">
        <v>3012</v>
      </c>
      <c r="K592" s="1">
        <v>37237</v>
      </c>
      <c r="L592" s="1">
        <v>34816</v>
      </c>
      <c r="M592" t="s">
        <v>62</v>
      </c>
      <c r="N592" s="1">
        <v>39365</v>
      </c>
      <c r="O592" t="s">
        <v>28</v>
      </c>
      <c r="P592" t="s">
        <v>28</v>
      </c>
      <c r="Q592" t="s">
        <v>28</v>
      </c>
      <c r="R592" t="s">
        <v>28</v>
      </c>
      <c r="S592" s="2">
        <v>30761</v>
      </c>
      <c r="T592" s="2">
        <v>32708</v>
      </c>
    </row>
    <row r="593" spans="1:20" x14ac:dyDescent="0.25">
      <c r="A593">
        <v>2002024</v>
      </c>
      <c r="B593" s="1">
        <v>37418</v>
      </c>
      <c r="C593" t="s">
        <v>20</v>
      </c>
      <c r="D593" t="s">
        <v>3013</v>
      </c>
      <c r="E593" t="s">
        <v>3014</v>
      </c>
      <c r="G593" t="s">
        <v>3015</v>
      </c>
      <c r="H593" t="str">
        <f>HYPERLINK("https://www.ipo.gov.uk/p-ipsum/Case/PublicationNumber/EP0779805", "EP0779805")</f>
        <v>EP0779805</v>
      </c>
      <c r="I593" t="s">
        <v>3016</v>
      </c>
      <c r="J593" t="s">
        <v>3017</v>
      </c>
      <c r="K593" s="1">
        <v>37180</v>
      </c>
      <c r="L593" s="1">
        <v>37022</v>
      </c>
      <c r="M593" t="s">
        <v>39</v>
      </c>
      <c r="N593" s="1">
        <v>37881</v>
      </c>
      <c r="O593" t="s">
        <v>28</v>
      </c>
      <c r="P593" t="s">
        <v>28</v>
      </c>
      <c r="Q593" t="s">
        <v>28</v>
      </c>
      <c r="R593" t="s">
        <v>28</v>
      </c>
      <c r="S593" s="2">
        <v>34942</v>
      </c>
      <c r="T593" s="2">
        <v>37237</v>
      </c>
    </row>
    <row r="594" spans="1:20" x14ac:dyDescent="0.25">
      <c r="A594">
        <v>2002025</v>
      </c>
      <c r="B594" s="1">
        <v>37428</v>
      </c>
      <c r="C594" t="s">
        <v>20</v>
      </c>
      <c r="D594" t="s">
        <v>593</v>
      </c>
      <c r="E594" t="s">
        <v>3018</v>
      </c>
      <c r="F594" t="s">
        <v>3019</v>
      </c>
      <c r="G594" t="s">
        <v>3020</v>
      </c>
      <c r="H594" t="str">
        <f>HYPERLINK("https://www.ipo.gov.uk/p-ipsum/Case/PublicationNumber/EP0084999", "EP0084999")</f>
        <v>EP0084999</v>
      </c>
      <c r="I594" t="s">
        <v>3021</v>
      </c>
      <c r="J594" t="s">
        <v>3022</v>
      </c>
      <c r="K594" s="1">
        <v>37336</v>
      </c>
      <c r="L594" s="1">
        <v>37336</v>
      </c>
      <c r="M594" t="s">
        <v>27</v>
      </c>
      <c r="N594" s="1">
        <v>37582</v>
      </c>
      <c r="O594" s="1">
        <v>39463</v>
      </c>
      <c r="P594" s="1">
        <v>39463</v>
      </c>
      <c r="Q594" t="s">
        <v>28</v>
      </c>
      <c r="R594" s="1">
        <v>37674</v>
      </c>
      <c r="S594" s="2">
        <v>30333</v>
      </c>
      <c r="T594" s="2">
        <v>32246</v>
      </c>
    </row>
    <row r="595" spans="1:20" x14ac:dyDescent="0.25">
      <c r="A595">
        <v>2002026</v>
      </c>
      <c r="B595" s="1">
        <v>37433</v>
      </c>
      <c r="C595" t="s">
        <v>20</v>
      </c>
      <c r="D595" t="s">
        <v>3023</v>
      </c>
      <c r="E595" t="s">
        <v>3024</v>
      </c>
      <c r="F595" t="s">
        <v>3025</v>
      </c>
      <c r="G595" t="s">
        <v>3026</v>
      </c>
      <c r="H595" t="str">
        <f>HYPERLINK("https://www.ipo.gov.uk/p-ipsum/Case/PublicationNumber/EP0343684", "EP0343684")</f>
        <v>EP0343684</v>
      </c>
      <c r="I595" t="s">
        <v>3027</v>
      </c>
      <c r="J595" t="s">
        <v>3028</v>
      </c>
      <c r="K595" s="1">
        <v>37323</v>
      </c>
      <c r="L595" s="1">
        <v>37323</v>
      </c>
      <c r="M595" t="s">
        <v>27</v>
      </c>
      <c r="N595" s="1">
        <v>37593</v>
      </c>
      <c r="O595" s="1">
        <v>41784</v>
      </c>
      <c r="P595" s="1">
        <v>41784</v>
      </c>
      <c r="Q595" t="s">
        <v>28</v>
      </c>
      <c r="R595" s="1">
        <v>39959</v>
      </c>
      <c r="S595" s="2">
        <v>32654</v>
      </c>
      <c r="T595" s="2">
        <v>34080</v>
      </c>
    </row>
    <row r="596" spans="1:20" x14ac:dyDescent="0.25">
      <c r="A596">
        <v>2002027</v>
      </c>
      <c r="B596" s="1">
        <v>37446</v>
      </c>
      <c r="C596" t="s">
        <v>20</v>
      </c>
      <c r="D596" t="s">
        <v>438</v>
      </c>
      <c r="E596" t="s">
        <v>3029</v>
      </c>
      <c r="F596" t="s">
        <v>3030</v>
      </c>
      <c r="G596" t="s">
        <v>3031</v>
      </c>
      <c r="H596" t="str">
        <f>HYPERLINK("https://www.ipo.gov.uk/p-ipsum/Case/PublicationNumber/EP0694547", "EP0694547")</f>
        <v>EP0694547</v>
      </c>
      <c r="I596" t="s">
        <v>3032</v>
      </c>
      <c r="J596" t="s">
        <v>3033</v>
      </c>
      <c r="K596" s="1">
        <v>37371</v>
      </c>
      <c r="L596" s="1">
        <v>37154</v>
      </c>
      <c r="M596" t="s">
        <v>27</v>
      </c>
      <c r="N596" s="1">
        <v>37798</v>
      </c>
      <c r="O596" s="1">
        <v>42632</v>
      </c>
      <c r="P596" s="1">
        <v>42632</v>
      </c>
      <c r="Q596" s="1">
        <v>42813</v>
      </c>
      <c r="R596" s="1">
        <v>42204</v>
      </c>
      <c r="S596" s="2">
        <v>34899</v>
      </c>
      <c r="T596" s="2">
        <v>36271</v>
      </c>
    </row>
    <row r="597" spans="1:20" x14ac:dyDescent="0.25">
      <c r="A597">
        <v>2002028</v>
      </c>
      <c r="B597" s="1">
        <v>37470</v>
      </c>
      <c r="C597" t="s">
        <v>1175</v>
      </c>
      <c r="D597" t="s">
        <v>3034</v>
      </c>
      <c r="E597" t="s">
        <v>3035</v>
      </c>
      <c r="F597" t="s">
        <v>3036</v>
      </c>
      <c r="G597" t="s">
        <v>3037</v>
      </c>
      <c r="H597" t="str">
        <f>HYPERLINK("https://www.ipo.gov.uk/p-ipsum/Case/PublicationNumber/EP0375316", "EP0375316")</f>
        <v>EP0375316</v>
      </c>
      <c r="I597" t="s">
        <v>1179</v>
      </c>
      <c r="J597" t="s">
        <v>3038</v>
      </c>
      <c r="K597" s="1">
        <v>37314</v>
      </c>
      <c r="L597" s="1">
        <v>36963</v>
      </c>
      <c r="M597" t="s">
        <v>27</v>
      </c>
      <c r="N597" s="1">
        <v>37714</v>
      </c>
      <c r="O597" s="1">
        <v>41990</v>
      </c>
      <c r="P597" s="1">
        <v>41990</v>
      </c>
      <c r="Q597" t="s">
        <v>28</v>
      </c>
      <c r="R597" s="1">
        <v>40165</v>
      </c>
      <c r="S597" s="2">
        <v>32860</v>
      </c>
      <c r="T597" s="2">
        <v>34696</v>
      </c>
    </row>
    <row r="598" spans="1:20" x14ac:dyDescent="0.25">
      <c r="A598">
        <v>2002029</v>
      </c>
      <c r="B598" s="1">
        <v>37473</v>
      </c>
      <c r="C598" t="s">
        <v>20</v>
      </c>
      <c r="D598" t="s">
        <v>3039</v>
      </c>
      <c r="E598" t="s">
        <v>3040</v>
      </c>
      <c r="G598" t="s">
        <v>3041</v>
      </c>
      <c r="H598" t="str">
        <f>HYPERLINK("https://www.ipo.gov.uk/p-ipsum/Case/PublicationNumber/EP0762888", "EP0762888")</f>
        <v>EP0762888</v>
      </c>
      <c r="I598" t="s">
        <v>3042</v>
      </c>
      <c r="J598" t="s">
        <v>3043</v>
      </c>
      <c r="K598" s="1">
        <v>36747</v>
      </c>
      <c r="L598" s="1">
        <v>36747</v>
      </c>
      <c r="M598" t="s">
        <v>39</v>
      </c>
      <c r="N598" s="1">
        <v>38608</v>
      </c>
      <c r="O598" t="s">
        <v>28</v>
      </c>
      <c r="P598" t="s">
        <v>28</v>
      </c>
      <c r="Q598" t="s">
        <v>28</v>
      </c>
      <c r="R598" t="s">
        <v>28</v>
      </c>
      <c r="S598" s="2">
        <v>34842</v>
      </c>
      <c r="T598" s="2">
        <v>37293</v>
      </c>
    </row>
    <row r="599" spans="1:20" x14ac:dyDescent="0.25">
      <c r="A599">
        <v>2002030</v>
      </c>
      <c r="B599" s="1">
        <v>37495</v>
      </c>
      <c r="C599" t="s">
        <v>20</v>
      </c>
      <c r="D599" t="s">
        <v>438</v>
      </c>
      <c r="E599" t="s">
        <v>3044</v>
      </c>
      <c r="F599" t="s">
        <v>3045</v>
      </c>
      <c r="G599" t="s">
        <v>3046</v>
      </c>
      <c r="H599" t="str">
        <f>HYPERLINK("https://www.ipo.gov.uk/p-ipsum/Case/PublicationNumber/EP0526708", "EP0526708")</f>
        <v>EP0526708</v>
      </c>
      <c r="I599" t="s">
        <v>3047</v>
      </c>
      <c r="J599" t="s">
        <v>3048</v>
      </c>
      <c r="K599" s="1">
        <v>37391</v>
      </c>
      <c r="L599" s="1">
        <v>37315</v>
      </c>
      <c r="M599" t="s">
        <v>27</v>
      </c>
      <c r="N599" s="1">
        <v>38576</v>
      </c>
      <c r="O599" s="1">
        <v>42793</v>
      </c>
      <c r="P599" s="1">
        <v>42793</v>
      </c>
      <c r="Q599" s="1">
        <v>42974</v>
      </c>
      <c r="R599" s="1">
        <v>41064</v>
      </c>
      <c r="S599" s="2">
        <v>33759</v>
      </c>
      <c r="T599" s="2">
        <v>36817</v>
      </c>
    </row>
    <row r="600" spans="1:20" x14ac:dyDescent="0.25">
      <c r="A600">
        <v>2002031</v>
      </c>
      <c r="B600" s="1">
        <v>37488</v>
      </c>
      <c r="C600" t="s">
        <v>20</v>
      </c>
      <c r="D600" t="s">
        <v>250</v>
      </c>
      <c r="E600" t="s">
        <v>3049</v>
      </c>
      <c r="F600" t="s">
        <v>3050</v>
      </c>
      <c r="G600" t="s">
        <v>3051</v>
      </c>
      <c r="H600" t="str">
        <f>HYPERLINK("https://www.ipo.gov.uk/p-ipsum/Case/PublicationNumber/EP0440372", "EP0440372")</f>
        <v>EP0440372</v>
      </c>
      <c r="I600" t="s">
        <v>3052</v>
      </c>
      <c r="J600" t="s">
        <v>3053</v>
      </c>
      <c r="K600" s="1">
        <v>37334</v>
      </c>
      <c r="L600" s="1">
        <v>37334</v>
      </c>
      <c r="M600" t="s">
        <v>27</v>
      </c>
      <c r="N600" s="1">
        <v>37665</v>
      </c>
      <c r="O600" s="1">
        <v>42392</v>
      </c>
      <c r="P600" s="1">
        <v>42392</v>
      </c>
      <c r="Q600" s="1">
        <v>42574</v>
      </c>
      <c r="R600" s="1">
        <v>40567</v>
      </c>
      <c r="S600" s="2">
        <v>33262</v>
      </c>
      <c r="T600" s="2">
        <v>34122</v>
      </c>
    </row>
    <row r="601" spans="1:20" x14ac:dyDescent="0.25">
      <c r="A601">
        <v>2002032</v>
      </c>
      <c r="B601" s="1">
        <v>37495</v>
      </c>
      <c r="C601" t="s">
        <v>20</v>
      </c>
      <c r="D601" t="s">
        <v>220</v>
      </c>
      <c r="E601" t="s">
        <v>3054</v>
      </c>
      <c r="F601" t="s">
        <v>3030</v>
      </c>
      <c r="G601" t="s">
        <v>3055</v>
      </c>
      <c r="H601" t="str">
        <f>HYPERLINK("https://www.ipo.gov.uk/p-ipsum/Case/PublicationNumber/EP0375329", "EP0375329")</f>
        <v>EP0375329</v>
      </c>
      <c r="I601" t="s">
        <v>3056</v>
      </c>
      <c r="J601" t="s">
        <v>3057</v>
      </c>
      <c r="K601" s="1">
        <v>37371</v>
      </c>
      <c r="L601" s="1">
        <v>37154</v>
      </c>
      <c r="M601" t="s">
        <v>27</v>
      </c>
      <c r="N601" s="1">
        <v>37782</v>
      </c>
      <c r="O601" s="1">
        <v>41990</v>
      </c>
      <c r="P601" s="1">
        <v>41990</v>
      </c>
      <c r="Q601" t="s">
        <v>28</v>
      </c>
      <c r="R601" s="1">
        <v>40165</v>
      </c>
      <c r="S601" s="2">
        <v>32860</v>
      </c>
      <c r="T601" s="2">
        <v>34850</v>
      </c>
    </row>
    <row r="602" spans="1:20" x14ac:dyDescent="0.25">
      <c r="A602">
        <v>2002033</v>
      </c>
      <c r="B602" s="1">
        <v>37490</v>
      </c>
      <c r="C602" t="s">
        <v>20</v>
      </c>
      <c r="D602" t="s">
        <v>289</v>
      </c>
      <c r="E602" t="s">
        <v>3058</v>
      </c>
      <c r="F602" t="s">
        <v>3059</v>
      </c>
      <c r="G602" t="s">
        <v>3060</v>
      </c>
      <c r="H602" t="str">
        <f>HYPERLINK("https://www.ipo.gov.uk/p-ipsum/Case/PublicationNumber/EP0613371", "EP0613371")</f>
        <v>EP0613371</v>
      </c>
      <c r="I602" t="s">
        <v>3061</v>
      </c>
      <c r="J602" t="s">
        <v>3062</v>
      </c>
      <c r="K602" s="1">
        <v>37026</v>
      </c>
      <c r="L602" s="1">
        <v>36763</v>
      </c>
      <c r="M602" t="s">
        <v>27</v>
      </c>
      <c r="N602" s="1">
        <v>37798</v>
      </c>
      <c r="O602" t="s">
        <v>28</v>
      </c>
      <c r="P602" s="1">
        <v>42240</v>
      </c>
      <c r="Q602" t="s">
        <v>28</v>
      </c>
      <c r="R602" t="s">
        <v>28</v>
      </c>
      <c r="S602" s="2">
        <v>33945</v>
      </c>
      <c r="T602" s="2">
        <v>37321</v>
      </c>
    </row>
    <row r="603" spans="1:20" x14ac:dyDescent="0.25">
      <c r="A603">
        <v>2002034</v>
      </c>
      <c r="B603" s="1">
        <v>37503</v>
      </c>
      <c r="C603" t="s">
        <v>20</v>
      </c>
      <c r="D603" t="s">
        <v>3063</v>
      </c>
      <c r="E603" t="s">
        <v>3064</v>
      </c>
      <c r="F603" t="s">
        <v>3065</v>
      </c>
      <c r="G603" t="s">
        <v>3066</v>
      </c>
      <c r="H603" t="str">
        <f>HYPERLINK("https://www.ipo.gov.uk/p-ipsum/Case/PublicationNumber/GB2217718", "GB2217718")</f>
        <v>GB2217718</v>
      </c>
      <c r="I603" t="s">
        <v>3067</v>
      </c>
      <c r="J603" t="s">
        <v>3068</v>
      </c>
      <c r="K603" s="1">
        <v>37323</v>
      </c>
      <c r="L603" s="1">
        <v>37323</v>
      </c>
      <c r="M603" t="s">
        <v>27</v>
      </c>
      <c r="N603" s="1">
        <v>37742</v>
      </c>
      <c r="O603" s="1">
        <v>41509</v>
      </c>
      <c r="P603" s="1">
        <v>41509</v>
      </c>
      <c r="Q603" t="s">
        <v>28</v>
      </c>
      <c r="R603" s="1">
        <v>39684</v>
      </c>
      <c r="S603" s="2">
        <v>32379</v>
      </c>
      <c r="T603" s="2">
        <v>33744</v>
      </c>
    </row>
    <row r="604" spans="1:20" x14ac:dyDescent="0.25">
      <c r="A604">
        <v>2002035</v>
      </c>
      <c r="B604" s="1">
        <v>37504</v>
      </c>
      <c r="C604" t="s">
        <v>20</v>
      </c>
      <c r="D604" t="s">
        <v>3069</v>
      </c>
      <c r="E604" t="s">
        <v>3070</v>
      </c>
      <c r="F604" t="s">
        <v>3071</v>
      </c>
      <c r="G604" t="s">
        <v>3072</v>
      </c>
      <c r="H604" t="str">
        <f>HYPERLINK("https://www.ipo.gov.uk/p-ipsum/Case/PublicationNumber/EP0660716", "EP0660716")</f>
        <v>EP0660716</v>
      </c>
      <c r="I604" t="s">
        <v>3073</v>
      </c>
      <c r="J604" t="s">
        <v>3074</v>
      </c>
      <c r="K604" s="1">
        <v>37327</v>
      </c>
      <c r="L604" s="1">
        <v>37327</v>
      </c>
      <c r="M604" t="s">
        <v>27</v>
      </c>
      <c r="N604" s="1">
        <v>37665</v>
      </c>
      <c r="O604" s="1">
        <v>42805</v>
      </c>
      <c r="P604" s="1">
        <v>42805</v>
      </c>
      <c r="Q604" t="s">
        <v>28</v>
      </c>
      <c r="R604" s="1">
        <v>41526</v>
      </c>
      <c r="S604" s="2">
        <v>34221</v>
      </c>
      <c r="T604" s="2">
        <v>37223</v>
      </c>
    </row>
    <row r="605" spans="1:20" x14ac:dyDescent="0.25">
      <c r="A605">
        <v>2002036</v>
      </c>
      <c r="B605" s="1">
        <v>37510</v>
      </c>
      <c r="C605" t="s">
        <v>20</v>
      </c>
      <c r="D605" t="s">
        <v>3075</v>
      </c>
      <c r="E605" t="s">
        <v>3076</v>
      </c>
      <c r="F605" t="s">
        <v>3077</v>
      </c>
      <c r="G605" t="s">
        <v>3078</v>
      </c>
      <c r="H605" t="str">
        <f>HYPERLINK("https://www.ipo.gov.uk/p-ipsum/Case/PublicationNumber/EP0418716", "EP0418716")</f>
        <v>EP0418716</v>
      </c>
      <c r="I605" t="s">
        <v>3079</v>
      </c>
      <c r="J605" t="s">
        <v>3080</v>
      </c>
      <c r="K605" s="1">
        <v>37390</v>
      </c>
      <c r="L605" s="1">
        <v>37173</v>
      </c>
      <c r="M605" t="s">
        <v>27</v>
      </c>
      <c r="N605" s="1">
        <v>37714</v>
      </c>
      <c r="O605" s="1">
        <v>42258</v>
      </c>
      <c r="P605" s="1">
        <v>42258</v>
      </c>
      <c r="Q605" s="1">
        <v>42440</v>
      </c>
      <c r="R605" s="1">
        <v>40433</v>
      </c>
      <c r="S605" s="2">
        <v>33128</v>
      </c>
      <c r="T605" s="2">
        <v>34430</v>
      </c>
    </row>
    <row r="606" spans="1:20" x14ac:dyDescent="0.25">
      <c r="A606">
        <v>2002037</v>
      </c>
      <c r="B606" s="1">
        <v>37505</v>
      </c>
      <c r="C606" t="s">
        <v>20</v>
      </c>
      <c r="D606" t="s">
        <v>7206</v>
      </c>
      <c r="E606" t="s">
        <v>2304</v>
      </c>
      <c r="F606" t="s">
        <v>3081</v>
      </c>
      <c r="G606" t="s">
        <v>2306</v>
      </c>
      <c r="H606" t="str">
        <f>HYPERLINK("https://www.ipo.gov.uk/p-ipsum/Case/PublicationNumber/EP0502314", "EP0502314")</f>
        <v>EP0502314</v>
      </c>
      <c r="I606" t="s">
        <v>2307</v>
      </c>
      <c r="J606" t="s">
        <v>3082</v>
      </c>
      <c r="K606" s="1">
        <v>37365</v>
      </c>
      <c r="L606" s="1">
        <v>37365</v>
      </c>
      <c r="M606" t="s">
        <v>27</v>
      </c>
      <c r="N606" s="1">
        <v>38365</v>
      </c>
      <c r="O606" s="1">
        <v>42765</v>
      </c>
      <c r="P606" s="1">
        <v>42765</v>
      </c>
      <c r="Q606" t="s">
        <v>28</v>
      </c>
      <c r="R606" s="1">
        <v>40939</v>
      </c>
      <c r="S606" s="2">
        <v>33634</v>
      </c>
      <c r="T606" s="2">
        <v>35935</v>
      </c>
    </row>
    <row r="607" spans="1:20" x14ac:dyDescent="0.25">
      <c r="A607">
        <v>2002038</v>
      </c>
      <c r="B607" s="1">
        <v>37516</v>
      </c>
      <c r="C607" t="s">
        <v>20</v>
      </c>
      <c r="D607" t="s">
        <v>3083</v>
      </c>
      <c r="E607" t="s">
        <v>3084</v>
      </c>
      <c r="F607" t="s">
        <v>3085</v>
      </c>
      <c r="G607" t="s">
        <v>3086</v>
      </c>
      <c r="H607" t="str">
        <f>HYPERLINK("https://www.ipo.gov.uk/p-ipsum/Case/PublicationNumber/EP0820432", "EP0820432")</f>
        <v>EP0820432</v>
      </c>
      <c r="I607" t="s">
        <v>3087</v>
      </c>
      <c r="J607" t="s">
        <v>3088</v>
      </c>
      <c r="K607" s="1">
        <v>37354</v>
      </c>
      <c r="L607" s="1">
        <v>37057</v>
      </c>
      <c r="M607" t="s">
        <v>27</v>
      </c>
      <c r="N607" s="1">
        <v>37799</v>
      </c>
      <c r="O607" s="1">
        <v>42535</v>
      </c>
      <c r="P607" s="1">
        <v>42535</v>
      </c>
      <c r="Q607" t="s">
        <v>28</v>
      </c>
      <c r="R607" s="1">
        <v>42437</v>
      </c>
      <c r="S607" s="2">
        <v>35132</v>
      </c>
      <c r="T607" s="2">
        <v>37055</v>
      </c>
    </row>
    <row r="608" spans="1:20" x14ac:dyDescent="0.25">
      <c r="A608">
        <v>2002039</v>
      </c>
      <c r="B608" s="1">
        <v>37519</v>
      </c>
      <c r="C608" t="s">
        <v>20</v>
      </c>
      <c r="D608" t="s">
        <v>3089</v>
      </c>
      <c r="E608" t="s">
        <v>3090</v>
      </c>
      <c r="F608" t="s">
        <v>3091</v>
      </c>
      <c r="G608" t="s">
        <v>3092</v>
      </c>
      <c r="H608" t="str">
        <f>HYPERLINK("https://www.ipo.gov.uk/p-ipsum/Case/PublicationNumber/EP0418316", "EP0418316")</f>
        <v>EP0418316</v>
      </c>
      <c r="I608" t="s">
        <v>3093</v>
      </c>
      <c r="J608" t="s">
        <v>3094</v>
      </c>
      <c r="K608" s="1">
        <v>34781</v>
      </c>
      <c r="L608" s="1">
        <v>34649</v>
      </c>
      <c r="M608" t="s">
        <v>27</v>
      </c>
      <c r="N608" s="1">
        <v>37782</v>
      </c>
      <c r="O608" s="1">
        <v>40127</v>
      </c>
      <c r="P608" s="1">
        <v>40127</v>
      </c>
      <c r="Q608" t="s">
        <v>28</v>
      </c>
      <c r="R608" s="1">
        <v>39949</v>
      </c>
      <c r="S608" s="2">
        <v>32644</v>
      </c>
      <c r="T608" s="2">
        <v>37335</v>
      </c>
    </row>
    <row r="609" spans="1:20" x14ac:dyDescent="0.25">
      <c r="A609">
        <v>2002040</v>
      </c>
      <c r="B609" s="1">
        <v>37515</v>
      </c>
      <c r="C609" t="s">
        <v>20</v>
      </c>
      <c r="D609" t="s">
        <v>3095</v>
      </c>
      <c r="E609" t="s">
        <v>3096</v>
      </c>
      <c r="F609" t="s">
        <v>3097</v>
      </c>
      <c r="G609" t="s">
        <v>3098</v>
      </c>
      <c r="H609" t="str">
        <f>HYPERLINK("https://www.ipo.gov.uk/p-ipsum/Case/PublicationNumber/EP0293539", "EP0293539")</f>
        <v>EP0293539</v>
      </c>
      <c r="I609" t="s">
        <v>3099</v>
      </c>
      <c r="J609" t="s">
        <v>3100</v>
      </c>
      <c r="K609" s="1">
        <v>37333</v>
      </c>
      <c r="L609" s="1">
        <v>37112</v>
      </c>
      <c r="M609" t="s">
        <v>27</v>
      </c>
      <c r="N609" s="1">
        <v>37875</v>
      </c>
      <c r="O609" s="1">
        <v>41111</v>
      </c>
      <c r="P609" s="1">
        <v>41111</v>
      </c>
      <c r="Q609" t="s">
        <v>28</v>
      </c>
      <c r="R609" s="1">
        <v>39285</v>
      </c>
      <c r="S609" s="2">
        <v>31980</v>
      </c>
      <c r="T609" s="2">
        <v>34493</v>
      </c>
    </row>
    <row r="610" spans="1:20" x14ac:dyDescent="0.25">
      <c r="A610">
        <v>2002041</v>
      </c>
      <c r="B610" s="1">
        <v>37547</v>
      </c>
      <c r="C610" t="s">
        <v>20</v>
      </c>
      <c r="D610" t="s">
        <v>3101</v>
      </c>
      <c r="E610" t="s">
        <v>3102</v>
      </c>
      <c r="F610" t="s">
        <v>3103</v>
      </c>
      <c r="G610" t="s">
        <v>3104</v>
      </c>
      <c r="H610" t="str">
        <f>HYPERLINK("https://www.ipo.gov.uk/p-ipsum/Case/PublicationNumber/EP0799044", "EP0799044")</f>
        <v>EP0799044</v>
      </c>
      <c r="I610" t="s">
        <v>3105</v>
      </c>
      <c r="J610" t="s">
        <v>3106</v>
      </c>
      <c r="K610" s="1">
        <v>37398</v>
      </c>
      <c r="L610" s="1">
        <v>37398</v>
      </c>
      <c r="M610" t="s">
        <v>27</v>
      </c>
      <c r="N610" s="1">
        <v>37693</v>
      </c>
      <c r="O610" s="1">
        <v>42876</v>
      </c>
      <c r="P610" s="1">
        <v>42876</v>
      </c>
      <c r="Q610" t="s">
        <v>28</v>
      </c>
      <c r="R610" s="1">
        <v>42493</v>
      </c>
      <c r="S610" s="2">
        <v>35188</v>
      </c>
      <c r="T610" s="2">
        <v>37461</v>
      </c>
    </row>
    <row r="611" spans="1:20" x14ac:dyDescent="0.25">
      <c r="A611">
        <v>2002042</v>
      </c>
      <c r="B611" s="1">
        <v>37546</v>
      </c>
      <c r="C611" t="s">
        <v>20</v>
      </c>
      <c r="D611" t="s">
        <v>3107</v>
      </c>
      <c r="E611" t="s">
        <v>3108</v>
      </c>
      <c r="F611" t="s">
        <v>3109</v>
      </c>
      <c r="G611" t="s">
        <v>3110</v>
      </c>
      <c r="H611" t="str">
        <f>HYPERLINK("https://www.ipo.gov.uk/p-ipsum/Case/PublicationNumber/EP0579826", "EP0579826")</f>
        <v>EP0579826</v>
      </c>
      <c r="I611" t="s">
        <v>3111</v>
      </c>
      <c r="J611" t="s">
        <v>3112</v>
      </c>
      <c r="K611" s="1">
        <v>37368</v>
      </c>
      <c r="L611" s="1">
        <v>37368</v>
      </c>
      <c r="M611" t="s">
        <v>27</v>
      </c>
      <c r="N611" s="1">
        <v>37749</v>
      </c>
      <c r="O611" s="1">
        <v>42846</v>
      </c>
      <c r="P611" s="1">
        <v>42846</v>
      </c>
      <c r="Q611" t="s">
        <v>28</v>
      </c>
      <c r="R611" s="1">
        <v>41307</v>
      </c>
      <c r="S611" s="2">
        <v>34002</v>
      </c>
      <c r="T611" s="2">
        <v>36110</v>
      </c>
    </row>
    <row r="612" spans="1:20" x14ac:dyDescent="0.25">
      <c r="A612">
        <v>2002043</v>
      </c>
      <c r="B612" s="1">
        <v>37561</v>
      </c>
      <c r="C612" t="s">
        <v>1175</v>
      </c>
      <c r="D612" t="s">
        <v>2510</v>
      </c>
      <c r="E612" t="s">
        <v>3113</v>
      </c>
      <c r="F612" t="s">
        <v>3114</v>
      </c>
      <c r="G612" t="s">
        <v>3115</v>
      </c>
      <c r="H612" t="str">
        <f>HYPERLINK("https://www.ipo.gov.uk/p-ipsum/Case/PublicationNumber/EP0326330", "EP0326330")</f>
        <v>EP0326330</v>
      </c>
      <c r="I612" t="s">
        <v>3116</v>
      </c>
      <c r="J612" t="s">
        <v>3117</v>
      </c>
      <c r="K612" s="1">
        <v>35489</v>
      </c>
      <c r="L612" s="1">
        <v>35489</v>
      </c>
      <c r="M612" t="s">
        <v>27</v>
      </c>
      <c r="N612" s="1">
        <v>37714</v>
      </c>
      <c r="O612" s="1">
        <v>40966</v>
      </c>
      <c r="P612" s="1">
        <v>40966</v>
      </c>
      <c r="Q612" t="s">
        <v>28</v>
      </c>
      <c r="R612" s="1">
        <v>39838</v>
      </c>
      <c r="S612" s="2">
        <v>32533</v>
      </c>
      <c r="T612" s="2">
        <v>37461</v>
      </c>
    </row>
    <row r="613" spans="1:20" x14ac:dyDescent="0.25">
      <c r="A613">
        <v>2002044</v>
      </c>
      <c r="B613" s="1">
        <v>37574</v>
      </c>
      <c r="C613" t="s">
        <v>1175</v>
      </c>
      <c r="D613" t="s">
        <v>3118</v>
      </c>
      <c r="E613" t="s">
        <v>3119</v>
      </c>
      <c r="F613" t="s">
        <v>3120</v>
      </c>
      <c r="G613" t="s">
        <v>2481</v>
      </c>
      <c r="H613" t="str">
        <f>HYPERLINK("https://www.ipo.gov.uk/p-ipsum/Case/PublicationNumber/EP0575503", "EP0575503")</f>
        <v>EP0575503</v>
      </c>
      <c r="I613" t="s">
        <v>2482</v>
      </c>
      <c r="J613" t="s">
        <v>3121</v>
      </c>
      <c r="K613" s="1">
        <v>37517</v>
      </c>
      <c r="L613" s="1">
        <v>37517</v>
      </c>
      <c r="M613" t="s">
        <v>27</v>
      </c>
      <c r="N613" s="1">
        <v>37763</v>
      </c>
      <c r="O613" s="1">
        <v>42798</v>
      </c>
      <c r="P613" s="1">
        <v>42798</v>
      </c>
      <c r="Q613" t="s">
        <v>28</v>
      </c>
      <c r="R613" s="1">
        <v>40973</v>
      </c>
      <c r="S613" s="2">
        <v>33668</v>
      </c>
      <c r="T613" s="2">
        <v>36488</v>
      </c>
    </row>
    <row r="614" spans="1:20" x14ac:dyDescent="0.25">
      <c r="A614">
        <v>2002045</v>
      </c>
      <c r="B614" s="1">
        <v>37573</v>
      </c>
      <c r="C614" t="s">
        <v>1175</v>
      </c>
      <c r="D614" t="s">
        <v>3118</v>
      </c>
      <c r="E614" t="s">
        <v>3119</v>
      </c>
      <c r="F614" t="s">
        <v>3122</v>
      </c>
      <c r="G614" t="s">
        <v>2481</v>
      </c>
      <c r="H614" t="str">
        <f>HYPERLINK("https://www.ipo.gov.uk/p-ipsum/Case/PublicationNumber/EP0575503", "EP0575503")</f>
        <v>EP0575503</v>
      </c>
      <c r="I614" t="s">
        <v>2482</v>
      </c>
      <c r="J614" t="s">
        <v>3123</v>
      </c>
      <c r="K614" s="1">
        <v>37417</v>
      </c>
      <c r="L614" s="1">
        <v>37417</v>
      </c>
      <c r="M614" t="s">
        <v>27</v>
      </c>
      <c r="N614" s="1">
        <v>37763</v>
      </c>
      <c r="O614" s="1">
        <v>42798</v>
      </c>
      <c r="P614" s="1">
        <v>42798</v>
      </c>
      <c r="Q614" t="s">
        <v>28</v>
      </c>
      <c r="R614" s="1">
        <v>40973</v>
      </c>
      <c r="S614" s="2">
        <v>33668</v>
      </c>
      <c r="T614" s="2">
        <v>36488</v>
      </c>
    </row>
    <row r="615" spans="1:20" x14ac:dyDescent="0.25">
      <c r="A615">
        <v>2002046</v>
      </c>
      <c r="B615" s="1">
        <v>37573</v>
      </c>
      <c r="C615" t="s">
        <v>20</v>
      </c>
      <c r="D615" t="s">
        <v>7207</v>
      </c>
      <c r="E615" t="s">
        <v>3124</v>
      </c>
      <c r="F615" t="s">
        <v>3125</v>
      </c>
      <c r="G615" t="s">
        <v>3126</v>
      </c>
      <c r="H615" t="str">
        <f>HYPERLINK("https://www.ipo.gov.uk/p-ipsum/Case/PublicationNumber/EP0392059", "EP0392059")</f>
        <v>EP0392059</v>
      </c>
      <c r="I615" t="s">
        <v>3127</v>
      </c>
      <c r="J615" t="s">
        <v>3128</v>
      </c>
      <c r="K615" s="1">
        <v>37391</v>
      </c>
      <c r="L615" s="1">
        <v>37391</v>
      </c>
      <c r="M615" t="s">
        <v>27</v>
      </c>
      <c r="N615" s="1">
        <v>37847</v>
      </c>
      <c r="O615" s="1">
        <v>41742</v>
      </c>
      <c r="P615" s="1">
        <v>41742</v>
      </c>
      <c r="Q615" t="s">
        <v>28</v>
      </c>
      <c r="R615" s="1">
        <v>39917</v>
      </c>
      <c r="S615" s="2">
        <v>32612</v>
      </c>
      <c r="T615" s="2">
        <v>34227</v>
      </c>
    </row>
    <row r="616" spans="1:20" x14ac:dyDescent="0.25">
      <c r="A616">
        <v>2002047</v>
      </c>
      <c r="B616" s="1">
        <v>37586</v>
      </c>
      <c r="C616" t="s">
        <v>20</v>
      </c>
      <c r="D616" t="s">
        <v>3129</v>
      </c>
      <c r="E616" t="s">
        <v>3130</v>
      </c>
      <c r="G616" t="s">
        <v>3131</v>
      </c>
      <c r="H616" t="str">
        <f>HYPERLINK("https://www.ipo.gov.uk/p-ipsum/Case/PublicationNumber/EP0759917", "EP0759917")</f>
        <v>EP0759917</v>
      </c>
      <c r="I616" t="s">
        <v>3132</v>
      </c>
      <c r="J616" t="s">
        <v>3133</v>
      </c>
      <c r="K616" s="1">
        <v>37428</v>
      </c>
      <c r="L616" s="1">
        <v>37428</v>
      </c>
      <c r="M616" t="s">
        <v>39</v>
      </c>
      <c r="N616" s="1">
        <v>38616</v>
      </c>
      <c r="O616" t="s">
        <v>28</v>
      </c>
      <c r="P616" t="s">
        <v>28</v>
      </c>
      <c r="Q616" t="s">
        <v>28</v>
      </c>
      <c r="R616" t="s">
        <v>28</v>
      </c>
      <c r="S616" s="2">
        <v>35121</v>
      </c>
      <c r="T616" s="2">
        <v>36628</v>
      </c>
    </row>
    <row r="617" spans="1:20" x14ac:dyDescent="0.25">
      <c r="A617">
        <v>2002048</v>
      </c>
      <c r="B617" s="1">
        <v>37596</v>
      </c>
      <c r="C617" t="s">
        <v>20</v>
      </c>
      <c r="D617" t="s">
        <v>3134</v>
      </c>
      <c r="E617" t="s">
        <v>3135</v>
      </c>
      <c r="F617" t="s">
        <v>3136</v>
      </c>
      <c r="G617" t="s">
        <v>3137</v>
      </c>
      <c r="H617" t="str">
        <f>HYPERLINK("https://www.ipo.gov.uk/p-ipsum/Case/PublicationNumber/EP0662513", "EP0662513")</f>
        <v>EP0662513</v>
      </c>
      <c r="I617" t="s">
        <v>3138</v>
      </c>
      <c r="J617" t="s">
        <v>3139</v>
      </c>
      <c r="K617" s="1">
        <v>37490</v>
      </c>
      <c r="L617" s="1">
        <v>37434</v>
      </c>
      <c r="M617" t="s">
        <v>27</v>
      </c>
      <c r="N617" s="1">
        <v>38498</v>
      </c>
      <c r="O617" t="s">
        <v>28</v>
      </c>
      <c r="P617" s="1">
        <v>42912</v>
      </c>
      <c r="Q617" t="s">
        <v>28</v>
      </c>
      <c r="R617" t="s">
        <v>28</v>
      </c>
      <c r="S617" s="2">
        <v>34703</v>
      </c>
      <c r="T617" s="2">
        <v>37020</v>
      </c>
    </row>
    <row r="618" spans="1:20" x14ac:dyDescent="0.25">
      <c r="A618">
        <v>2002049</v>
      </c>
      <c r="B618" s="1">
        <v>37596</v>
      </c>
      <c r="C618" t="s">
        <v>20</v>
      </c>
      <c r="D618" t="s">
        <v>3140</v>
      </c>
      <c r="E618" t="s">
        <v>3141</v>
      </c>
      <c r="F618" t="s">
        <v>3142</v>
      </c>
      <c r="G618" t="s">
        <v>3143</v>
      </c>
      <c r="H618" t="str">
        <f>HYPERLINK("https://www.ipo.gov.uk/p-ipsum/Case/PublicationNumber/EP0347066", "EP0347066")</f>
        <v>EP0347066</v>
      </c>
      <c r="I618" t="s">
        <v>3144</v>
      </c>
      <c r="J618" t="s">
        <v>3145</v>
      </c>
      <c r="K618" s="1">
        <v>37417</v>
      </c>
      <c r="L618" s="1">
        <v>37232</v>
      </c>
      <c r="M618" t="s">
        <v>27</v>
      </c>
      <c r="N618" s="1">
        <v>38274</v>
      </c>
      <c r="O618" s="1">
        <v>41790</v>
      </c>
      <c r="P618" s="1">
        <v>41790</v>
      </c>
      <c r="Q618" t="s">
        <v>28</v>
      </c>
      <c r="R618" s="1">
        <v>39965</v>
      </c>
      <c r="S618" s="2">
        <v>32660</v>
      </c>
      <c r="T618" s="2">
        <v>34773</v>
      </c>
    </row>
    <row r="619" spans="1:20" x14ac:dyDescent="0.25">
      <c r="A619">
        <v>2003001</v>
      </c>
      <c r="B619" s="1">
        <v>37609</v>
      </c>
      <c r="C619" t="s">
        <v>20</v>
      </c>
      <c r="D619" t="s">
        <v>3146</v>
      </c>
      <c r="E619" t="s">
        <v>3147</v>
      </c>
      <c r="F619" t="s">
        <v>3148</v>
      </c>
      <c r="G619" t="s">
        <v>3149</v>
      </c>
      <c r="H619" t="str">
        <f>HYPERLINK("https://www.ipo.gov.uk/p-ipsum/Case/PublicationNumber/EP0313578", "EP0313578")</f>
        <v>EP0313578</v>
      </c>
      <c r="I619" t="s">
        <v>3150</v>
      </c>
      <c r="J619" t="s">
        <v>3151</v>
      </c>
      <c r="K619" s="1">
        <v>37508</v>
      </c>
      <c r="L619" s="1">
        <v>37508</v>
      </c>
      <c r="M619" t="s">
        <v>27</v>
      </c>
      <c r="N619" s="1">
        <v>37799</v>
      </c>
      <c r="O619" s="1">
        <v>41089</v>
      </c>
      <c r="P619" s="1">
        <v>41089</v>
      </c>
      <c r="Q619" t="s">
        <v>28</v>
      </c>
      <c r="R619" s="1">
        <v>39263</v>
      </c>
      <c r="S619" s="2">
        <v>31958</v>
      </c>
      <c r="T619" s="2">
        <v>35305</v>
      </c>
    </row>
    <row r="620" spans="1:20" x14ac:dyDescent="0.25">
      <c r="A620">
        <v>2003002</v>
      </c>
      <c r="B620" s="1">
        <v>37627</v>
      </c>
      <c r="C620" t="s">
        <v>1175</v>
      </c>
      <c r="D620" t="s">
        <v>1575</v>
      </c>
      <c r="E620" t="s">
        <v>3152</v>
      </c>
      <c r="F620" t="s">
        <v>3153</v>
      </c>
      <c r="G620" t="s">
        <v>3154</v>
      </c>
      <c r="H620" t="str">
        <f>HYPERLINK("https://www.ipo.gov.uk/p-ipsum/Case/PublicationNumber/EP0545099", "EP0545099")</f>
        <v>EP0545099</v>
      </c>
      <c r="I620" t="s">
        <v>3155</v>
      </c>
      <c r="J620" t="s">
        <v>3156</v>
      </c>
      <c r="K620" s="1">
        <v>37585</v>
      </c>
      <c r="L620" s="1">
        <v>37585</v>
      </c>
      <c r="M620" t="s">
        <v>27</v>
      </c>
      <c r="N620" s="1">
        <v>37826</v>
      </c>
      <c r="O620" s="1">
        <v>43045</v>
      </c>
      <c r="P620" s="1">
        <v>43045</v>
      </c>
      <c r="Q620" t="s">
        <v>28</v>
      </c>
      <c r="R620" s="1">
        <v>41220</v>
      </c>
      <c r="S620" s="2">
        <v>33915</v>
      </c>
      <c r="T620" s="2">
        <v>35494</v>
      </c>
    </row>
    <row r="621" spans="1:20" x14ac:dyDescent="0.25">
      <c r="A621">
        <v>2003003</v>
      </c>
      <c r="B621" s="1">
        <v>37638</v>
      </c>
      <c r="C621" t="s">
        <v>20</v>
      </c>
      <c r="D621" t="s">
        <v>3157</v>
      </c>
      <c r="E621" t="s">
        <v>3158</v>
      </c>
      <c r="F621" t="s">
        <v>3159</v>
      </c>
      <c r="G621" t="s">
        <v>3160</v>
      </c>
      <c r="H621" t="str">
        <f>HYPERLINK("https://www.ipo.gov.uk/p-ipsum/Case/PublicationNumber/EP0222842", "EP0222842")</f>
        <v>EP0222842</v>
      </c>
      <c r="I621" t="s">
        <v>3161</v>
      </c>
      <c r="J621" t="s">
        <v>3162</v>
      </c>
      <c r="K621" s="1">
        <v>37477</v>
      </c>
      <c r="L621" s="1">
        <v>37477</v>
      </c>
      <c r="M621" t="s">
        <v>27</v>
      </c>
      <c r="N621" s="1">
        <v>37805</v>
      </c>
      <c r="O621" s="1">
        <v>40692</v>
      </c>
      <c r="P621" s="1">
        <v>40692</v>
      </c>
      <c r="Q621" t="s">
        <v>28</v>
      </c>
      <c r="R621" s="1">
        <v>38867</v>
      </c>
      <c r="S621" s="2">
        <v>31562</v>
      </c>
      <c r="T621" s="2">
        <v>34829</v>
      </c>
    </row>
    <row r="622" spans="1:20" x14ac:dyDescent="0.25">
      <c r="A622">
        <v>2003004</v>
      </c>
      <c r="B622" s="1">
        <v>37649</v>
      </c>
      <c r="C622" t="s">
        <v>20</v>
      </c>
      <c r="D622" t="s">
        <v>3163</v>
      </c>
      <c r="E622" t="s">
        <v>3164</v>
      </c>
      <c r="F622" t="s">
        <v>3165</v>
      </c>
      <c r="G622" t="s">
        <v>3166</v>
      </c>
      <c r="H622" t="str">
        <f>HYPERLINK("https://www.ipo.gov.uk/p-ipsum/Case/PublicationNumber/EP0527801", "EP0527801")</f>
        <v>EP0527801</v>
      </c>
      <c r="I622" t="s">
        <v>3167</v>
      </c>
      <c r="J622" t="s">
        <v>3168</v>
      </c>
      <c r="K622" s="1">
        <v>36594</v>
      </c>
      <c r="L622" s="1">
        <v>36511</v>
      </c>
      <c r="M622" t="s">
        <v>27</v>
      </c>
      <c r="N622" s="1">
        <v>38540</v>
      </c>
      <c r="O622" s="1">
        <v>41989</v>
      </c>
      <c r="P622" s="1">
        <v>41989</v>
      </c>
      <c r="Q622" t="s">
        <v>28</v>
      </c>
      <c r="R622" s="1">
        <v>40636</v>
      </c>
      <c r="S622" s="2">
        <v>33331</v>
      </c>
      <c r="T622" s="2">
        <v>37468</v>
      </c>
    </row>
    <row r="623" spans="1:20" x14ac:dyDescent="0.25">
      <c r="A623">
        <v>2003005</v>
      </c>
      <c r="B623" s="1">
        <v>37655</v>
      </c>
      <c r="C623" t="s">
        <v>20</v>
      </c>
      <c r="D623" t="s">
        <v>2271</v>
      </c>
      <c r="E623" t="s">
        <v>3169</v>
      </c>
      <c r="F623" t="s">
        <v>3170</v>
      </c>
      <c r="G623" t="s">
        <v>3171</v>
      </c>
      <c r="H623" t="str">
        <f>HYPERLINK("https://www.ipo.gov.uk/p-ipsum/Case/PublicationNumber/EP0300652", "EP0300652")</f>
        <v>EP0300652</v>
      </c>
      <c r="I623" t="s">
        <v>3172</v>
      </c>
      <c r="J623" t="s">
        <v>3173</v>
      </c>
      <c r="K623" s="1">
        <v>37498</v>
      </c>
      <c r="L623" s="1">
        <v>37498</v>
      </c>
      <c r="M623" t="s">
        <v>27</v>
      </c>
      <c r="N623" s="1">
        <v>37917</v>
      </c>
      <c r="O623" s="1">
        <v>41462</v>
      </c>
      <c r="P623" s="1">
        <v>41462</v>
      </c>
      <c r="Q623" t="s">
        <v>28</v>
      </c>
      <c r="R623" s="1">
        <v>39637</v>
      </c>
      <c r="S623" s="2">
        <v>32332</v>
      </c>
      <c r="T623" s="2">
        <v>33625</v>
      </c>
    </row>
    <row r="624" spans="1:20" x14ac:dyDescent="0.25">
      <c r="A624">
        <v>2003006</v>
      </c>
      <c r="B624" s="1">
        <v>37658</v>
      </c>
      <c r="C624" t="s">
        <v>20</v>
      </c>
      <c r="D624" t="s">
        <v>3174</v>
      </c>
      <c r="E624" t="s">
        <v>3175</v>
      </c>
      <c r="F624" t="s">
        <v>3176</v>
      </c>
      <c r="G624" t="s">
        <v>3177</v>
      </c>
      <c r="H624" t="str">
        <f>HYPERLINK("https://www.ipo.gov.uk/p-ipsum/Case/PublicationNumber/EP0733067", "EP0733067")</f>
        <v>EP0733067</v>
      </c>
      <c r="I624" t="s">
        <v>3178</v>
      </c>
      <c r="J624" t="s">
        <v>3179</v>
      </c>
      <c r="K624" s="1">
        <v>37494</v>
      </c>
      <c r="L624" s="1">
        <v>37494</v>
      </c>
      <c r="M624" t="s">
        <v>27</v>
      </c>
      <c r="N624" s="1">
        <v>37854</v>
      </c>
      <c r="O624" s="1">
        <v>42972</v>
      </c>
      <c r="P624" s="1">
        <v>42972</v>
      </c>
      <c r="Q624" t="s">
        <v>28</v>
      </c>
      <c r="R624" s="1">
        <v>42043</v>
      </c>
      <c r="S624" s="2">
        <v>34738</v>
      </c>
      <c r="T624" s="2">
        <v>36292</v>
      </c>
    </row>
    <row r="625" spans="1:20" x14ac:dyDescent="0.25">
      <c r="A625">
        <v>2003007</v>
      </c>
      <c r="B625" s="1">
        <v>37663</v>
      </c>
      <c r="C625" t="s">
        <v>20</v>
      </c>
      <c r="D625" t="s">
        <v>3180</v>
      </c>
      <c r="E625" t="s">
        <v>3181</v>
      </c>
      <c r="F625" t="s">
        <v>3182</v>
      </c>
      <c r="G625" t="s">
        <v>3183</v>
      </c>
      <c r="H625" t="str">
        <f>HYPERLINK("https://www.ipo.gov.uk/p-ipsum/Case/PublicationNumber/EP0740668", "EP0740668")</f>
        <v>EP0740668</v>
      </c>
      <c r="I625" t="s">
        <v>3184</v>
      </c>
      <c r="J625" t="s">
        <v>3185</v>
      </c>
      <c r="K625" s="1">
        <v>37574</v>
      </c>
      <c r="L625" s="1">
        <v>37574</v>
      </c>
      <c r="M625" t="s">
        <v>27</v>
      </c>
      <c r="N625" s="1">
        <v>37921</v>
      </c>
      <c r="O625" s="1">
        <v>43052</v>
      </c>
      <c r="P625" s="1">
        <v>43052</v>
      </c>
      <c r="Q625" t="s">
        <v>28</v>
      </c>
      <c r="R625" s="1">
        <v>42023</v>
      </c>
      <c r="S625" s="2">
        <v>34718</v>
      </c>
      <c r="T625" s="2">
        <v>36005</v>
      </c>
    </row>
    <row r="626" spans="1:20" x14ac:dyDescent="0.25">
      <c r="A626">
        <v>2003008</v>
      </c>
      <c r="B626" s="1">
        <v>37671</v>
      </c>
      <c r="C626" t="s">
        <v>1175</v>
      </c>
      <c r="D626" t="s">
        <v>2787</v>
      </c>
      <c r="E626" t="s">
        <v>3186</v>
      </c>
      <c r="F626" t="s">
        <v>3187</v>
      </c>
      <c r="G626" t="s">
        <v>3188</v>
      </c>
      <c r="H626" t="str">
        <f>HYPERLINK("https://www.ipo.gov.uk/p-ipsum/Case/PublicationNumber/EP0723534", "EP0723534")</f>
        <v>EP0723534</v>
      </c>
      <c r="I626" t="s">
        <v>3189</v>
      </c>
      <c r="J626" t="s">
        <v>3190</v>
      </c>
      <c r="K626" s="1">
        <v>37517</v>
      </c>
      <c r="L626" s="1">
        <v>37517</v>
      </c>
      <c r="M626" t="s">
        <v>27</v>
      </c>
      <c r="N626" s="1">
        <v>38099</v>
      </c>
      <c r="O626" s="1">
        <v>42995</v>
      </c>
      <c r="P626" s="1">
        <v>42995</v>
      </c>
      <c r="Q626" t="s">
        <v>28</v>
      </c>
      <c r="R626" s="1">
        <v>41924</v>
      </c>
      <c r="S626" s="2">
        <v>34619</v>
      </c>
      <c r="T626" s="2">
        <v>36005</v>
      </c>
    </row>
    <row r="627" spans="1:20" x14ac:dyDescent="0.25">
      <c r="A627">
        <v>2003009</v>
      </c>
      <c r="B627" s="1">
        <v>37680</v>
      </c>
      <c r="C627" t="s">
        <v>1175</v>
      </c>
      <c r="D627" t="s">
        <v>3191</v>
      </c>
      <c r="E627" t="s">
        <v>3192</v>
      </c>
      <c r="F627" t="s">
        <v>3193</v>
      </c>
      <c r="G627" t="s">
        <v>3194</v>
      </c>
      <c r="H627" t="str">
        <f>HYPERLINK("https://www.ipo.gov.uk/p-ipsum/Case/PublicationNumber/EP0574418", "EP0574418")</f>
        <v>EP0574418</v>
      </c>
      <c r="I627" t="s">
        <v>3195</v>
      </c>
      <c r="J627" t="s">
        <v>3196</v>
      </c>
      <c r="K627" s="1">
        <v>37501</v>
      </c>
      <c r="L627" s="1">
        <v>36594</v>
      </c>
      <c r="M627" t="s">
        <v>27</v>
      </c>
      <c r="N627" s="1">
        <v>38029</v>
      </c>
      <c r="O627" s="1">
        <v>42071</v>
      </c>
      <c r="P627" s="1">
        <v>42071</v>
      </c>
      <c r="Q627" t="s">
        <v>28</v>
      </c>
      <c r="R627" s="1">
        <v>40951</v>
      </c>
      <c r="S627" s="2">
        <v>33646</v>
      </c>
      <c r="T627" s="2">
        <v>36110</v>
      </c>
    </row>
    <row r="628" spans="1:20" x14ac:dyDescent="0.25">
      <c r="A628">
        <v>2003010</v>
      </c>
      <c r="B628" s="1">
        <v>37685</v>
      </c>
      <c r="C628" t="s">
        <v>20</v>
      </c>
      <c r="D628" t="s">
        <v>3197</v>
      </c>
      <c r="E628" t="s">
        <v>3198</v>
      </c>
      <c r="F628" t="s">
        <v>3199</v>
      </c>
      <c r="G628" t="s">
        <v>3200</v>
      </c>
      <c r="H628" t="str">
        <f>HYPERLINK("https://www.ipo.gov.uk/p-ipsum/Case/PublicationNumber/EP0703791", "EP0703791")</f>
        <v>EP0703791</v>
      </c>
      <c r="I628" t="s">
        <v>3201</v>
      </c>
      <c r="J628" t="s">
        <v>3202</v>
      </c>
      <c r="K628" s="1">
        <v>36740</v>
      </c>
      <c r="L628" s="1">
        <v>36740</v>
      </c>
      <c r="M628" t="s">
        <v>27</v>
      </c>
      <c r="N628" s="1">
        <v>37938</v>
      </c>
      <c r="O628" s="1">
        <v>42217</v>
      </c>
      <c r="P628" s="1">
        <v>42217</v>
      </c>
      <c r="Q628" t="s">
        <v>28</v>
      </c>
      <c r="R628" s="1">
        <v>41454</v>
      </c>
      <c r="S628" s="2">
        <v>34149</v>
      </c>
      <c r="T628" s="2">
        <v>37594</v>
      </c>
    </row>
    <row r="629" spans="1:20" x14ac:dyDescent="0.25">
      <c r="A629">
        <v>2003011</v>
      </c>
      <c r="B629" s="1">
        <v>37697</v>
      </c>
      <c r="C629" t="s">
        <v>20</v>
      </c>
      <c r="D629" t="s">
        <v>3203</v>
      </c>
      <c r="E629" t="s">
        <v>3204</v>
      </c>
      <c r="F629" t="s">
        <v>3205</v>
      </c>
      <c r="G629" t="s">
        <v>3206</v>
      </c>
      <c r="H629" t="str">
        <f>HYPERLINK("https://www.ipo.gov.uk/p-ipsum/Case/PublicationNumber/EP0466199", "EP0466199")</f>
        <v>EP0466199</v>
      </c>
      <c r="I629" t="s">
        <v>3207</v>
      </c>
      <c r="J629" t="s">
        <v>3208</v>
      </c>
      <c r="K629" s="1">
        <v>34240</v>
      </c>
      <c r="L629" s="1">
        <v>33942</v>
      </c>
      <c r="M629" t="s">
        <v>27</v>
      </c>
      <c r="N629" s="1">
        <v>38362</v>
      </c>
      <c r="O629" s="1">
        <v>39419</v>
      </c>
      <c r="P629" s="1">
        <v>39419</v>
      </c>
      <c r="Q629" t="s">
        <v>28</v>
      </c>
      <c r="R629" s="1">
        <v>38363</v>
      </c>
      <c r="S629" s="2">
        <v>31058</v>
      </c>
      <c r="T629" s="2">
        <v>37517</v>
      </c>
    </row>
    <row r="630" spans="1:20" x14ac:dyDescent="0.25">
      <c r="A630">
        <v>2003012</v>
      </c>
      <c r="B630" s="1">
        <v>37697</v>
      </c>
      <c r="C630" t="s">
        <v>20</v>
      </c>
      <c r="D630" t="s">
        <v>3203</v>
      </c>
      <c r="E630" t="s">
        <v>3209</v>
      </c>
      <c r="F630" t="s">
        <v>3210</v>
      </c>
      <c r="G630" t="s">
        <v>3206</v>
      </c>
      <c r="H630" t="str">
        <f>HYPERLINK("https://www.ipo.gov.uk/p-ipsum/Case/PublicationNumber/EP0466199", "EP0466199")</f>
        <v>EP0466199</v>
      </c>
      <c r="I630" t="s">
        <v>3211</v>
      </c>
      <c r="J630" t="s">
        <v>3212</v>
      </c>
      <c r="K630" s="1">
        <v>34471</v>
      </c>
      <c r="L630" s="1">
        <v>34439</v>
      </c>
      <c r="M630" t="s">
        <v>27</v>
      </c>
      <c r="N630" s="1">
        <v>38362</v>
      </c>
      <c r="O630" s="1">
        <v>39917</v>
      </c>
      <c r="P630" s="1">
        <v>39917</v>
      </c>
      <c r="Q630" t="s">
        <v>28</v>
      </c>
      <c r="R630" s="1">
        <v>38363</v>
      </c>
      <c r="S630" s="2">
        <v>31058</v>
      </c>
      <c r="T630" s="2">
        <v>37517</v>
      </c>
    </row>
    <row r="631" spans="1:20" x14ac:dyDescent="0.25">
      <c r="A631">
        <v>2003013</v>
      </c>
      <c r="B631" s="1">
        <v>37697</v>
      </c>
      <c r="C631" t="s">
        <v>20</v>
      </c>
      <c r="D631" t="s">
        <v>3203</v>
      </c>
      <c r="E631" t="s">
        <v>3213</v>
      </c>
      <c r="F631" t="s">
        <v>3214</v>
      </c>
      <c r="G631" t="s">
        <v>3206</v>
      </c>
      <c r="H631" t="str">
        <f>HYPERLINK("https://www.ipo.gov.uk/p-ipsum/Case/PublicationNumber/EP0466199", "EP0466199")</f>
        <v>EP0466199</v>
      </c>
      <c r="I631" t="s">
        <v>3211</v>
      </c>
      <c r="J631" t="s">
        <v>2422</v>
      </c>
      <c r="K631" s="1">
        <v>36263</v>
      </c>
      <c r="L631" s="1">
        <v>36263</v>
      </c>
      <c r="M631" t="s">
        <v>27</v>
      </c>
      <c r="N631" s="1">
        <v>38362</v>
      </c>
      <c r="O631" s="1">
        <v>40188</v>
      </c>
      <c r="P631" s="1">
        <v>40188</v>
      </c>
      <c r="Q631" t="s">
        <v>28</v>
      </c>
      <c r="R631" s="1">
        <v>38363</v>
      </c>
      <c r="S631" s="2">
        <v>31058</v>
      </c>
      <c r="T631" s="2">
        <v>37517</v>
      </c>
    </row>
    <row r="632" spans="1:20" x14ac:dyDescent="0.25">
      <c r="A632">
        <v>2003014</v>
      </c>
      <c r="B632" s="1">
        <v>37711</v>
      </c>
      <c r="C632" t="s">
        <v>20</v>
      </c>
      <c r="D632" t="s">
        <v>3215</v>
      </c>
      <c r="E632" t="s">
        <v>3216</v>
      </c>
      <c r="F632" t="s">
        <v>3217</v>
      </c>
      <c r="G632" t="s">
        <v>3218</v>
      </c>
      <c r="H632" t="str">
        <f>HYPERLINK("https://www.ipo.gov.uk/p-ipsum/Case/PublicationNumber/EP0591280", "EP0591280")</f>
        <v>EP0591280</v>
      </c>
      <c r="I632" t="s">
        <v>3219</v>
      </c>
      <c r="J632" t="s">
        <v>3220</v>
      </c>
      <c r="K632" s="1">
        <v>37536</v>
      </c>
      <c r="L632" s="1">
        <v>36872</v>
      </c>
      <c r="M632" t="s">
        <v>27</v>
      </c>
      <c r="N632" s="1">
        <v>37875</v>
      </c>
      <c r="O632" s="1">
        <v>42349</v>
      </c>
      <c r="P632" s="1">
        <v>42349</v>
      </c>
      <c r="Q632" t="s">
        <v>28</v>
      </c>
      <c r="R632" s="1">
        <v>41077</v>
      </c>
      <c r="S632" s="2">
        <v>33772</v>
      </c>
      <c r="T632" s="2">
        <v>36047</v>
      </c>
    </row>
    <row r="633" spans="1:20" x14ac:dyDescent="0.25">
      <c r="A633">
        <v>2003015</v>
      </c>
      <c r="B633" s="1">
        <v>37711</v>
      </c>
      <c r="C633" t="s">
        <v>20</v>
      </c>
      <c r="D633" t="s">
        <v>3221</v>
      </c>
      <c r="E633" t="s">
        <v>3222</v>
      </c>
      <c r="F633" t="s">
        <v>3223</v>
      </c>
      <c r="G633" t="s">
        <v>3224</v>
      </c>
      <c r="H633" t="str">
        <f>HYPERLINK("https://www.ipo.gov.uk/p-ipsum/Case/PublicationNumber/EP0427680", "EP0427680")</f>
        <v>EP0427680</v>
      </c>
      <c r="I633" t="s">
        <v>3225</v>
      </c>
      <c r="J633" t="s">
        <v>3226</v>
      </c>
      <c r="K633" s="1">
        <v>37532</v>
      </c>
      <c r="L633" s="1">
        <v>37330</v>
      </c>
      <c r="M633" t="s">
        <v>27</v>
      </c>
      <c r="N633" s="1">
        <v>38001</v>
      </c>
      <c r="O633" s="1">
        <v>42314</v>
      </c>
      <c r="P633" s="1">
        <v>42314</v>
      </c>
      <c r="Q633" t="s">
        <v>28</v>
      </c>
      <c r="R633" s="1">
        <v>40489</v>
      </c>
      <c r="S633" s="2">
        <v>33184</v>
      </c>
      <c r="T633" s="2">
        <v>34934</v>
      </c>
    </row>
    <row r="634" spans="1:20" x14ac:dyDescent="0.25">
      <c r="A634">
        <v>2003016</v>
      </c>
      <c r="B634" s="1">
        <v>37721</v>
      </c>
      <c r="C634" t="s">
        <v>1175</v>
      </c>
      <c r="D634" t="s">
        <v>1618</v>
      </c>
      <c r="E634" t="s">
        <v>3227</v>
      </c>
      <c r="F634" t="s">
        <v>3228</v>
      </c>
      <c r="G634" t="s">
        <v>3229</v>
      </c>
      <c r="H634" t="str">
        <f>HYPERLINK("https://www.ipo.gov.uk/p-ipsum/Case/PublicationNumber/EP0641163", "EP0641163")</f>
        <v>EP0641163</v>
      </c>
      <c r="I634" t="s">
        <v>3230</v>
      </c>
      <c r="J634" t="s">
        <v>3231</v>
      </c>
      <c r="K634" s="1">
        <v>37662</v>
      </c>
      <c r="L634" s="1">
        <v>37662</v>
      </c>
      <c r="M634" t="s">
        <v>27</v>
      </c>
      <c r="N634" s="1">
        <v>38001</v>
      </c>
      <c r="O634" s="1">
        <v>43140</v>
      </c>
      <c r="P634" s="1">
        <v>43140</v>
      </c>
      <c r="Q634" t="s">
        <v>28</v>
      </c>
      <c r="R634" s="1">
        <v>41407</v>
      </c>
      <c r="S634" s="2">
        <v>34102</v>
      </c>
      <c r="T634" s="2">
        <v>35319</v>
      </c>
    </row>
    <row r="635" spans="1:20" x14ac:dyDescent="0.25">
      <c r="A635">
        <v>2003017</v>
      </c>
      <c r="B635" s="1">
        <v>37728</v>
      </c>
      <c r="C635" t="s">
        <v>20</v>
      </c>
      <c r="D635" t="s">
        <v>3232</v>
      </c>
      <c r="E635" t="s">
        <v>3233</v>
      </c>
      <c r="F635" t="s">
        <v>3234</v>
      </c>
      <c r="G635" t="s">
        <v>3235</v>
      </c>
      <c r="H635" t="str">
        <f>HYPERLINK("https://www.ipo.gov.uk/p-ipsum/Case/PublicationNumber/EP0625190", "EP0625190")</f>
        <v>EP0625190</v>
      </c>
      <c r="I635" t="s">
        <v>3236</v>
      </c>
      <c r="J635" t="s">
        <v>3237</v>
      </c>
      <c r="K635" s="1">
        <v>37645</v>
      </c>
      <c r="L635" s="1">
        <v>37645</v>
      </c>
      <c r="M635" t="s">
        <v>27</v>
      </c>
      <c r="N635" s="1">
        <v>38155</v>
      </c>
      <c r="O635" s="1">
        <v>43123</v>
      </c>
      <c r="P635" s="1">
        <v>43123</v>
      </c>
      <c r="Q635" t="s">
        <v>28</v>
      </c>
      <c r="R635" s="1">
        <v>41561</v>
      </c>
      <c r="S635" s="2">
        <v>34256</v>
      </c>
      <c r="T635" s="2">
        <v>35426</v>
      </c>
    </row>
    <row r="636" spans="1:20" x14ac:dyDescent="0.25">
      <c r="A636">
        <v>2003018</v>
      </c>
      <c r="B636" s="1">
        <v>37735</v>
      </c>
      <c r="C636" t="s">
        <v>20</v>
      </c>
      <c r="D636" t="s">
        <v>394</v>
      </c>
      <c r="E636" t="s">
        <v>3238</v>
      </c>
      <c r="F636" t="s">
        <v>3239</v>
      </c>
      <c r="G636" t="s">
        <v>3240</v>
      </c>
      <c r="H636" t="str">
        <f>HYPERLINK("https://www.ipo.gov.uk/p-ipsum/Case/PublicationNumber/EP0719278", "EP0719278")</f>
        <v>EP0719278</v>
      </c>
      <c r="I636" t="s">
        <v>3241</v>
      </c>
      <c r="J636" t="s">
        <v>3242</v>
      </c>
      <c r="K636" s="1">
        <v>37638</v>
      </c>
      <c r="L636" s="1">
        <v>37456</v>
      </c>
      <c r="M636" t="s">
        <v>27</v>
      </c>
      <c r="N636" s="1">
        <v>37896</v>
      </c>
      <c r="O636" s="1">
        <v>42934</v>
      </c>
      <c r="P636" s="1">
        <v>42934</v>
      </c>
      <c r="Q636" t="s">
        <v>28</v>
      </c>
      <c r="R636" s="1">
        <v>41898</v>
      </c>
      <c r="S636" s="2">
        <v>34593</v>
      </c>
      <c r="T636" s="2">
        <v>35809</v>
      </c>
    </row>
    <row r="637" spans="1:20" x14ac:dyDescent="0.25">
      <c r="A637">
        <v>2003019</v>
      </c>
      <c r="B637" s="1">
        <v>37743</v>
      </c>
      <c r="C637" t="s">
        <v>20</v>
      </c>
      <c r="D637" t="s">
        <v>63</v>
      </c>
      <c r="E637" t="s">
        <v>3243</v>
      </c>
      <c r="G637" t="s">
        <v>3244</v>
      </c>
      <c r="H637" t="str">
        <f>HYPERLINK("https://www.ipo.gov.uk/p-ipsum/Case/PublicationNumber/EP0618807", "EP0618807")</f>
        <v>EP0618807</v>
      </c>
      <c r="I637" t="s">
        <v>3245</v>
      </c>
      <c r="J637" t="s">
        <v>3246</v>
      </c>
      <c r="K637" s="1">
        <v>36458</v>
      </c>
      <c r="L637" s="1">
        <v>36241</v>
      </c>
      <c r="M637" t="s">
        <v>39</v>
      </c>
      <c r="N637" s="1">
        <v>40550</v>
      </c>
      <c r="O637" t="s">
        <v>28</v>
      </c>
      <c r="P637" t="s">
        <v>28</v>
      </c>
      <c r="Q637" t="s">
        <v>28</v>
      </c>
      <c r="R637" t="s">
        <v>28</v>
      </c>
      <c r="S637" s="2">
        <v>33954</v>
      </c>
      <c r="T637" s="2">
        <v>37573</v>
      </c>
    </row>
    <row r="638" spans="1:20" x14ac:dyDescent="0.25">
      <c r="A638">
        <v>2003020</v>
      </c>
      <c r="B638" s="1">
        <v>37743</v>
      </c>
      <c r="C638" t="s">
        <v>20</v>
      </c>
      <c r="D638" t="s">
        <v>3247</v>
      </c>
      <c r="E638" t="s">
        <v>3248</v>
      </c>
      <c r="G638" t="s">
        <v>3249</v>
      </c>
      <c r="H638" t="str">
        <f>HYPERLINK("https://www.ipo.gov.uk/p-ipsum/Case/PublicationNumber/EP0697860", "EP0697860")</f>
        <v>EP0697860</v>
      </c>
      <c r="I638" t="s">
        <v>3250</v>
      </c>
      <c r="J638" t="s">
        <v>3251</v>
      </c>
      <c r="K638" s="1">
        <v>37565</v>
      </c>
      <c r="L638" s="1">
        <v>36796</v>
      </c>
      <c r="M638" t="s">
        <v>39</v>
      </c>
      <c r="N638" s="1">
        <v>41668</v>
      </c>
      <c r="O638" t="s">
        <v>28</v>
      </c>
      <c r="P638" t="s">
        <v>28</v>
      </c>
      <c r="Q638" t="s">
        <v>28</v>
      </c>
      <c r="R638" t="s">
        <v>28</v>
      </c>
      <c r="S638" s="2">
        <v>34449</v>
      </c>
      <c r="T638" s="2">
        <v>36810</v>
      </c>
    </row>
    <row r="639" spans="1:20" x14ac:dyDescent="0.25">
      <c r="A639">
        <v>2003021</v>
      </c>
      <c r="B639" s="1">
        <v>37747</v>
      </c>
      <c r="C639" t="s">
        <v>20</v>
      </c>
      <c r="D639" t="s">
        <v>438</v>
      </c>
      <c r="E639" t="s">
        <v>3252</v>
      </c>
      <c r="F639" t="s">
        <v>3253</v>
      </c>
      <c r="G639" t="s">
        <v>3254</v>
      </c>
      <c r="H639" t="str">
        <f>HYPERLINK("https://www.ipo.gov.uk/p-ipsum/Case/PublicationNumber/EP0809996", "EP0809996")</f>
        <v>EP0809996</v>
      </c>
      <c r="I639" t="s">
        <v>3255</v>
      </c>
      <c r="J639" t="s">
        <v>3256</v>
      </c>
      <c r="K639" s="1">
        <v>37427</v>
      </c>
      <c r="L639" s="1">
        <v>37077</v>
      </c>
      <c r="M639" t="s">
        <v>39</v>
      </c>
      <c r="N639" s="1">
        <v>38608</v>
      </c>
      <c r="O639" t="s">
        <v>28</v>
      </c>
      <c r="P639" t="s">
        <v>28</v>
      </c>
      <c r="Q639" t="s">
        <v>28</v>
      </c>
      <c r="R639" t="s">
        <v>28</v>
      </c>
      <c r="S639" s="2">
        <v>35572</v>
      </c>
      <c r="T639" s="2">
        <v>37713</v>
      </c>
    </row>
    <row r="640" spans="1:20" x14ac:dyDescent="0.25">
      <c r="A640">
        <v>2003022</v>
      </c>
      <c r="B640" s="1">
        <v>37761</v>
      </c>
      <c r="C640" t="s">
        <v>20</v>
      </c>
      <c r="D640" t="s">
        <v>7180</v>
      </c>
      <c r="E640" t="s">
        <v>3257</v>
      </c>
      <c r="F640" t="s">
        <v>3258</v>
      </c>
      <c r="G640" t="s">
        <v>3259</v>
      </c>
      <c r="H640" t="str">
        <f>HYPERLINK("https://www.ipo.gov.uk/p-ipsum/Case/PublicationNumber/EP0809636", "EP0809636")</f>
        <v>EP0809636</v>
      </c>
      <c r="I640" t="s">
        <v>3260</v>
      </c>
      <c r="J640" t="s">
        <v>3261</v>
      </c>
      <c r="K640" s="1">
        <v>37707</v>
      </c>
      <c r="L640" s="1">
        <v>37707</v>
      </c>
      <c r="M640" t="s">
        <v>27</v>
      </c>
      <c r="N640" s="1">
        <v>37967</v>
      </c>
      <c r="O640" t="s">
        <v>28</v>
      </c>
      <c r="P640" s="1">
        <v>43185</v>
      </c>
      <c r="Q640" t="s">
        <v>28</v>
      </c>
      <c r="R640" t="s">
        <v>28</v>
      </c>
      <c r="S640" s="2">
        <v>35107</v>
      </c>
      <c r="T640" s="2">
        <v>37503</v>
      </c>
    </row>
    <row r="641" spans="1:20" x14ac:dyDescent="0.25">
      <c r="A641">
        <v>2003023</v>
      </c>
      <c r="B641" s="1">
        <v>37781</v>
      </c>
      <c r="C641" t="s">
        <v>20</v>
      </c>
      <c r="D641" t="s">
        <v>7199</v>
      </c>
      <c r="E641" t="s">
        <v>3262</v>
      </c>
      <c r="F641" t="s">
        <v>3263</v>
      </c>
      <c r="G641" t="s">
        <v>3264</v>
      </c>
      <c r="H641" t="str">
        <f>HYPERLINK("https://www.ipo.gov.uk/p-ipsum/Case/PublicationNumber/EP0720599", "EP0720599")</f>
        <v>EP0720599</v>
      </c>
      <c r="I641" t="s">
        <v>3265</v>
      </c>
      <c r="J641" t="s">
        <v>3266</v>
      </c>
      <c r="K641" s="1">
        <v>37715</v>
      </c>
      <c r="L641" s="1">
        <v>37546</v>
      </c>
      <c r="M641" t="s">
        <v>27</v>
      </c>
      <c r="N641" s="1">
        <v>37917</v>
      </c>
      <c r="O641" s="1">
        <v>43024</v>
      </c>
      <c r="P641" s="1">
        <v>43024</v>
      </c>
      <c r="Q641" s="1">
        <v>43206</v>
      </c>
      <c r="R641" s="1">
        <v>41896</v>
      </c>
      <c r="S641" s="2">
        <v>34591</v>
      </c>
      <c r="T641" s="2">
        <v>36299</v>
      </c>
    </row>
    <row r="642" spans="1:20" x14ac:dyDescent="0.25">
      <c r="A642">
        <v>2003024</v>
      </c>
      <c r="B642" s="1">
        <v>37790</v>
      </c>
      <c r="C642" t="s">
        <v>20</v>
      </c>
      <c r="D642" t="s">
        <v>3267</v>
      </c>
      <c r="E642" t="s">
        <v>3268</v>
      </c>
      <c r="F642" t="s">
        <v>3269</v>
      </c>
      <c r="G642" t="s">
        <v>3270</v>
      </c>
      <c r="H642" t="str">
        <f>HYPERLINK("https://www.ipo.gov.uk/p-ipsum/Case/PublicationNumber/EP0503785", "EP0503785")</f>
        <v>EP0503785</v>
      </c>
      <c r="I642" t="s">
        <v>3271</v>
      </c>
      <c r="J642" t="s">
        <v>3272</v>
      </c>
      <c r="K642" s="1">
        <v>37763</v>
      </c>
      <c r="L642" s="1">
        <v>37481</v>
      </c>
      <c r="M642" t="s">
        <v>27</v>
      </c>
      <c r="N642" s="1">
        <v>37938</v>
      </c>
      <c r="O642" s="1">
        <v>42786</v>
      </c>
      <c r="P642" s="1">
        <v>42786</v>
      </c>
      <c r="Q642" t="s">
        <v>28</v>
      </c>
      <c r="R642" s="1">
        <v>40960</v>
      </c>
      <c r="S642" s="2">
        <v>33655</v>
      </c>
      <c r="T642" s="2">
        <v>37006</v>
      </c>
    </row>
    <row r="643" spans="1:20" x14ac:dyDescent="0.25">
      <c r="A643">
        <v>2003025</v>
      </c>
      <c r="B643" s="1">
        <v>37790</v>
      </c>
      <c r="C643" t="s">
        <v>20</v>
      </c>
      <c r="D643" t="s">
        <v>3273</v>
      </c>
      <c r="E643" t="s">
        <v>3274</v>
      </c>
      <c r="F643" t="s">
        <v>3275</v>
      </c>
      <c r="G643" t="s">
        <v>3276</v>
      </c>
      <c r="H643" t="str">
        <f>HYPERLINK("https://www.ipo.gov.uk/p-ipsum/Case/PublicationNumber/EP0836506", "EP0836506")</f>
        <v>EP0836506</v>
      </c>
      <c r="I643" t="s">
        <v>3277</v>
      </c>
      <c r="J643" t="s">
        <v>3278</v>
      </c>
      <c r="K643" s="1">
        <v>37494</v>
      </c>
      <c r="L643" s="1">
        <v>37494</v>
      </c>
      <c r="M643" t="s">
        <v>27</v>
      </c>
      <c r="N643" s="1">
        <v>38155</v>
      </c>
      <c r="O643" s="1">
        <v>42972</v>
      </c>
      <c r="P643" s="1">
        <v>42972</v>
      </c>
      <c r="Q643" t="s">
        <v>28</v>
      </c>
      <c r="R643" s="1">
        <v>42527</v>
      </c>
      <c r="S643" s="2">
        <v>35222</v>
      </c>
      <c r="T643" s="2">
        <v>37608</v>
      </c>
    </row>
    <row r="644" spans="1:20" x14ac:dyDescent="0.25">
      <c r="A644">
        <v>2003026</v>
      </c>
      <c r="B644" s="1">
        <v>37798</v>
      </c>
      <c r="C644" t="s">
        <v>1175</v>
      </c>
      <c r="D644" t="s">
        <v>1575</v>
      </c>
      <c r="E644" t="s">
        <v>3279</v>
      </c>
      <c r="F644" t="s">
        <v>3280</v>
      </c>
      <c r="G644" t="s">
        <v>3281</v>
      </c>
      <c r="H644" t="str">
        <f>HYPERLINK("https://www.ipo.gov.uk/p-ipsum/Case/PublicationNumber/EP0645091", "EP0645091")</f>
        <v>EP0645091</v>
      </c>
      <c r="I644" t="s">
        <v>3282</v>
      </c>
      <c r="J644" t="s">
        <v>3283</v>
      </c>
      <c r="K644" s="1">
        <v>37763</v>
      </c>
      <c r="L644" s="1">
        <v>37763</v>
      </c>
      <c r="M644" t="s">
        <v>27</v>
      </c>
      <c r="N644" s="1">
        <v>37938</v>
      </c>
      <c r="O644" t="s">
        <v>28</v>
      </c>
      <c r="P644" s="1">
        <v>43241</v>
      </c>
      <c r="Q644" t="s">
        <v>28</v>
      </c>
      <c r="R644" t="s">
        <v>28</v>
      </c>
      <c r="S644" s="2">
        <v>34592</v>
      </c>
      <c r="T644" s="2">
        <v>35172</v>
      </c>
    </row>
    <row r="645" spans="1:20" x14ac:dyDescent="0.25">
      <c r="A645">
        <v>2003027</v>
      </c>
      <c r="B645" s="1">
        <v>37802</v>
      </c>
      <c r="C645" t="s">
        <v>20</v>
      </c>
      <c r="D645" t="s">
        <v>3284</v>
      </c>
      <c r="E645" t="s">
        <v>3285</v>
      </c>
      <c r="F645" t="s">
        <v>3286</v>
      </c>
      <c r="G645" t="s">
        <v>3287</v>
      </c>
      <c r="H645" t="str">
        <f>HYPERLINK("https://www.ipo.gov.uk/p-ipsum/Case/PublicationNumber/EP0939121", "EP0939121")</f>
        <v>EP0939121</v>
      </c>
      <c r="I645" t="s">
        <v>3288</v>
      </c>
      <c r="J645" t="s">
        <v>2541</v>
      </c>
      <c r="K645" s="1">
        <v>36559</v>
      </c>
      <c r="L645" s="1">
        <v>36557</v>
      </c>
      <c r="M645" t="s">
        <v>27</v>
      </c>
      <c r="N645" s="1">
        <v>38414</v>
      </c>
      <c r="O645" s="1">
        <v>42035</v>
      </c>
      <c r="P645" s="1">
        <v>42035</v>
      </c>
      <c r="Q645" s="1">
        <v>42216</v>
      </c>
      <c r="R645" s="1">
        <v>40421</v>
      </c>
      <c r="S645" s="2">
        <v>33116</v>
      </c>
      <c r="T645" s="2">
        <v>37713</v>
      </c>
    </row>
    <row r="646" spans="1:20" x14ac:dyDescent="0.25">
      <c r="A646">
        <v>2003028</v>
      </c>
      <c r="B646" s="1">
        <v>37848</v>
      </c>
      <c r="C646" t="s">
        <v>1175</v>
      </c>
      <c r="D646" t="s">
        <v>3289</v>
      </c>
      <c r="E646" t="s">
        <v>3290</v>
      </c>
      <c r="F646" t="s">
        <v>3291</v>
      </c>
      <c r="G646" t="s">
        <v>3292</v>
      </c>
      <c r="H646" t="str">
        <f>HYPERLINK("https://www.ipo.gov.uk/p-ipsum/Case/PublicationNumber/EP0376279", "EP0376279")</f>
        <v>EP0376279</v>
      </c>
      <c r="I646" t="s">
        <v>3293</v>
      </c>
      <c r="J646" t="s">
        <v>3294</v>
      </c>
      <c r="K646" s="1">
        <v>37671</v>
      </c>
      <c r="L646" s="1">
        <v>37671</v>
      </c>
      <c r="M646" t="s">
        <v>27</v>
      </c>
      <c r="N646" s="1">
        <v>38001</v>
      </c>
      <c r="O646" s="1">
        <v>41999</v>
      </c>
      <c r="P646" s="1">
        <v>41999</v>
      </c>
      <c r="Q646" t="s">
        <v>28</v>
      </c>
      <c r="R646" s="1">
        <v>40174</v>
      </c>
      <c r="S646" s="2">
        <v>32869</v>
      </c>
      <c r="T646" s="2">
        <v>34108</v>
      </c>
    </row>
    <row r="647" spans="1:20" x14ac:dyDescent="0.25">
      <c r="A647">
        <v>2003029</v>
      </c>
      <c r="B647" s="1">
        <v>37851</v>
      </c>
      <c r="C647" t="s">
        <v>1175</v>
      </c>
      <c r="D647" t="s">
        <v>3295</v>
      </c>
      <c r="E647" t="s">
        <v>3296</v>
      </c>
      <c r="F647" t="s">
        <v>3291</v>
      </c>
      <c r="G647" t="s">
        <v>3297</v>
      </c>
      <c r="H647" t="str">
        <f>HYPERLINK("https://www.ipo.gov.uk/p-ipsum/Case/PublicationNumber/EP0375907", "EP0375907")</f>
        <v>EP0375907</v>
      </c>
      <c r="I647" t="s">
        <v>3298</v>
      </c>
      <c r="J647" t="s">
        <v>3294</v>
      </c>
      <c r="K647" s="1">
        <v>37671</v>
      </c>
      <c r="L647" s="1">
        <v>37671</v>
      </c>
      <c r="M647" t="s">
        <v>27</v>
      </c>
      <c r="N647" s="1">
        <v>38099</v>
      </c>
      <c r="O647" s="1">
        <v>41958</v>
      </c>
      <c r="P647" s="1">
        <v>41958</v>
      </c>
      <c r="Q647" t="s">
        <v>28</v>
      </c>
      <c r="R647" s="1">
        <v>40133</v>
      </c>
      <c r="S647" s="2">
        <v>32828</v>
      </c>
      <c r="T647" s="2">
        <v>35067</v>
      </c>
    </row>
    <row r="648" spans="1:20" x14ac:dyDescent="0.25">
      <c r="A648">
        <v>2003030</v>
      </c>
      <c r="B648" s="1">
        <v>37868</v>
      </c>
      <c r="C648" t="s">
        <v>20</v>
      </c>
      <c r="D648" t="s">
        <v>3299</v>
      </c>
      <c r="E648" t="s">
        <v>3300</v>
      </c>
      <c r="F648" t="s">
        <v>3301</v>
      </c>
      <c r="G648" t="s">
        <v>3302</v>
      </c>
      <c r="H648" t="str">
        <f>HYPERLINK("https://www.ipo.gov.uk/p-ipsum/Case/PublicationNumber/EP0481214", "EP0481214")</f>
        <v>EP0481214</v>
      </c>
      <c r="I648" t="s">
        <v>3303</v>
      </c>
      <c r="J648" t="s">
        <v>3304</v>
      </c>
      <c r="K648" s="1">
        <v>37686</v>
      </c>
      <c r="L648" s="1">
        <v>37686</v>
      </c>
      <c r="M648" t="s">
        <v>27</v>
      </c>
      <c r="N648" s="1">
        <v>38141</v>
      </c>
      <c r="O648" s="1">
        <v>42622</v>
      </c>
      <c r="P648" s="1">
        <v>42622</v>
      </c>
      <c r="Q648" t="s">
        <v>28</v>
      </c>
      <c r="R648" s="1">
        <v>40796</v>
      </c>
      <c r="S648" s="2">
        <v>33491</v>
      </c>
      <c r="T648" s="2">
        <v>35970</v>
      </c>
    </row>
    <row r="649" spans="1:20" x14ac:dyDescent="0.25">
      <c r="A649">
        <v>2003031</v>
      </c>
      <c r="B649" s="1">
        <v>37868</v>
      </c>
      <c r="C649" t="s">
        <v>20</v>
      </c>
      <c r="D649" t="s">
        <v>3305</v>
      </c>
      <c r="E649" t="s">
        <v>3306</v>
      </c>
      <c r="F649" t="s">
        <v>3307</v>
      </c>
      <c r="G649" t="s">
        <v>3066</v>
      </c>
      <c r="H649" t="str">
        <f>HYPERLINK("https://www.ipo.gov.uk/p-ipsum/Case/PublicationNumber/GB2217718", "GB2217718")</f>
        <v>GB2217718</v>
      </c>
      <c r="I649" t="s">
        <v>3067</v>
      </c>
      <c r="J649" t="s">
        <v>3308</v>
      </c>
      <c r="K649" s="1">
        <v>37686</v>
      </c>
      <c r="L649" s="1">
        <v>37686</v>
      </c>
      <c r="M649" t="s">
        <v>27</v>
      </c>
      <c r="N649" s="1">
        <v>38176</v>
      </c>
      <c r="O649" s="1">
        <v>41509</v>
      </c>
      <c r="P649" s="1">
        <v>41509</v>
      </c>
      <c r="Q649" t="s">
        <v>28</v>
      </c>
      <c r="R649" s="1">
        <v>39684</v>
      </c>
      <c r="S649" s="2">
        <v>32379</v>
      </c>
      <c r="T649" s="2">
        <v>33744</v>
      </c>
    </row>
    <row r="650" spans="1:20" x14ac:dyDescent="0.25">
      <c r="A650">
        <v>2003032</v>
      </c>
      <c r="B650" s="1">
        <v>37868</v>
      </c>
      <c r="C650" t="s">
        <v>20</v>
      </c>
      <c r="D650" t="s">
        <v>3305</v>
      </c>
      <c r="E650" t="s">
        <v>3309</v>
      </c>
      <c r="G650" t="s">
        <v>3066</v>
      </c>
      <c r="H650" t="str">
        <f>HYPERLINK("https://www.ipo.gov.uk/p-ipsum/Case/PublicationNumber/GB2217718", "GB2217718")</f>
        <v>GB2217718</v>
      </c>
      <c r="I650" t="s">
        <v>3067</v>
      </c>
      <c r="J650" t="s">
        <v>3310</v>
      </c>
      <c r="K650" s="1">
        <v>37686</v>
      </c>
      <c r="L650" s="1">
        <v>37686</v>
      </c>
      <c r="M650" t="s">
        <v>62</v>
      </c>
      <c r="N650" s="1">
        <v>38617</v>
      </c>
      <c r="O650" t="s">
        <v>28</v>
      </c>
      <c r="P650" t="s">
        <v>28</v>
      </c>
      <c r="Q650" t="s">
        <v>28</v>
      </c>
      <c r="R650" t="s">
        <v>28</v>
      </c>
      <c r="S650" s="2">
        <v>32379</v>
      </c>
      <c r="T650" s="2">
        <v>33744</v>
      </c>
    </row>
    <row r="651" spans="1:20" x14ac:dyDescent="0.25">
      <c r="A651">
        <v>2003033</v>
      </c>
      <c r="B651" s="1">
        <v>37879</v>
      </c>
      <c r="C651" t="s">
        <v>20</v>
      </c>
      <c r="D651" t="s">
        <v>993</v>
      </c>
      <c r="E651" t="s">
        <v>3311</v>
      </c>
      <c r="F651" t="s">
        <v>3312</v>
      </c>
      <c r="G651" t="s">
        <v>3313</v>
      </c>
      <c r="H651" t="str">
        <f>HYPERLINK("https://www.ipo.gov.uk/p-ipsum/Case/PublicationNumber/EP0521471", "EP0521471")</f>
        <v>EP0521471</v>
      </c>
      <c r="I651" t="s">
        <v>3314</v>
      </c>
      <c r="J651" t="s">
        <v>3315</v>
      </c>
      <c r="K651" s="1">
        <v>37701</v>
      </c>
      <c r="L651" s="1">
        <v>37566</v>
      </c>
      <c r="M651" t="s">
        <v>27</v>
      </c>
      <c r="N651" s="1">
        <v>38190</v>
      </c>
      <c r="O651" s="1">
        <v>42915</v>
      </c>
      <c r="P651" s="1">
        <v>42915</v>
      </c>
      <c r="Q651" s="1">
        <v>43098</v>
      </c>
      <c r="R651" s="1">
        <v>41090</v>
      </c>
      <c r="S651" s="2">
        <v>33785</v>
      </c>
      <c r="T651" s="2">
        <v>36824</v>
      </c>
    </row>
    <row r="652" spans="1:20" x14ac:dyDescent="0.25">
      <c r="A652">
        <v>2003034</v>
      </c>
      <c r="B652" s="1">
        <v>37875</v>
      </c>
      <c r="C652" t="s">
        <v>20</v>
      </c>
      <c r="D652" t="s">
        <v>2787</v>
      </c>
      <c r="E652" t="s">
        <v>3316</v>
      </c>
      <c r="F652" t="s">
        <v>3317</v>
      </c>
      <c r="G652" t="s">
        <v>3318</v>
      </c>
      <c r="H652" t="str">
        <f>HYPERLINK("https://www.ipo.gov.uk/p-ipsum/Case/PublicationNumber/EP0350733", "EP0350733")</f>
        <v>EP0350733</v>
      </c>
      <c r="I652" t="s">
        <v>3319</v>
      </c>
      <c r="J652" t="s">
        <v>3320</v>
      </c>
      <c r="K652" s="1">
        <v>37693</v>
      </c>
      <c r="L652" s="1">
        <v>36332</v>
      </c>
      <c r="M652" t="s">
        <v>27</v>
      </c>
      <c r="N652" s="1">
        <v>38050</v>
      </c>
      <c r="O652" s="1">
        <v>41810</v>
      </c>
      <c r="P652" s="1">
        <v>41810</v>
      </c>
      <c r="Q652" t="s">
        <v>28</v>
      </c>
      <c r="R652" s="1">
        <v>39994</v>
      </c>
      <c r="S652" s="2">
        <v>32689</v>
      </c>
      <c r="T652" s="2">
        <v>35662</v>
      </c>
    </row>
    <row r="653" spans="1:20" x14ac:dyDescent="0.25">
      <c r="A653">
        <v>2003035</v>
      </c>
      <c r="B653" s="1">
        <v>37904</v>
      </c>
      <c r="C653" t="s">
        <v>1175</v>
      </c>
      <c r="D653" t="s">
        <v>2787</v>
      </c>
      <c r="E653" t="s">
        <v>3321</v>
      </c>
      <c r="F653" t="s">
        <v>3322</v>
      </c>
      <c r="G653" t="s">
        <v>3188</v>
      </c>
      <c r="H653" t="str">
        <f>HYPERLINK("https://www.ipo.gov.uk/p-ipsum/Case/PublicationNumber/EP0723534", "EP0723534")</f>
        <v>EP0723534</v>
      </c>
      <c r="I653" t="s">
        <v>3189</v>
      </c>
      <c r="J653" t="s">
        <v>3323</v>
      </c>
      <c r="K653" s="1">
        <v>37761</v>
      </c>
      <c r="L653" s="1">
        <v>37327</v>
      </c>
      <c r="M653" t="s">
        <v>27</v>
      </c>
      <c r="N653" s="1">
        <v>38617</v>
      </c>
      <c r="O653" s="1">
        <v>42805</v>
      </c>
      <c r="P653" s="1">
        <v>42805</v>
      </c>
      <c r="Q653" t="s">
        <v>28</v>
      </c>
      <c r="R653" s="1">
        <v>41924</v>
      </c>
      <c r="S653" s="2">
        <v>34619</v>
      </c>
      <c r="T653" s="2">
        <v>36005</v>
      </c>
    </row>
    <row r="654" spans="1:20" x14ac:dyDescent="0.25">
      <c r="A654">
        <v>2003036</v>
      </c>
      <c r="B654" s="1">
        <v>37924</v>
      </c>
      <c r="C654" t="s">
        <v>20</v>
      </c>
      <c r="D654" t="s">
        <v>3324</v>
      </c>
      <c r="E654" t="s">
        <v>3325</v>
      </c>
      <c r="G654" t="s">
        <v>3326</v>
      </c>
      <c r="H654" t="str">
        <f>HYPERLINK("https://www.ipo.gov.uk/p-ipsum/Case/PublicationNumber/EP0486526", "EP0486526")</f>
        <v>EP0486526</v>
      </c>
      <c r="I654" t="s">
        <v>3327</v>
      </c>
      <c r="J654" t="s">
        <v>3328</v>
      </c>
      <c r="K654" s="1">
        <v>37872</v>
      </c>
      <c r="L654" s="1">
        <v>37727</v>
      </c>
      <c r="M654" t="s">
        <v>62</v>
      </c>
      <c r="N654" s="1">
        <v>38369</v>
      </c>
      <c r="O654" t="s">
        <v>28</v>
      </c>
      <c r="P654" t="s">
        <v>28</v>
      </c>
      <c r="Q654" t="s">
        <v>28</v>
      </c>
      <c r="R654" t="s">
        <v>28</v>
      </c>
      <c r="S654" s="2">
        <v>33092</v>
      </c>
      <c r="T654" s="2">
        <v>35207</v>
      </c>
    </row>
    <row r="655" spans="1:20" x14ac:dyDescent="0.25">
      <c r="A655">
        <v>2003037</v>
      </c>
      <c r="B655" s="1">
        <v>37946</v>
      </c>
      <c r="C655" t="s">
        <v>20</v>
      </c>
      <c r="D655" t="s">
        <v>214</v>
      </c>
      <c r="E655" t="s">
        <v>3329</v>
      </c>
      <c r="F655" t="s">
        <v>3330</v>
      </c>
      <c r="G655" t="s">
        <v>3331</v>
      </c>
      <c r="H655" t="str">
        <f>HYPERLINK("https://www.ipo.gov.uk/p-ipsum/Case/PublicationNumber/EP1007505", "EP1007505")</f>
        <v>EP1007505</v>
      </c>
      <c r="I655" t="s">
        <v>3332</v>
      </c>
      <c r="J655" t="s">
        <v>3333</v>
      </c>
      <c r="K655" s="1">
        <v>37877</v>
      </c>
      <c r="L655" s="1">
        <v>37877</v>
      </c>
      <c r="M655" t="s">
        <v>27</v>
      </c>
      <c r="N655" s="1">
        <v>38190</v>
      </c>
      <c r="O655" t="s">
        <v>28</v>
      </c>
      <c r="P655" s="1">
        <v>43354</v>
      </c>
      <c r="Q655" t="s">
        <v>28</v>
      </c>
      <c r="R655" t="s">
        <v>28</v>
      </c>
      <c r="S655" s="2">
        <v>36033</v>
      </c>
      <c r="T655" s="2">
        <v>37727</v>
      </c>
    </row>
    <row r="656" spans="1:20" x14ac:dyDescent="0.25">
      <c r="A656">
        <v>2003038</v>
      </c>
      <c r="B656" s="1">
        <v>37946</v>
      </c>
      <c r="C656" t="s">
        <v>20</v>
      </c>
      <c r="D656" t="s">
        <v>3334</v>
      </c>
      <c r="E656" t="s">
        <v>3335</v>
      </c>
      <c r="F656" t="s">
        <v>3335</v>
      </c>
      <c r="G656" t="s">
        <v>3336</v>
      </c>
      <c r="H656" t="str">
        <f>HYPERLINK("https://www.ipo.gov.uk/p-ipsum/Case/PublicationNumber/EP0181150", "EP0181150")</f>
        <v>EP0181150</v>
      </c>
      <c r="I656" t="s">
        <v>3337</v>
      </c>
      <c r="J656" t="s">
        <v>3338</v>
      </c>
      <c r="K656" s="1">
        <v>37768</v>
      </c>
      <c r="L656" s="1">
        <v>37741</v>
      </c>
      <c r="M656" t="s">
        <v>27</v>
      </c>
      <c r="N656" s="1">
        <v>38316</v>
      </c>
      <c r="O656" t="s">
        <v>28</v>
      </c>
      <c r="P656" t="s">
        <v>28</v>
      </c>
      <c r="Q656" t="s">
        <v>28</v>
      </c>
      <c r="R656" s="1">
        <v>38655</v>
      </c>
      <c r="S656" s="2">
        <v>31350</v>
      </c>
      <c r="T656" s="2">
        <v>34129</v>
      </c>
    </row>
    <row r="657" spans="1:20" x14ac:dyDescent="0.25">
      <c r="A657">
        <v>2004001</v>
      </c>
      <c r="B657" s="1">
        <v>37979</v>
      </c>
      <c r="C657" t="s">
        <v>1175</v>
      </c>
      <c r="D657" t="s">
        <v>1618</v>
      </c>
      <c r="E657" t="s">
        <v>3227</v>
      </c>
      <c r="F657" t="s">
        <v>3339</v>
      </c>
      <c r="G657" t="s">
        <v>1621</v>
      </c>
      <c r="H657" t="str">
        <f>HYPERLINK("https://www.ipo.gov.uk/p-ipsum/Case/PublicationNumber/EP0382375", "EP0382375")</f>
        <v>EP0382375</v>
      </c>
      <c r="I657" t="s">
        <v>1622</v>
      </c>
      <c r="J657" t="s">
        <v>3340</v>
      </c>
      <c r="K657" s="1">
        <v>37951</v>
      </c>
      <c r="L657" s="1">
        <v>37951</v>
      </c>
      <c r="M657" t="s">
        <v>27</v>
      </c>
      <c r="N657" s="1">
        <v>38589</v>
      </c>
      <c r="O657" s="1">
        <v>42028</v>
      </c>
      <c r="P657" s="1">
        <v>42028</v>
      </c>
      <c r="Q657" t="s">
        <v>28</v>
      </c>
      <c r="R657" s="1">
        <v>40203</v>
      </c>
      <c r="S657" s="2">
        <v>32898</v>
      </c>
      <c r="T657" s="2">
        <v>34416</v>
      </c>
    </row>
    <row r="658" spans="1:20" x14ac:dyDescent="0.25">
      <c r="A658">
        <v>2004002</v>
      </c>
      <c r="B658" s="1">
        <v>37995</v>
      </c>
      <c r="C658" t="s">
        <v>20</v>
      </c>
      <c r="D658" t="s">
        <v>3341</v>
      </c>
      <c r="E658" t="s">
        <v>3342</v>
      </c>
      <c r="F658" t="s">
        <v>3343</v>
      </c>
      <c r="G658" t="s">
        <v>3344</v>
      </c>
      <c r="H658" t="str">
        <f>HYPERLINK("https://www.ipo.gov.uk/p-ipsum/Case/PublicationNumber/EP0929578", "EP0929578")</f>
        <v>EP0929578</v>
      </c>
      <c r="I658" t="s">
        <v>3345</v>
      </c>
      <c r="J658" t="s">
        <v>3346</v>
      </c>
      <c r="K658" s="1">
        <v>37865</v>
      </c>
      <c r="L658" s="1">
        <v>37727</v>
      </c>
      <c r="M658" t="s">
        <v>27</v>
      </c>
      <c r="N658" s="1">
        <v>38523</v>
      </c>
      <c r="O658" s="1">
        <v>43205</v>
      </c>
      <c r="P658" s="1">
        <v>43205</v>
      </c>
      <c r="Q658" s="1">
        <v>43388</v>
      </c>
      <c r="R658" s="1">
        <v>42776</v>
      </c>
      <c r="S658" s="2">
        <v>35471</v>
      </c>
      <c r="T658" s="2">
        <v>37743</v>
      </c>
    </row>
    <row r="659" spans="1:20" x14ac:dyDescent="0.25">
      <c r="A659">
        <v>2004003</v>
      </c>
      <c r="B659" s="1">
        <v>37999</v>
      </c>
      <c r="C659" t="s">
        <v>20</v>
      </c>
      <c r="D659" t="s">
        <v>1065</v>
      </c>
      <c r="E659" t="s">
        <v>3347</v>
      </c>
      <c r="F659" t="s">
        <v>3348</v>
      </c>
      <c r="G659" t="s">
        <v>3349</v>
      </c>
      <c r="H659" t="str">
        <f>HYPERLINK("https://www.ipo.gov.uk/p-ipsum/Case/PublicationNumber/EP0387077", "EP0387077")</f>
        <v>EP0387077</v>
      </c>
      <c r="I659" t="s">
        <v>3350</v>
      </c>
      <c r="J659" t="s">
        <v>3351</v>
      </c>
      <c r="K659" s="1">
        <v>37823</v>
      </c>
      <c r="L659" s="1">
        <v>37477</v>
      </c>
      <c r="M659" t="s">
        <v>27</v>
      </c>
      <c r="N659" s="1">
        <v>38239</v>
      </c>
      <c r="O659" s="1">
        <v>42071</v>
      </c>
      <c r="P659" s="1">
        <v>42071</v>
      </c>
      <c r="Q659" t="s">
        <v>28</v>
      </c>
      <c r="R659" s="1">
        <v>40246</v>
      </c>
      <c r="S659" s="2">
        <v>32941</v>
      </c>
      <c r="T659" s="2">
        <v>34353</v>
      </c>
    </row>
    <row r="660" spans="1:20" x14ac:dyDescent="0.25">
      <c r="A660">
        <v>2004004</v>
      </c>
      <c r="B660" s="1">
        <v>38020</v>
      </c>
      <c r="C660" t="s">
        <v>1175</v>
      </c>
      <c r="D660" t="s">
        <v>1618</v>
      </c>
      <c r="E660" t="s">
        <v>3352</v>
      </c>
      <c r="F660" t="s">
        <v>3353</v>
      </c>
      <c r="G660" t="s">
        <v>2968</v>
      </c>
      <c r="H660" t="str">
        <f>HYPERLINK("https://www.ipo.gov.uk/p-ipsum/Case/PublicationNumber/EP0278595", "EP0278595")</f>
        <v>EP0278595</v>
      </c>
      <c r="I660" t="s">
        <v>1622</v>
      </c>
      <c r="J660" t="s">
        <v>3354</v>
      </c>
      <c r="K660" s="1">
        <v>37972</v>
      </c>
      <c r="L660" s="1">
        <v>37972</v>
      </c>
      <c r="M660" t="s">
        <v>27</v>
      </c>
      <c r="N660" s="1">
        <v>38589</v>
      </c>
      <c r="O660" s="1">
        <v>41287</v>
      </c>
      <c r="P660" s="1">
        <v>41287</v>
      </c>
      <c r="Q660" t="s">
        <v>28</v>
      </c>
      <c r="R660" s="1">
        <v>39461</v>
      </c>
      <c r="S660" s="2">
        <v>32156</v>
      </c>
      <c r="T660" s="2">
        <v>33919</v>
      </c>
    </row>
    <row r="661" spans="1:20" x14ac:dyDescent="0.25">
      <c r="A661">
        <v>2004005</v>
      </c>
      <c r="B661" s="1">
        <v>38035</v>
      </c>
      <c r="C661" t="s">
        <v>20</v>
      </c>
      <c r="D661" t="s">
        <v>2434</v>
      </c>
      <c r="E661" t="s">
        <v>3355</v>
      </c>
      <c r="G661" t="s">
        <v>3356</v>
      </c>
      <c r="H661" t="str">
        <f>HYPERLINK("https://www.ipo.gov.uk/p-ipsum/Case/PublicationNumber/EP0954296", "EP0954296")</f>
        <v>EP0954296</v>
      </c>
      <c r="I661" t="s">
        <v>3357</v>
      </c>
      <c r="J661" t="s">
        <v>3358</v>
      </c>
      <c r="K661" s="1">
        <v>37928</v>
      </c>
      <c r="L661" s="1">
        <v>37896</v>
      </c>
      <c r="M661" t="s">
        <v>62</v>
      </c>
      <c r="N661" s="1">
        <v>38464</v>
      </c>
      <c r="O661" t="s">
        <v>28</v>
      </c>
      <c r="P661" t="s">
        <v>28</v>
      </c>
      <c r="Q661" t="s">
        <v>28</v>
      </c>
      <c r="R661" t="s">
        <v>28</v>
      </c>
      <c r="S661" s="2">
        <v>35640</v>
      </c>
      <c r="T661" s="2">
        <v>37909</v>
      </c>
    </row>
    <row r="662" spans="1:20" x14ac:dyDescent="0.25">
      <c r="A662">
        <v>2004006</v>
      </c>
      <c r="B662" s="1">
        <v>38048</v>
      </c>
      <c r="C662" t="s">
        <v>20</v>
      </c>
      <c r="D662" t="s">
        <v>3039</v>
      </c>
      <c r="E662" t="s">
        <v>3359</v>
      </c>
      <c r="F662" t="s">
        <v>3360</v>
      </c>
      <c r="G662" t="s">
        <v>3361</v>
      </c>
      <c r="H662" t="str">
        <f>HYPERLINK("https://www.ipo.gov.uk/p-ipsum/Case/PublicationNumber/EP0186833", "EP0186833")</f>
        <v>EP0186833</v>
      </c>
      <c r="I662" t="s">
        <v>3362</v>
      </c>
      <c r="J662" t="s">
        <v>3328</v>
      </c>
      <c r="K662" s="1">
        <v>37865</v>
      </c>
      <c r="L662" s="1">
        <v>37727</v>
      </c>
      <c r="M662" t="s">
        <v>27</v>
      </c>
      <c r="N662" s="1">
        <v>38415</v>
      </c>
      <c r="O662" s="1">
        <v>40524</v>
      </c>
      <c r="P662" s="1">
        <v>40524</v>
      </c>
      <c r="Q662" t="s">
        <v>28</v>
      </c>
      <c r="R662" s="1">
        <v>38699</v>
      </c>
      <c r="S662" s="2">
        <v>31394</v>
      </c>
      <c r="T662" s="2">
        <v>33835</v>
      </c>
    </row>
    <row r="663" spans="1:20" x14ac:dyDescent="0.25">
      <c r="A663">
        <v>2004007</v>
      </c>
      <c r="B663" s="1">
        <v>38055</v>
      </c>
      <c r="C663" t="s">
        <v>20</v>
      </c>
      <c r="D663" t="s">
        <v>3363</v>
      </c>
      <c r="E663" t="s">
        <v>3364</v>
      </c>
      <c r="F663" t="s">
        <v>3365</v>
      </c>
      <c r="G663" t="s">
        <v>3366</v>
      </c>
      <c r="H663" t="str">
        <f>HYPERLINK("https://www.ipo.gov.uk/p-ipsum/Case/PublicationNumber/EP0289349", "EP0289349")</f>
        <v>EP0289349</v>
      </c>
      <c r="I663" t="s">
        <v>3367</v>
      </c>
      <c r="J663" t="s">
        <v>3368</v>
      </c>
      <c r="K663" s="1">
        <v>37937</v>
      </c>
      <c r="L663" s="1">
        <v>36979</v>
      </c>
      <c r="M663" t="s">
        <v>27</v>
      </c>
      <c r="N663" s="1">
        <v>38337</v>
      </c>
      <c r="O663" s="1">
        <v>41392</v>
      </c>
      <c r="P663" s="1">
        <v>41392</v>
      </c>
      <c r="Q663" t="s">
        <v>28</v>
      </c>
      <c r="R663" s="1">
        <v>39567</v>
      </c>
      <c r="S663" s="2">
        <v>32262</v>
      </c>
      <c r="T663" s="2">
        <v>33632</v>
      </c>
    </row>
    <row r="664" spans="1:20" x14ac:dyDescent="0.25">
      <c r="A664">
        <v>2004008</v>
      </c>
      <c r="B664" s="1">
        <v>38062</v>
      </c>
      <c r="C664" t="s">
        <v>20</v>
      </c>
      <c r="D664" t="s">
        <v>3039</v>
      </c>
      <c r="E664" t="s">
        <v>3359</v>
      </c>
      <c r="G664" t="s">
        <v>3361</v>
      </c>
      <c r="H664" t="str">
        <f>HYPERLINK("https://www.ipo.gov.uk/p-ipsum/Case/PublicationNumber/EP0186833", "EP0186833")</f>
        <v>EP0186833</v>
      </c>
      <c r="I664" t="s">
        <v>3362</v>
      </c>
      <c r="J664" t="s">
        <v>3369</v>
      </c>
      <c r="K664" s="1">
        <v>37890</v>
      </c>
      <c r="L664" s="1">
        <v>37890</v>
      </c>
      <c r="M664" t="s">
        <v>39</v>
      </c>
      <c r="N664" s="1">
        <v>38433</v>
      </c>
      <c r="O664" t="s">
        <v>28</v>
      </c>
      <c r="P664" t="s">
        <v>28</v>
      </c>
      <c r="Q664" t="s">
        <v>28</v>
      </c>
      <c r="R664" t="s">
        <v>28</v>
      </c>
      <c r="S664" s="2">
        <v>31394</v>
      </c>
      <c r="T664" s="2">
        <v>33835</v>
      </c>
    </row>
    <row r="665" spans="1:20" x14ac:dyDescent="0.25">
      <c r="A665">
        <v>2004009</v>
      </c>
      <c r="B665" s="1">
        <v>38070</v>
      </c>
      <c r="C665" t="s">
        <v>20</v>
      </c>
      <c r="D665" t="s">
        <v>3370</v>
      </c>
      <c r="E665" t="s">
        <v>3371</v>
      </c>
      <c r="F665" t="s">
        <v>3372</v>
      </c>
      <c r="G665" t="s">
        <v>3373</v>
      </c>
      <c r="H665" t="str">
        <f>HYPERLINK("https://www.ipo.gov.uk/p-ipsum/Case/PublicationNumber/EP0138504", "EP0138504")</f>
        <v>EP0138504</v>
      </c>
      <c r="I665" t="s">
        <v>3374</v>
      </c>
      <c r="J665" t="s">
        <v>3375</v>
      </c>
      <c r="K665" s="1">
        <v>38056</v>
      </c>
      <c r="L665" s="1">
        <v>38056</v>
      </c>
      <c r="M665" t="s">
        <v>27</v>
      </c>
      <c r="N665" s="1">
        <v>38310</v>
      </c>
      <c r="O665" s="1">
        <v>40087</v>
      </c>
      <c r="P665" s="1">
        <v>40087</v>
      </c>
      <c r="Q665" t="s">
        <v>28</v>
      </c>
      <c r="R665" s="1">
        <v>38402</v>
      </c>
      <c r="S665" s="2">
        <v>30957</v>
      </c>
      <c r="T665" s="2">
        <v>32344</v>
      </c>
    </row>
    <row r="666" spans="1:20" x14ac:dyDescent="0.25">
      <c r="A666">
        <v>2004010</v>
      </c>
      <c r="B666" s="1">
        <v>38072</v>
      </c>
      <c r="C666" t="s">
        <v>1175</v>
      </c>
      <c r="D666" t="s">
        <v>1575</v>
      </c>
      <c r="E666" t="s">
        <v>3376</v>
      </c>
      <c r="F666" t="s">
        <v>3377</v>
      </c>
      <c r="G666" t="s">
        <v>3378</v>
      </c>
      <c r="H666" t="str">
        <f>HYPERLINK("https://www.ipo.gov.uk/p-ipsum/Case/PublicationNumber/EP0669315", "EP0669315")</f>
        <v>EP0669315</v>
      </c>
      <c r="I666" t="s">
        <v>3379</v>
      </c>
      <c r="J666" t="s">
        <v>3380</v>
      </c>
      <c r="K666" s="1">
        <v>38014</v>
      </c>
      <c r="L666" s="1">
        <v>38014</v>
      </c>
      <c r="M666" t="s">
        <v>27</v>
      </c>
      <c r="N666" s="1">
        <v>38274</v>
      </c>
      <c r="O666" s="1">
        <v>42619</v>
      </c>
      <c r="P666" s="1">
        <v>42619</v>
      </c>
      <c r="Q666" t="s">
        <v>28</v>
      </c>
      <c r="R666" s="1">
        <v>40793</v>
      </c>
      <c r="S666" s="2">
        <v>33488</v>
      </c>
      <c r="T666" s="2">
        <v>35648</v>
      </c>
    </row>
    <row r="667" spans="1:20" x14ac:dyDescent="0.25">
      <c r="A667">
        <v>2004011</v>
      </c>
      <c r="B667" s="1">
        <v>38072</v>
      </c>
      <c r="C667" t="s">
        <v>20</v>
      </c>
      <c r="D667" t="s">
        <v>7199</v>
      </c>
      <c r="E667" t="s">
        <v>3381</v>
      </c>
      <c r="F667" t="s">
        <v>3382</v>
      </c>
      <c r="G667" t="s">
        <v>3383</v>
      </c>
      <c r="H667" t="str">
        <f>HYPERLINK("https://www.ipo.gov.uk/p-ipsum/Case/PublicationNumber/EP0734381", "EP0734381")</f>
        <v>EP0734381</v>
      </c>
      <c r="I667" t="s">
        <v>3384</v>
      </c>
      <c r="J667" t="s">
        <v>3385</v>
      </c>
      <c r="K667" s="1">
        <v>37938</v>
      </c>
      <c r="L667" s="1">
        <v>37938</v>
      </c>
      <c r="M667" t="s">
        <v>27</v>
      </c>
      <c r="N667" s="1">
        <v>38239</v>
      </c>
      <c r="O667" s="1">
        <v>43416</v>
      </c>
      <c r="P667" s="1">
        <v>43416</v>
      </c>
      <c r="Q667" s="1">
        <v>43597</v>
      </c>
      <c r="R667" s="1">
        <v>41986</v>
      </c>
      <c r="S667" s="2">
        <v>34681</v>
      </c>
      <c r="T667" s="2">
        <v>36712</v>
      </c>
    </row>
    <row r="668" spans="1:20" x14ac:dyDescent="0.25">
      <c r="A668">
        <v>2004012</v>
      </c>
      <c r="B668" s="1">
        <v>38071</v>
      </c>
      <c r="C668" t="s">
        <v>20</v>
      </c>
      <c r="D668" t="s">
        <v>3386</v>
      </c>
      <c r="E668" t="s">
        <v>3387</v>
      </c>
      <c r="F668" t="s">
        <v>3388</v>
      </c>
      <c r="G668" t="s">
        <v>3389</v>
      </c>
      <c r="H668" t="str">
        <f>HYPERLINK("https://www.ipo.gov.uk/p-ipsum/Case/PublicationNumber/EP0566709", "EP0566709")</f>
        <v>EP0566709</v>
      </c>
      <c r="I668" t="s">
        <v>3390</v>
      </c>
      <c r="J668" t="s">
        <v>3391</v>
      </c>
      <c r="K668" s="1">
        <v>37889</v>
      </c>
      <c r="L668" s="1">
        <v>37351</v>
      </c>
      <c r="M668" t="s">
        <v>27</v>
      </c>
      <c r="N668" s="1">
        <v>38405</v>
      </c>
      <c r="O668" s="1">
        <v>42829</v>
      </c>
      <c r="P668" s="1">
        <v>42829</v>
      </c>
      <c r="Q668" t="s">
        <v>28</v>
      </c>
      <c r="R668" s="1">
        <v>41155</v>
      </c>
      <c r="S668" s="2">
        <v>33850</v>
      </c>
      <c r="T668" s="2">
        <v>36019</v>
      </c>
    </row>
    <row r="669" spans="1:20" x14ac:dyDescent="0.25">
      <c r="A669">
        <v>2004013</v>
      </c>
      <c r="B669" s="1">
        <v>38076</v>
      </c>
      <c r="C669" t="s">
        <v>20</v>
      </c>
      <c r="D669" t="s">
        <v>3392</v>
      </c>
      <c r="E669" t="s">
        <v>3393</v>
      </c>
      <c r="G669" t="s">
        <v>3394</v>
      </c>
      <c r="H669" t="str">
        <f>HYPERLINK("https://www.ipo.gov.uk/p-ipsum/Case/PublicationNumber/EP0489711", "EP0489711")</f>
        <v>EP0489711</v>
      </c>
      <c r="I669" t="s">
        <v>3395</v>
      </c>
      <c r="J669" t="s">
        <v>3396</v>
      </c>
      <c r="K669" s="1">
        <v>34775</v>
      </c>
      <c r="L669" s="1">
        <v>33478</v>
      </c>
      <c r="M669" t="s">
        <v>2020</v>
      </c>
      <c r="N669" t="s">
        <v>28</v>
      </c>
      <c r="O669" t="s">
        <v>28</v>
      </c>
      <c r="P669" t="s">
        <v>28</v>
      </c>
      <c r="Q669" t="s">
        <v>28</v>
      </c>
      <c r="R669" t="s">
        <v>28</v>
      </c>
      <c r="S669" s="2">
        <v>31268</v>
      </c>
      <c r="T669" s="2">
        <v>37895</v>
      </c>
    </row>
    <row r="670" spans="1:20" x14ac:dyDescent="0.25">
      <c r="A670">
        <v>2004014</v>
      </c>
      <c r="B670" s="1">
        <v>38092</v>
      </c>
      <c r="C670" t="s">
        <v>20</v>
      </c>
      <c r="D670" t="s">
        <v>2271</v>
      </c>
      <c r="E670" t="s">
        <v>3397</v>
      </c>
      <c r="G670" t="s">
        <v>3398</v>
      </c>
      <c r="H670" t="str">
        <f>HYPERLINK("https://www.ipo.gov.uk/p-ipsum/Case/PublicationNumber/EP0426468", "EP0426468")</f>
        <v>EP0426468</v>
      </c>
      <c r="I670" t="s">
        <v>3399</v>
      </c>
      <c r="J670" t="s">
        <v>3400</v>
      </c>
      <c r="K670" s="1">
        <v>37911</v>
      </c>
      <c r="L670" s="1">
        <v>37911</v>
      </c>
      <c r="M670" t="s">
        <v>39</v>
      </c>
      <c r="N670" s="1">
        <v>38667</v>
      </c>
      <c r="O670" t="s">
        <v>28</v>
      </c>
      <c r="P670" t="s">
        <v>28</v>
      </c>
      <c r="Q670" t="s">
        <v>28</v>
      </c>
      <c r="R670" t="s">
        <v>28</v>
      </c>
      <c r="S670" s="2">
        <v>33178</v>
      </c>
      <c r="T670" s="2">
        <v>34948</v>
      </c>
    </row>
    <row r="671" spans="1:20" x14ac:dyDescent="0.25">
      <c r="A671">
        <v>2004015</v>
      </c>
      <c r="B671" s="1">
        <v>38097</v>
      </c>
      <c r="C671" t="s">
        <v>20</v>
      </c>
      <c r="D671" t="s">
        <v>686</v>
      </c>
      <c r="E671" t="s">
        <v>3401</v>
      </c>
      <c r="F671" t="s">
        <v>2619</v>
      </c>
      <c r="G671" t="s">
        <v>3402</v>
      </c>
      <c r="H671" t="str">
        <f>HYPERLINK("https://www.ipo.gov.uk/p-ipsum/Case/PublicationNumber/EP0590058", "EP0590058")</f>
        <v>EP0590058</v>
      </c>
      <c r="I671" t="s">
        <v>3403</v>
      </c>
      <c r="J671" t="s">
        <v>2621</v>
      </c>
      <c r="K671" s="1">
        <v>36766</v>
      </c>
      <c r="L671" s="1">
        <v>36370</v>
      </c>
      <c r="M671" t="s">
        <v>27</v>
      </c>
      <c r="N671" s="1">
        <v>38573</v>
      </c>
      <c r="O671" s="1">
        <v>41848</v>
      </c>
      <c r="P671" s="1">
        <v>41848</v>
      </c>
      <c r="Q671" t="s">
        <v>28</v>
      </c>
      <c r="R671" s="1">
        <v>41075</v>
      </c>
      <c r="S671" s="2">
        <v>33770</v>
      </c>
      <c r="T671" s="2">
        <v>37951</v>
      </c>
    </row>
    <row r="672" spans="1:20" x14ac:dyDescent="0.25">
      <c r="A672">
        <v>2004016</v>
      </c>
      <c r="B672" s="1">
        <v>38100</v>
      </c>
      <c r="C672" t="s">
        <v>20</v>
      </c>
      <c r="D672" t="s">
        <v>3404</v>
      </c>
      <c r="E672" t="s">
        <v>3405</v>
      </c>
      <c r="F672" t="s">
        <v>3406</v>
      </c>
      <c r="G672" t="s">
        <v>3407</v>
      </c>
      <c r="H672" t="str">
        <f>HYPERLINK("https://www.ipo.gov.uk/p-ipsum/Case/PublicationNumber/EP0513200", "EP0513200")</f>
        <v>EP0513200</v>
      </c>
      <c r="I672" t="s">
        <v>3408</v>
      </c>
      <c r="J672" t="s">
        <v>3409</v>
      </c>
      <c r="K672" s="1">
        <v>37918</v>
      </c>
      <c r="L672" s="1">
        <v>37918</v>
      </c>
      <c r="M672" t="s">
        <v>27</v>
      </c>
      <c r="N672" s="1">
        <v>38379</v>
      </c>
      <c r="O672" s="1">
        <v>42399</v>
      </c>
      <c r="P672" s="1">
        <v>42399</v>
      </c>
      <c r="Q672" t="s">
        <v>28</v>
      </c>
      <c r="R672" s="1">
        <v>40574</v>
      </c>
      <c r="S672" s="2">
        <v>33269</v>
      </c>
      <c r="T672" s="2">
        <v>36047</v>
      </c>
    </row>
    <row r="673" spans="1:20" x14ac:dyDescent="0.25">
      <c r="A673">
        <v>2004017</v>
      </c>
      <c r="B673" s="1">
        <v>38106</v>
      </c>
      <c r="C673" t="s">
        <v>20</v>
      </c>
      <c r="D673" t="s">
        <v>3410</v>
      </c>
      <c r="E673" t="s">
        <v>3411</v>
      </c>
      <c r="F673" t="s">
        <v>3412</v>
      </c>
      <c r="G673" t="s">
        <v>3413</v>
      </c>
      <c r="H673" t="str">
        <f>HYPERLINK("https://www.ipo.gov.uk/p-ipsum/Case/PublicationNumber/GB2317564", "GB2317564")</f>
        <v>GB2317564</v>
      </c>
      <c r="I673" t="s">
        <v>3414</v>
      </c>
      <c r="J673" t="s">
        <v>3415</v>
      </c>
      <c r="K673" s="1">
        <v>37923</v>
      </c>
      <c r="L673" s="1">
        <v>37644</v>
      </c>
      <c r="M673" t="s">
        <v>27</v>
      </c>
      <c r="N673" s="1">
        <v>38372</v>
      </c>
      <c r="O673" t="s">
        <v>28</v>
      </c>
      <c r="P673" s="1">
        <v>43122</v>
      </c>
      <c r="Q673" t="s">
        <v>28</v>
      </c>
      <c r="R673" t="s">
        <v>28</v>
      </c>
      <c r="S673" s="2">
        <v>35515</v>
      </c>
      <c r="T673" s="2">
        <v>36845</v>
      </c>
    </row>
    <row r="674" spans="1:20" x14ac:dyDescent="0.25">
      <c r="A674">
        <v>2004018</v>
      </c>
      <c r="B674" s="1">
        <v>38111</v>
      </c>
      <c r="C674" t="s">
        <v>20</v>
      </c>
      <c r="D674" t="s">
        <v>3416</v>
      </c>
      <c r="E674" t="s">
        <v>3417</v>
      </c>
      <c r="F674" t="s">
        <v>3418</v>
      </c>
      <c r="G674" t="s">
        <v>3419</v>
      </c>
      <c r="H674" t="str">
        <f>HYPERLINK("https://www.ipo.gov.uk/p-ipsum/Case/PublicationNumber/EP0988310", "EP0988310")</f>
        <v>EP0988310</v>
      </c>
      <c r="I674" t="s">
        <v>3420</v>
      </c>
      <c r="J674" t="s">
        <v>3421</v>
      </c>
      <c r="K674" s="1">
        <v>37938</v>
      </c>
      <c r="L674" s="1">
        <v>37938</v>
      </c>
      <c r="M674" t="s">
        <v>27</v>
      </c>
      <c r="N674" s="1">
        <v>38319</v>
      </c>
      <c r="O674" s="1">
        <v>43416</v>
      </c>
      <c r="P674" s="1">
        <v>43416</v>
      </c>
      <c r="Q674" t="s">
        <v>28</v>
      </c>
      <c r="R674" s="1">
        <v>43249</v>
      </c>
      <c r="S674" s="2">
        <v>35944</v>
      </c>
      <c r="T674" s="2">
        <v>37895</v>
      </c>
    </row>
    <row r="675" spans="1:20" x14ac:dyDescent="0.25">
      <c r="A675">
        <v>2004019</v>
      </c>
      <c r="B675" s="1">
        <v>38125</v>
      </c>
      <c r="C675" t="s">
        <v>1175</v>
      </c>
      <c r="D675" t="s">
        <v>2787</v>
      </c>
      <c r="E675" t="s">
        <v>3422</v>
      </c>
      <c r="F675" t="s">
        <v>3423</v>
      </c>
      <c r="G675" t="s">
        <v>3424</v>
      </c>
      <c r="H675" t="str">
        <f>HYPERLINK("https://www.ipo.gov.uk/p-ipsum/Case/PublicationNumber/EP0528156", "EP0528156")</f>
        <v>EP0528156</v>
      </c>
      <c r="I675" t="s">
        <v>3425</v>
      </c>
      <c r="J675" t="s">
        <v>3426</v>
      </c>
      <c r="K675" s="1">
        <v>37958</v>
      </c>
      <c r="L675" s="1">
        <v>37958</v>
      </c>
      <c r="M675" t="s">
        <v>27</v>
      </c>
      <c r="N675" s="1">
        <v>38337</v>
      </c>
      <c r="O675" s="1">
        <v>42918</v>
      </c>
      <c r="P675" s="1">
        <v>42918</v>
      </c>
      <c r="Q675" t="s">
        <v>28</v>
      </c>
      <c r="R675" s="1">
        <v>41093</v>
      </c>
      <c r="S675" s="2">
        <v>33788</v>
      </c>
      <c r="T675" s="2">
        <v>35515</v>
      </c>
    </row>
    <row r="676" spans="1:20" x14ac:dyDescent="0.25">
      <c r="A676">
        <v>2004020</v>
      </c>
      <c r="B676" s="1">
        <v>38131</v>
      </c>
      <c r="C676" t="s">
        <v>20</v>
      </c>
      <c r="D676" t="s">
        <v>3427</v>
      </c>
      <c r="E676" t="s">
        <v>3428</v>
      </c>
      <c r="G676" t="s">
        <v>3429</v>
      </c>
      <c r="H676" t="str">
        <f>HYPERLINK("https://www.ipo.gov.uk/p-ipsum/Case/PublicationNumber/EP0785775", "EP0785775")</f>
        <v>EP0785775</v>
      </c>
      <c r="I676" t="s">
        <v>3430</v>
      </c>
      <c r="J676" t="s">
        <v>3431</v>
      </c>
      <c r="K676" s="1">
        <v>37757</v>
      </c>
      <c r="L676" s="1">
        <v>37757</v>
      </c>
      <c r="M676" t="s">
        <v>39</v>
      </c>
      <c r="N676" s="1">
        <v>42177</v>
      </c>
      <c r="O676" t="s">
        <v>28</v>
      </c>
      <c r="P676" t="s">
        <v>28</v>
      </c>
      <c r="Q676" t="s">
        <v>28</v>
      </c>
      <c r="R676" t="s">
        <v>28</v>
      </c>
      <c r="S676" s="2">
        <v>35006</v>
      </c>
      <c r="T676" s="2">
        <v>37993</v>
      </c>
    </row>
    <row r="677" spans="1:20" x14ac:dyDescent="0.25">
      <c r="A677">
        <v>2004021</v>
      </c>
      <c r="B677" s="1">
        <v>38140</v>
      </c>
      <c r="C677" t="s">
        <v>20</v>
      </c>
      <c r="D677" t="s">
        <v>3432</v>
      </c>
      <c r="E677" t="s">
        <v>3433</v>
      </c>
      <c r="F677" t="s">
        <v>3434</v>
      </c>
      <c r="G677" t="s">
        <v>3435</v>
      </c>
      <c r="H677" t="str">
        <f>HYPERLINK("https://www.ipo.gov.uk/p-ipsum/Case/PublicationNumber/EP0788360", "EP0788360")</f>
        <v>EP0788360</v>
      </c>
      <c r="I677" t="s">
        <v>3436</v>
      </c>
      <c r="J677" t="s">
        <v>3437</v>
      </c>
      <c r="K677" s="1">
        <v>38105</v>
      </c>
      <c r="L677" s="1">
        <v>38105</v>
      </c>
      <c r="M677" t="s">
        <v>27</v>
      </c>
      <c r="N677" s="1">
        <v>38405</v>
      </c>
      <c r="O677" s="1">
        <v>43582</v>
      </c>
      <c r="P677" s="1">
        <v>43582</v>
      </c>
      <c r="Q677" t="s">
        <v>28</v>
      </c>
      <c r="R677" s="1">
        <v>42304</v>
      </c>
      <c r="S677" s="2">
        <v>34999</v>
      </c>
      <c r="T677" s="2">
        <v>37769</v>
      </c>
    </row>
    <row r="678" spans="1:20" x14ac:dyDescent="0.25">
      <c r="A678">
        <v>2004022</v>
      </c>
      <c r="B678" s="1">
        <v>38149</v>
      </c>
      <c r="C678" t="s">
        <v>20</v>
      </c>
      <c r="D678" t="s">
        <v>1111</v>
      </c>
      <c r="E678" t="s">
        <v>3438</v>
      </c>
      <c r="G678" t="s">
        <v>3439</v>
      </c>
      <c r="H678" t="str">
        <f>HYPERLINK("https://www.ipo.gov.uk/p-ipsum/Case/PublicationNumber/EP0345911", "EP0345911")</f>
        <v>EP0345911</v>
      </c>
      <c r="I678" t="s">
        <v>3438</v>
      </c>
      <c r="J678" t="s">
        <v>3440</v>
      </c>
      <c r="K678" s="1">
        <v>37448</v>
      </c>
      <c r="L678" s="1">
        <v>37448</v>
      </c>
      <c r="M678" t="s">
        <v>2020</v>
      </c>
      <c r="N678" t="s">
        <v>28</v>
      </c>
      <c r="O678" t="s">
        <v>28</v>
      </c>
      <c r="P678" t="s">
        <v>28</v>
      </c>
      <c r="Q678" t="s">
        <v>28</v>
      </c>
      <c r="R678" t="s">
        <v>28</v>
      </c>
      <c r="S678" s="2">
        <v>30847</v>
      </c>
      <c r="T678" s="2">
        <v>38280</v>
      </c>
    </row>
    <row r="679" spans="1:20" x14ac:dyDescent="0.25">
      <c r="A679">
        <v>2004023</v>
      </c>
      <c r="B679" s="1">
        <v>38084</v>
      </c>
      <c r="C679" t="s">
        <v>20</v>
      </c>
      <c r="D679" t="s">
        <v>214</v>
      </c>
      <c r="E679" t="s">
        <v>3441</v>
      </c>
      <c r="G679" t="s">
        <v>3442</v>
      </c>
      <c r="H679" t="str">
        <f>HYPERLINK("https://www.ipo.gov.uk/p-ipsum/Case/PublicationNumber/EP0122232", "EP0122232")</f>
        <v>EP0122232</v>
      </c>
      <c r="I679" t="s">
        <v>3443</v>
      </c>
      <c r="J679" t="s">
        <v>3444</v>
      </c>
      <c r="K679" s="1">
        <v>38062</v>
      </c>
      <c r="L679" s="1">
        <v>38062</v>
      </c>
      <c r="M679" t="s">
        <v>62</v>
      </c>
      <c r="N679" s="1">
        <v>38464</v>
      </c>
      <c r="O679" t="s">
        <v>28</v>
      </c>
      <c r="P679" t="s">
        <v>28</v>
      </c>
      <c r="Q679" t="s">
        <v>28</v>
      </c>
      <c r="R679" t="s">
        <v>28</v>
      </c>
      <c r="S679" s="2">
        <v>30782</v>
      </c>
      <c r="T679" s="2">
        <v>32491</v>
      </c>
    </row>
    <row r="680" spans="1:20" x14ac:dyDescent="0.25">
      <c r="A680">
        <v>2004024</v>
      </c>
      <c r="B680" s="1">
        <v>38163</v>
      </c>
      <c r="C680" t="s">
        <v>20</v>
      </c>
      <c r="D680" t="s">
        <v>3203</v>
      </c>
      <c r="E680" t="s">
        <v>3204</v>
      </c>
      <c r="G680" t="s">
        <v>3206</v>
      </c>
      <c r="H680" t="str">
        <f>HYPERLINK("https://www.ipo.gov.uk/p-ipsum/Case/PublicationNumber/EP0466199", "EP0466199")</f>
        <v>EP0466199</v>
      </c>
      <c r="I680" t="s">
        <v>3211</v>
      </c>
      <c r="J680" t="s">
        <v>3445</v>
      </c>
      <c r="K680" s="1">
        <v>38048</v>
      </c>
      <c r="L680" s="1">
        <v>38034</v>
      </c>
      <c r="M680" t="s">
        <v>39</v>
      </c>
      <c r="N680" s="1">
        <v>38534</v>
      </c>
      <c r="O680" t="s">
        <v>28</v>
      </c>
      <c r="P680" t="s">
        <v>28</v>
      </c>
      <c r="Q680" t="s">
        <v>28</v>
      </c>
      <c r="R680" t="s">
        <v>28</v>
      </c>
      <c r="S680" s="2">
        <v>31058</v>
      </c>
      <c r="T680" s="2">
        <v>37517</v>
      </c>
    </row>
    <row r="681" spans="1:20" x14ac:dyDescent="0.25">
      <c r="A681">
        <v>2004025</v>
      </c>
      <c r="B681" s="1">
        <v>38184</v>
      </c>
      <c r="C681" t="s">
        <v>20</v>
      </c>
      <c r="D681" t="s">
        <v>3446</v>
      </c>
      <c r="E681" t="s">
        <v>3447</v>
      </c>
      <c r="F681" t="s">
        <v>3448</v>
      </c>
      <c r="G681" t="s">
        <v>3449</v>
      </c>
      <c r="H681" t="str">
        <f>HYPERLINK("https://www.ipo.gov.uk/p-ipsum/Case/PublicationNumber/EP0669836", "EP0669836")</f>
        <v>EP0669836</v>
      </c>
      <c r="I681" t="s">
        <v>3450</v>
      </c>
      <c r="J681" t="s">
        <v>3451</v>
      </c>
      <c r="K681" s="1">
        <v>38002</v>
      </c>
      <c r="L681" s="1">
        <v>38002</v>
      </c>
      <c r="M681" t="s">
        <v>27</v>
      </c>
      <c r="N681" s="1">
        <v>38792</v>
      </c>
      <c r="O681" s="1">
        <v>43415</v>
      </c>
      <c r="P681" s="1">
        <v>43415</v>
      </c>
      <c r="Q681" t="s">
        <v>28</v>
      </c>
      <c r="R681" s="1">
        <v>41590</v>
      </c>
      <c r="S681" s="2">
        <v>34285</v>
      </c>
      <c r="T681" s="2">
        <v>35249</v>
      </c>
    </row>
    <row r="682" spans="1:20" x14ac:dyDescent="0.25">
      <c r="A682">
        <v>2004026</v>
      </c>
      <c r="B682" s="1">
        <v>38212</v>
      </c>
      <c r="C682" t="s">
        <v>20</v>
      </c>
      <c r="D682" t="s">
        <v>3452</v>
      </c>
      <c r="E682" t="s">
        <v>3453</v>
      </c>
      <c r="F682" t="s">
        <v>3453</v>
      </c>
      <c r="G682" t="s">
        <v>3454</v>
      </c>
      <c r="H682" t="str">
        <f>HYPERLINK("https://www.ipo.gov.uk/p-ipsum/Case/PublicationNumber/GB2247680", "GB2247680")</f>
        <v>GB2247680</v>
      </c>
      <c r="I682" t="s">
        <v>3455</v>
      </c>
      <c r="J682" t="s">
        <v>3456</v>
      </c>
      <c r="K682" s="1">
        <v>38093</v>
      </c>
      <c r="L682" s="1">
        <v>38093</v>
      </c>
      <c r="M682" t="s">
        <v>27</v>
      </c>
      <c r="N682" s="1">
        <v>38337</v>
      </c>
      <c r="O682" s="1">
        <v>42615</v>
      </c>
      <c r="P682" s="1">
        <v>42615</v>
      </c>
      <c r="Q682" t="s">
        <v>28</v>
      </c>
      <c r="R682" s="1">
        <v>40789</v>
      </c>
      <c r="S682" s="2">
        <v>33484</v>
      </c>
      <c r="T682" s="2">
        <v>34486</v>
      </c>
    </row>
    <row r="683" spans="1:20" x14ac:dyDescent="0.25">
      <c r="A683">
        <v>2004027</v>
      </c>
      <c r="B683" s="1">
        <v>38226</v>
      </c>
      <c r="C683" t="s">
        <v>20</v>
      </c>
      <c r="D683" t="s">
        <v>3457</v>
      </c>
      <c r="E683" t="s">
        <v>3458</v>
      </c>
      <c r="G683" t="s">
        <v>3459</v>
      </c>
      <c r="H683" t="str">
        <f>HYPERLINK("https://www.ipo.gov.uk/p-ipsum/Case/PublicationNumber/EP0501523", "EP0501523")</f>
        <v>EP0501523</v>
      </c>
      <c r="I683" t="s">
        <v>3460</v>
      </c>
      <c r="J683" t="s">
        <v>3461</v>
      </c>
      <c r="K683" s="1">
        <v>38044</v>
      </c>
      <c r="L683" s="1">
        <v>38044</v>
      </c>
      <c r="M683" t="s">
        <v>39</v>
      </c>
      <c r="N683" s="1">
        <v>39324</v>
      </c>
      <c r="O683" t="s">
        <v>28</v>
      </c>
      <c r="P683" t="s">
        <v>28</v>
      </c>
      <c r="Q683" t="s">
        <v>28</v>
      </c>
      <c r="R683" t="s">
        <v>28</v>
      </c>
      <c r="S683" s="2">
        <v>30995</v>
      </c>
      <c r="T683" s="2">
        <v>35529</v>
      </c>
    </row>
    <row r="684" spans="1:20" x14ac:dyDescent="0.25">
      <c r="A684">
        <v>2004028</v>
      </c>
      <c r="B684" s="1">
        <v>38226</v>
      </c>
      <c r="C684" t="s">
        <v>20</v>
      </c>
      <c r="D684" t="s">
        <v>3457</v>
      </c>
      <c r="E684" t="s">
        <v>3458</v>
      </c>
      <c r="G684" t="s">
        <v>3462</v>
      </c>
      <c r="H684" t="str">
        <f>HYPERLINK("https://www.ipo.gov.uk/p-ipsum/Case/PublicationNumber/EP0163696", "EP0163696")</f>
        <v>EP0163696</v>
      </c>
      <c r="I684" t="s">
        <v>3463</v>
      </c>
      <c r="J684" t="s">
        <v>3461</v>
      </c>
      <c r="K684" s="1">
        <v>38044</v>
      </c>
      <c r="L684" s="1">
        <v>38044</v>
      </c>
      <c r="M684" t="s">
        <v>39</v>
      </c>
      <c r="N684" s="1">
        <v>39324</v>
      </c>
      <c r="O684" t="s">
        <v>28</v>
      </c>
      <c r="P684" t="s">
        <v>28</v>
      </c>
      <c r="Q684" t="s">
        <v>28</v>
      </c>
      <c r="R684" t="s">
        <v>28</v>
      </c>
      <c r="S684" s="2">
        <v>30995</v>
      </c>
      <c r="T684" s="2">
        <v>33933</v>
      </c>
    </row>
    <row r="685" spans="1:20" x14ac:dyDescent="0.25">
      <c r="A685">
        <v>2004029</v>
      </c>
      <c r="B685" s="1">
        <v>38233</v>
      </c>
      <c r="C685" t="s">
        <v>20</v>
      </c>
      <c r="D685" t="s">
        <v>3464</v>
      </c>
      <c r="E685" t="s">
        <v>3465</v>
      </c>
      <c r="F685" t="s">
        <v>3466</v>
      </c>
      <c r="G685" t="s">
        <v>3467</v>
      </c>
      <c r="H685" t="str">
        <f>HYPERLINK("https://www.ipo.gov.uk/p-ipsum/Case/PublicationNumber/EP0801067", "EP0801067")</f>
        <v>EP0801067</v>
      </c>
      <c r="I685" t="s">
        <v>3468</v>
      </c>
      <c r="J685" t="s">
        <v>3469</v>
      </c>
      <c r="K685" s="1">
        <v>38215</v>
      </c>
      <c r="L685" s="1">
        <v>37971</v>
      </c>
      <c r="M685" t="s">
        <v>27</v>
      </c>
      <c r="N685" s="1">
        <v>38372</v>
      </c>
      <c r="O685" s="1">
        <v>43449</v>
      </c>
      <c r="P685" s="1">
        <v>43449</v>
      </c>
      <c r="Q685" t="s">
        <v>28</v>
      </c>
      <c r="R685" s="1">
        <v>42365</v>
      </c>
      <c r="S685" s="2">
        <v>35060</v>
      </c>
      <c r="T685" s="2">
        <v>37685</v>
      </c>
    </row>
    <row r="686" spans="1:20" x14ac:dyDescent="0.25">
      <c r="A686">
        <v>2004030</v>
      </c>
      <c r="B686" s="1">
        <v>38236</v>
      </c>
      <c r="C686" t="s">
        <v>20</v>
      </c>
      <c r="D686" t="s">
        <v>214</v>
      </c>
      <c r="E686" t="s">
        <v>3470</v>
      </c>
      <c r="F686" t="s">
        <v>3471</v>
      </c>
      <c r="G686" t="s">
        <v>3472</v>
      </c>
      <c r="H686" t="str">
        <f>HYPERLINK("https://www.ipo.gov.uk/p-ipsum/Case/PublicationNumber/EP0892640", "EP0892640")</f>
        <v>EP0892640</v>
      </c>
      <c r="I686" t="s">
        <v>3473</v>
      </c>
      <c r="J686" t="s">
        <v>3474</v>
      </c>
      <c r="K686" s="1">
        <v>38174</v>
      </c>
      <c r="L686" s="1">
        <v>37553</v>
      </c>
      <c r="M686" t="s">
        <v>27</v>
      </c>
      <c r="N686" s="1">
        <v>38512</v>
      </c>
      <c r="O686" s="1">
        <v>43031</v>
      </c>
      <c r="P686" s="1">
        <v>43031</v>
      </c>
      <c r="Q686" t="s">
        <v>28</v>
      </c>
      <c r="R686" s="1">
        <v>42835</v>
      </c>
      <c r="S686" s="2">
        <v>35530</v>
      </c>
      <c r="T686" s="2">
        <v>38028</v>
      </c>
    </row>
    <row r="687" spans="1:20" x14ac:dyDescent="0.25">
      <c r="A687">
        <v>2004031</v>
      </c>
      <c r="B687" s="1">
        <v>38239</v>
      </c>
      <c r="C687" t="s">
        <v>20</v>
      </c>
      <c r="D687" t="s">
        <v>3475</v>
      </c>
      <c r="E687" t="s">
        <v>3476</v>
      </c>
      <c r="F687" t="s">
        <v>3477</v>
      </c>
      <c r="G687" t="s">
        <v>3478</v>
      </c>
      <c r="H687" t="str">
        <f>HYPERLINK("https://www.ipo.gov.uk/p-ipsum/Case/PublicationNumber/EP0764174", "EP0764174")</f>
        <v>EP0764174</v>
      </c>
      <c r="I687" t="s">
        <v>3479</v>
      </c>
      <c r="J687" t="s">
        <v>3480</v>
      </c>
      <c r="K687" s="1">
        <v>38056</v>
      </c>
      <c r="L687" s="1">
        <v>38056</v>
      </c>
      <c r="M687" t="s">
        <v>27</v>
      </c>
      <c r="N687" s="1">
        <v>38576</v>
      </c>
      <c r="O687" s="1">
        <v>43535</v>
      </c>
      <c r="P687" s="1">
        <v>43535</v>
      </c>
      <c r="Q687" s="1">
        <v>43719</v>
      </c>
      <c r="R687" s="1">
        <v>42160</v>
      </c>
      <c r="S687" s="2">
        <v>34855</v>
      </c>
      <c r="T687" s="2">
        <v>36404</v>
      </c>
    </row>
    <row r="688" spans="1:20" x14ac:dyDescent="0.25">
      <c r="A688">
        <v>2004032</v>
      </c>
      <c r="B688" s="1">
        <v>38240</v>
      </c>
      <c r="C688" t="s">
        <v>20</v>
      </c>
      <c r="D688" t="s">
        <v>1899</v>
      </c>
      <c r="E688" t="s">
        <v>3481</v>
      </c>
      <c r="F688" t="s">
        <v>3482</v>
      </c>
      <c r="G688" t="s">
        <v>3483</v>
      </c>
      <c r="H688" t="str">
        <f>HYPERLINK("https://www.ipo.gov.uk/p-ipsum/Case/PublicationNumber/EP0398460", "EP0398460")</f>
        <v>EP0398460</v>
      </c>
      <c r="I688" t="s">
        <v>3484</v>
      </c>
      <c r="J688" t="s">
        <v>3485</v>
      </c>
      <c r="K688" s="1">
        <v>38056</v>
      </c>
      <c r="L688" s="1">
        <v>37601</v>
      </c>
      <c r="M688" t="s">
        <v>27</v>
      </c>
      <c r="N688" s="1">
        <v>38384</v>
      </c>
      <c r="O688" s="1">
        <v>42139</v>
      </c>
      <c r="P688" s="1">
        <v>42139</v>
      </c>
      <c r="Q688" t="s">
        <v>28</v>
      </c>
      <c r="R688" s="1">
        <v>40314</v>
      </c>
      <c r="S688" s="2">
        <v>33009</v>
      </c>
      <c r="T688" s="2">
        <v>35613</v>
      </c>
    </row>
    <row r="689" spans="1:20" x14ac:dyDescent="0.25">
      <c r="A689">
        <v>2004033</v>
      </c>
      <c r="B689" s="1">
        <v>38268</v>
      </c>
      <c r="C689" t="s">
        <v>20</v>
      </c>
      <c r="D689" t="s">
        <v>349</v>
      </c>
      <c r="E689" t="s">
        <v>3486</v>
      </c>
      <c r="F689" t="s">
        <v>3487</v>
      </c>
      <c r="G689" t="s">
        <v>3488</v>
      </c>
      <c r="H689" t="str">
        <f>HYPERLINK("https://www.ipo.gov.uk/p-ipsum/Case/PublicationNumber/EP0721777", "EP0721777")</f>
        <v>EP0721777</v>
      </c>
      <c r="I689" t="s">
        <v>3489</v>
      </c>
      <c r="J689" t="s">
        <v>3490</v>
      </c>
      <c r="K689" s="1">
        <v>38134</v>
      </c>
      <c r="L689" s="1">
        <v>38134</v>
      </c>
      <c r="M689" t="s">
        <v>27</v>
      </c>
      <c r="N689" s="1">
        <v>38405</v>
      </c>
      <c r="O689" s="1">
        <v>43611</v>
      </c>
      <c r="P689" s="1">
        <v>43611</v>
      </c>
      <c r="Q689" t="s">
        <v>28</v>
      </c>
      <c r="R689" s="1">
        <v>42378</v>
      </c>
      <c r="S689" s="2">
        <v>35073</v>
      </c>
      <c r="T689" s="2">
        <v>37496</v>
      </c>
    </row>
    <row r="690" spans="1:20" x14ac:dyDescent="0.25">
      <c r="A690">
        <v>2004034</v>
      </c>
      <c r="B690" s="1">
        <v>38278</v>
      </c>
      <c r="C690" t="s">
        <v>20</v>
      </c>
      <c r="D690" t="s">
        <v>3491</v>
      </c>
      <c r="E690" t="s">
        <v>3492</v>
      </c>
      <c r="F690" t="s">
        <v>3493</v>
      </c>
      <c r="G690" t="s">
        <v>3494</v>
      </c>
      <c r="H690" t="str">
        <f>HYPERLINK("https://www.ipo.gov.uk/p-ipsum/Case/PublicationNumber/EP0641330", "EP0641330")</f>
        <v>EP0641330</v>
      </c>
      <c r="I690" t="s">
        <v>3495</v>
      </c>
      <c r="J690" t="s">
        <v>3496</v>
      </c>
      <c r="K690" s="1">
        <v>38174</v>
      </c>
      <c r="L690" s="1">
        <v>38174</v>
      </c>
      <c r="M690" t="s">
        <v>27</v>
      </c>
      <c r="N690" s="1">
        <v>38405</v>
      </c>
      <c r="O690" t="s">
        <v>28</v>
      </c>
      <c r="P690" s="1">
        <v>43237</v>
      </c>
      <c r="Q690" t="s">
        <v>28</v>
      </c>
      <c r="R690" t="s">
        <v>28</v>
      </c>
      <c r="S690" s="2">
        <v>34107</v>
      </c>
      <c r="T690" s="2">
        <v>37181</v>
      </c>
    </row>
    <row r="691" spans="1:20" x14ac:dyDescent="0.25">
      <c r="A691">
        <v>2004035</v>
      </c>
      <c r="B691" s="1">
        <v>38279</v>
      </c>
      <c r="C691" t="s">
        <v>20</v>
      </c>
      <c r="D691" t="s">
        <v>3497</v>
      </c>
      <c r="E691" t="s">
        <v>3498</v>
      </c>
      <c r="F691" t="s">
        <v>3499</v>
      </c>
      <c r="G691" t="s">
        <v>3500</v>
      </c>
      <c r="H691" t="str">
        <f>HYPERLINK("https://www.ipo.gov.uk/p-ipsum/Case/PublicationNumber/EP0489070", "EP0489070")</f>
        <v>EP0489070</v>
      </c>
      <c r="I691" t="s">
        <v>3501</v>
      </c>
      <c r="J691" t="s">
        <v>3502</v>
      </c>
      <c r="K691" s="1">
        <v>38250</v>
      </c>
      <c r="L691" s="1">
        <v>38250</v>
      </c>
      <c r="M691" t="s">
        <v>27</v>
      </c>
      <c r="N691" s="1">
        <v>38533</v>
      </c>
      <c r="O691" s="1">
        <v>42232</v>
      </c>
      <c r="P691" s="1">
        <v>42232</v>
      </c>
      <c r="Q691" t="s">
        <v>28</v>
      </c>
      <c r="R691" s="1">
        <v>40407</v>
      </c>
      <c r="S691" s="2">
        <v>33102</v>
      </c>
      <c r="T691" s="2">
        <v>35179</v>
      </c>
    </row>
    <row r="692" spans="1:20" x14ac:dyDescent="0.25">
      <c r="A692">
        <v>2004036</v>
      </c>
      <c r="B692" s="1">
        <v>38288</v>
      </c>
      <c r="C692" t="s">
        <v>20</v>
      </c>
      <c r="D692" t="s">
        <v>63</v>
      </c>
      <c r="E692" t="s">
        <v>3503</v>
      </c>
      <c r="F692" t="s">
        <v>3504</v>
      </c>
      <c r="G692" t="s">
        <v>3505</v>
      </c>
      <c r="H692" t="str">
        <f>HYPERLINK("https://www.ipo.gov.uk/p-ipsum/Case/PublicationNumber/EP0792290", "EP0792290")</f>
        <v>EP0792290</v>
      </c>
      <c r="I692" t="s">
        <v>3506</v>
      </c>
      <c r="J692" t="s">
        <v>3507</v>
      </c>
      <c r="K692" s="1">
        <v>38139</v>
      </c>
      <c r="L692" s="1">
        <v>37935</v>
      </c>
      <c r="M692" t="s">
        <v>27</v>
      </c>
      <c r="N692" s="1">
        <v>38625</v>
      </c>
      <c r="O692" s="1">
        <v>43413</v>
      </c>
      <c r="P692" s="1">
        <v>43413</v>
      </c>
      <c r="Q692" s="1">
        <v>43594</v>
      </c>
      <c r="R692" s="1">
        <v>41898</v>
      </c>
      <c r="S692" s="2">
        <v>34593</v>
      </c>
      <c r="T692" s="2">
        <v>37132</v>
      </c>
    </row>
    <row r="693" spans="1:20" x14ac:dyDescent="0.25">
      <c r="A693">
        <v>2004037</v>
      </c>
      <c r="B693" s="1">
        <v>38293</v>
      </c>
      <c r="C693" t="s">
        <v>20</v>
      </c>
      <c r="D693" t="s">
        <v>3508</v>
      </c>
      <c r="E693" t="s">
        <v>3509</v>
      </c>
      <c r="G693" t="s">
        <v>3510</v>
      </c>
      <c r="H693" t="str">
        <f>HYPERLINK("https://www.ipo.gov.uk/p-ipsum/Case/PublicationNumber/EP0667165", "EP0667165")</f>
        <v>EP0667165</v>
      </c>
      <c r="I693" t="s">
        <v>3511</v>
      </c>
      <c r="J693" t="s">
        <v>3512</v>
      </c>
      <c r="K693" s="1">
        <v>38167</v>
      </c>
      <c r="L693" s="1">
        <v>37956</v>
      </c>
      <c r="M693" t="s">
        <v>2020</v>
      </c>
      <c r="N693" t="s">
        <v>28</v>
      </c>
      <c r="O693" t="s">
        <v>28</v>
      </c>
      <c r="P693" t="s">
        <v>28</v>
      </c>
      <c r="Q693" t="s">
        <v>28</v>
      </c>
      <c r="R693" t="s">
        <v>28</v>
      </c>
      <c r="S693" s="2">
        <v>32766</v>
      </c>
      <c r="T693" s="2">
        <v>37342</v>
      </c>
    </row>
    <row r="694" spans="1:20" x14ac:dyDescent="0.25">
      <c r="A694">
        <v>2004038</v>
      </c>
      <c r="B694" s="1">
        <v>38293</v>
      </c>
      <c r="C694" t="s">
        <v>20</v>
      </c>
      <c r="D694" t="s">
        <v>3508</v>
      </c>
      <c r="E694" t="s">
        <v>3513</v>
      </c>
      <c r="G694" t="s">
        <v>3510</v>
      </c>
      <c r="H694" t="str">
        <f>HYPERLINK("https://www.ipo.gov.uk/p-ipsum/Case/PublicationNumber/EP0667165", "EP0667165")</f>
        <v>EP0667165</v>
      </c>
      <c r="I694" t="s">
        <v>3511</v>
      </c>
      <c r="J694" t="s">
        <v>3512</v>
      </c>
      <c r="K694" s="1">
        <v>38167</v>
      </c>
      <c r="L694" s="1">
        <v>37956</v>
      </c>
      <c r="M694" t="s">
        <v>2020</v>
      </c>
      <c r="N694" t="s">
        <v>28</v>
      </c>
      <c r="O694" t="s">
        <v>28</v>
      </c>
      <c r="P694" t="s">
        <v>28</v>
      </c>
      <c r="Q694" t="s">
        <v>28</v>
      </c>
      <c r="R694" t="s">
        <v>28</v>
      </c>
      <c r="S694" s="2">
        <v>32766</v>
      </c>
      <c r="T694" s="2">
        <v>37342</v>
      </c>
    </row>
    <row r="695" spans="1:20" x14ac:dyDescent="0.25">
      <c r="A695">
        <v>2004039</v>
      </c>
      <c r="B695" s="1">
        <v>38307</v>
      </c>
      <c r="C695" t="s">
        <v>20</v>
      </c>
      <c r="D695" t="s">
        <v>3514</v>
      </c>
      <c r="E695" t="s">
        <v>3515</v>
      </c>
      <c r="F695" t="s">
        <v>3516</v>
      </c>
      <c r="G695" t="s">
        <v>3517</v>
      </c>
      <c r="H695" t="str">
        <f>HYPERLINK("https://www.ipo.gov.uk/p-ipsum/Case/PublicationNumber/EP0367141", "EP0367141")</f>
        <v>EP0367141</v>
      </c>
      <c r="I695" t="s">
        <v>3518</v>
      </c>
      <c r="J695" t="s">
        <v>3519</v>
      </c>
      <c r="K695" s="1">
        <v>38142</v>
      </c>
      <c r="L695" s="1">
        <v>38142</v>
      </c>
      <c r="M695" t="s">
        <v>27</v>
      </c>
      <c r="N695" s="1">
        <v>38456</v>
      </c>
      <c r="O695" s="1">
        <v>41938</v>
      </c>
      <c r="P695" s="1">
        <v>41938</v>
      </c>
      <c r="Q695" t="s">
        <v>28</v>
      </c>
      <c r="R695" s="1">
        <v>40113</v>
      </c>
      <c r="S695" s="2">
        <v>32808</v>
      </c>
      <c r="T695" s="2">
        <v>35074</v>
      </c>
    </row>
    <row r="696" spans="1:20" x14ac:dyDescent="0.25">
      <c r="A696">
        <v>2004040</v>
      </c>
      <c r="B696" s="1">
        <v>38309</v>
      </c>
      <c r="C696" t="s">
        <v>20</v>
      </c>
      <c r="D696" t="s">
        <v>487</v>
      </c>
      <c r="E696" t="s">
        <v>3520</v>
      </c>
      <c r="F696" t="s">
        <v>3521</v>
      </c>
      <c r="G696" t="s">
        <v>3522</v>
      </c>
      <c r="H696" t="str">
        <f>HYPERLINK("https://www.ipo.gov.uk/p-ipsum/Case/PublicationNumber/EP0941344", "EP0941344")</f>
        <v>EP0941344</v>
      </c>
      <c r="I696" t="s">
        <v>3523</v>
      </c>
      <c r="J696" t="s">
        <v>3524</v>
      </c>
      <c r="K696" s="1">
        <v>38250</v>
      </c>
      <c r="L696" s="1">
        <v>38055</v>
      </c>
      <c r="M696" t="s">
        <v>27</v>
      </c>
      <c r="N696" s="1">
        <v>38669</v>
      </c>
      <c r="O696" s="1">
        <v>43532</v>
      </c>
      <c r="P696" s="1">
        <v>43532</v>
      </c>
      <c r="Q696" t="s">
        <v>28</v>
      </c>
      <c r="R696" s="1">
        <v>43028</v>
      </c>
      <c r="S696" s="2">
        <v>35723</v>
      </c>
      <c r="T696" s="2">
        <v>38126</v>
      </c>
    </row>
    <row r="697" spans="1:20" x14ac:dyDescent="0.25">
      <c r="A697">
        <v>2005001</v>
      </c>
      <c r="B697" s="1">
        <v>38345</v>
      </c>
      <c r="C697" t="s">
        <v>1175</v>
      </c>
      <c r="D697" t="s">
        <v>2787</v>
      </c>
      <c r="E697" t="s">
        <v>3525</v>
      </c>
      <c r="F697" t="s">
        <v>3526</v>
      </c>
      <c r="G697" t="s">
        <v>3527</v>
      </c>
      <c r="H697" t="str">
        <f>HYPERLINK("https://www.ipo.gov.uk/p-ipsum/Case/PublicationNumber/EP0882043", "EP0882043")</f>
        <v>EP0882043</v>
      </c>
      <c r="I697" t="s">
        <v>3528</v>
      </c>
      <c r="J697" t="s">
        <v>3529</v>
      </c>
      <c r="K697" s="1">
        <v>38216</v>
      </c>
      <c r="L697" s="1">
        <v>38216</v>
      </c>
      <c r="M697" t="s">
        <v>27</v>
      </c>
      <c r="N697" s="1">
        <v>38540</v>
      </c>
      <c r="O697" s="1">
        <v>43693</v>
      </c>
      <c r="P697" s="1">
        <v>43693</v>
      </c>
      <c r="Q697" t="s">
        <v>28</v>
      </c>
      <c r="R697" s="1">
        <v>42750</v>
      </c>
      <c r="S697" s="2">
        <v>35445</v>
      </c>
      <c r="T697" s="2">
        <v>37503</v>
      </c>
    </row>
    <row r="698" spans="1:20" x14ac:dyDescent="0.25">
      <c r="A698">
        <v>2005002</v>
      </c>
      <c r="B698" s="1">
        <v>38379</v>
      </c>
      <c r="C698" t="s">
        <v>20</v>
      </c>
      <c r="D698" t="s">
        <v>3530</v>
      </c>
      <c r="E698" t="s">
        <v>3531</v>
      </c>
      <c r="F698" t="s">
        <v>3532</v>
      </c>
      <c r="G698" t="s">
        <v>3533</v>
      </c>
      <c r="H698" t="str">
        <f>HYPERLINK("https://www.ipo.gov.uk/p-ipsum/Case/PublicationNumber/EP0783310", "EP0783310")</f>
        <v>EP0783310</v>
      </c>
      <c r="I698" t="s">
        <v>3534</v>
      </c>
      <c r="J698" t="s">
        <v>3535</v>
      </c>
      <c r="K698" s="1">
        <v>38195</v>
      </c>
      <c r="L698" s="1">
        <v>37397</v>
      </c>
      <c r="M698" t="s">
        <v>27</v>
      </c>
      <c r="N698" s="1">
        <v>40501</v>
      </c>
      <c r="O698" s="1">
        <v>42875</v>
      </c>
      <c r="P698" s="1">
        <v>42875</v>
      </c>
      <c r="Q698" t="s">
        <v>28</v>
      </c>
      <c r="R698" s="1">
        <v>42580</v>
      </c>
      <c r="S698" s="2">
        <v>35275</v>
      </c>
      <c r="T698" s="2">
        <v>37538</v>
      </c>
    </row>
    <row r="699" spans="1:20" x14ac:dyDescent="0.25">
      <c r="A699">
        <v>2005003</v>
      </c>
      <c r="B699" s="1">
        <v>38378</v>
      </c>
      <c r="C699" t="s">
        <v>20</v>
      </c>
      <c r="D699" t="s">
        <v>349</v>
      </c>
      <c r="E699" t="s">
        <v>3536</v>
      </c>
      <c r="F699" t="s">
        <v>3537</v>
      </c>
      <c r="G699" t="s">
        <v>3538</v>
      </c>
      <c r="H699" t="str">
        <f>HYPERLINK("https://www.ipo.gov.uk/p-ipsum/Case/PublicationNumber/EP0273658", "EP0273658")</f>
        <v>EP0273658</v>
      </c>
      <c r="I699" t="s">
        <v>3539</v>
      </c>
      <c r="J699" t="s">
        <v>3540</v>
      </c>
      <c r="K699" s="1">
        <v>38210</v>
      </c>
      <c r="L699" s="1">
        <v>38210</v>
      </c>
      <c r="M699" t="s">
        <v>27</v>
      </c>
      <c r="N699" s="1">
        <v>38512</v>
      </c>
      <c r="O699" s="1">
        <v>41260</v>
      </c>
      <c r="P699" s="1">
        <v>41260</v>
      </c>
      <c r="Q699" t="s">
        <v>28</v>
      </c>
      <c r="R699" s="1">
        <v>39434</v>
      </c>
      <c r="S699" s="2">
        <v>32129</v>
      </c>
      <c r="T699" s="2">
        <v>33177</v>
      </c>
    </row>
    <row r="700" spans="1:20" x14ac:dyDescent="0.25">
      <c r="A700">
        <v>2005004</v>
      </c>
      <c r="B700" s="1">
        <v>38387</v>
      </c>
      <c r="C700" t="s">
        <v>20</v>
      </c>
      <c r="D700" t="s">
        <v>2112</v>
      </c>
      <c r="E700" t="s">
        <v>3541</v>
      </c>
      <c r="F700" t="s">
        <v>3542</v>
      </c>
      <c r="G700" t="s">
        <v>3543</v>
      </c>
      <c r="H700" t="str">
        <f>HYPERLINK("https://www.ipo.gov.uk/p-ipsum/Case/PublicationNumber/EP0863891", "EP0863891")</f>
        <v>EP0863891</v>
      </c>
      <c r="I700" t="s">
        <v>3544</v>
      </c>
      <c r="J700" t="s">
        <v>3545</v>
      </c>
      <c r="K700" s="1">
        <v>38245</v>
      </c>
      <c r="L700" s="1">
        <v>38245</v>
      </c>
      <c r="M700" t="s">
        <v>27</v>
      </c>
      <c r="N700" s="1">
        <v>38540</v>
      </c>
      <c r="O700" s="1">
        <v>43722</v>
      </c>
      <c r="P700" s="1">
        <v>43722</v>
      </c>
      <c r="Q700" t="s">
        <v>28</v>
      </c>
      <c r="R700" s="1">
        <v>42652</v>
      </c>
      <c r="S700" s="2">
        <v>35347</v>
      </c>
      <c r="T700" s="2">
        <v>37601</v>
      </c>
    </row>
    <row r="701" spans="1:20" x14ac:dyDescent="0.25">
      <c r="A701">
        <v>2005005</v>
      </c>
      <c r="B701" s="1">
        <v>38394</v>
      </c>
      <c r="C701" t="s">
        <v>20</v>
      </c>
      <c r="D701" t="s">
        <v>3075</v>
      </c>
      <c r="E701" t="s">
        <v>3546</v>
      </c>
      <c r="F701" t="s">
        <v>3537</v>
      </c>
      <c r="G701" t="s">
        <v>3547</v>
      </c>
      <c r="H701" t="str">
        <f>HYPERLINK("https://www.ipo.gov.uk/p-ipsum/Case/PublicationNumber/EP0654264", "EP0654264")</f>
        <v>EP0654264</v>
      </c>
      <c r="I701" t="s">
        <v>3548</v>
      </c>
      <c r="J701" t="s">
        <v>3549</v>
      </c>
      <c r="K701" s="1">
        <v>38210</v>
      </c>
      <c r="L701" s="1">
        <v>38210</v>
      </c>
      <c r="M701" t="s">
        <v>27</v>
      </c>
      <c r="N701" s="1">
        <v>38610</v>
      </c>
      <c r="O701" t="s">
        <v>28</v>
      </c>
      <c r="P701" s="1">
        <v>43687</v>
      </c>
      <c r="Q701" t="s">
        <v>28</v>
      </c>
      <c r="R701" t="s">
        <v>28</v>
      </c>
      <c r="S701" s="2">
        <v>34660</v>
      </c>
      <c r="T701" s="2">
        <v>37041</v>
      </c>
    </row>
    <row r="702" spans="1:20" x14ac:dyDescent="0.25">
      <c r="A702">
        <v>2005006</v>
      </c>
      <c r="B702" s="1">
        <v>38398</v>
      </c>
      <c r="C702" t="s">
        <v>20</v>
      </c>
      <c r="D702" t="s">
        <v>3550</v>
      </c>
      <c r="E702" t="s">
        <v>3551</v>
      </c>
      <c r="G702" t="s">
        <v>3552</v>
      </c>
      <c r="H702" t="str">
        <f>HYPERLINK("https://www.ipo.gov.uk/p-ipsum/Case/PublicationNumber/EP0719145", "EP0719145")</f>
        <v>EP0719145</v>
      </c>
      <c r="I702" t="s">
        <v>3553</v>
      </c>
      <c r="J702" t="s">
        <v>3554</v>
      </c>
      <c r="K702" s="1">
        <v>38223</v>
      </c>
      <c r="L702" s="1">
        <v>38223</v>
      </c>
      <c r="M702" t="s">
        <v>62</v>
      </c>
      <c r="N702" s="1">
        <v>41675</v>
      </c>
      <c r="O702" t="s">
        <v>28</v>
      </c>
      <c r="P702" t="s">
        <v>28</v>
      </c>
      <c r="Q702" t="s">
        <v>28</v>
      </c>
      <c r="R702" t="s">
        <v>28</v>
      </c>
      <c r="S702" s="2">
        <v>34799</v>
      </c>
      <c r="T702" s="2">
        <v>36775</v>
      </c>
    </row>
    <row r="703" spans="1:20" x14ac:dyDescent="0.25">
      <c r="A703">
        <v>2005007</v>
      </c>
      <c r="B703" s="1">
        <v>38398</v>
      </c>
      <c r="C703" t="s">
        <v>20</v>
      </c>
      <c r="D703" t="s">
        <v>3555</v>
      </c>
      <c r="E703" t="s">
        <v>3556</v>
      </c>
      <c r="F703" t="s">
        <v>3557</v>
      </c>
      <c r="G703" t="s">
        <v>3558</v>
      </c>
      <c r="H703" t="str">
        <f>HYPERLINK("https://www.ipo.gov.uk/p-ipsum/Case/PublicationNumber/EP0415850", "EP0415850")</f>
        <v>EP0415850</v>
      </c>
      <c r="I703" t="s">
        <v>3559</v>
      </c>
      <c r="J703" t="s">
        <v>3560</v>
      </c>
      <c r="K703" s="1">
        <v>38251</v>
      </c>
      <c r="L703" s="1">
        <v>38251</v>
      </c>
      <c r="M703" t="s">
        <v>27</v>
      </c>
      <c r="N703" s="1">
        <v>38610</v>
      </c>
      <c r="O703" s="1">
        <v>42246</v>
      </c>
      <c r="P703" s="1">
        <v>42246</v>
      </c>
      <c r="Q703" t="s">
        <v>28</v>
      </c>
      <c r="R703" s="1">
        <v>40421</v>
      </c>
      <c r="S703" s="2">
        <v>33116</v>
      </c>
      <c r="T703" s="2">
        <v>34346</v>
      </c>
    </row>
    <row r="704" spans="1:20" x14ac:dyDescent="0.25">
      <c r="A704">
        <v>2005008</v>
      </c>
      <c r="B704" s="1">
        <v>38399</v>
      </c>
      <c r="C704" t="s">
        <v>1175</v>
      </c>
      <c r="D704" t="s">
        <v>2787</v>
      </c>
      <c r="E704" t="s">
        <v>3561</v>
      </c>
      <c r="F704" t="s">
        <v>3562</v>
      </c>
      <c r="G704" t="s">
        <v>3563</v>
      </c>
      <c r="H704" t="str">
        <f>HYPERLINK("https://www.ipo.gov.uk/p-ipsum/Case/PublicationNumber/EP0793657", "EP0793657")</f>
        <v>EP0793657</v>
      </c>
      <c r="I704" t="s">
        <v>3564</v>
      </c>
      <c r="J704" t="s">
        <v>3565</v>
      </c>
      <c r="K704" s="1">
        <v>38216</v>
      </c>
      <c r="L704" s="1">
        <v>38085</v>
      </c>
      <c r="M704" t="s">
        <v>27</v>
      </c>
      <c r="N704" s="1">
        <v>38576</v>
      </c>
      <c r="O704" s="1">
        <v>43562</v>
      </c>
      <c r="P704" s="1">
        <v>43562</v>
      </c>
      <c r="Q704" t="s">
        <v>28</v>
      </c>
      <c r="R704" s="1">
        <v>42316</v>
      </c>
      <c r="S704" s="2">
        <v>35011</v>
      </c>
      <c r="T704" s="2">
        <v>36649</v>
      </c>
    </row>
    <row r="705" spans="1:20" x14ac:dyDescent="0.25">
      <c r="A705">
        <v>2005009</v>
      </c>
      <c r="B705" s="1">
        <v>38400</v>
      </c>
      <c r="C705" t="s">
        <v>20</v>
      </c>
      <c r="D705" t="s">
        <v>3566</v>
      </c>
      <c r="E705" t="s">
        <v>3567</v>
      </c>
      <c r="F705" t="s">
        <v>3568</v>
      </c>
      <c r="G705" t="s">
        <v>2382</v>
      </c>
      <c r="H705" t="str">
        <f>HYPERLINK("https://www.ipo.gov.uk/p-ipsum/Case/PublicationNumber/EP0451216", "EP0451216")</f>
        <v>EP0451216</v>
      </c>
      <c r="I705" t="s">
        <v>3569</v>
      </c>
      <c r="J705" t="s">
        <v>3570</v>
      </c>
      <c r="K705" s="1">
        <v>38364</v>
      </c>
      <c r="L705" s="1">
        <v>38337</v>
      </c>
      <c r="M705" t="s">
        <v>27</v>
      </c>
      <c r="N705" s="1">
        <v>38573</v>
      </c>
      <c r="O705" s="1">
        <v>42000</v>
      </c>
      <c r="P705" s="1">
        <v>42000</v>
      </c>
      <c r="Q705" t="s">
        <v>28</v>
      </c>
      <c r="R705" s="1">
        <v>40175</v>
      </c>
      <c r="S705" s="2">
        <v>32870</v>
      </c>
      <c r="T705" s="2">
        <v>35088</v>
      </c>
    </row>
    <row r="706" spans="1:20" x14ac:dyDescent="0.25">
      <c r="A706">
        <v>2005010</v>
      </c>
      <c r="B706" s="1">
        <v>38401</v>
      </c>
      <c r="C706" t="s">
        <v>20</v>
      </c>
      <c r="D706" t="s">
        <v>7208</v>
      </c>
      <c r="E706" t="s">
        <v>3571</v>
      </c>
      <c r="F706" t="s">
        <v>3572</v>
      </c>
      <c r="G706" t="s">
        <v>3264</v>
      </c>
      <c r="H706" t="str">
        <f>HYPERLINK("https://www.ipo.gov.uk/p-ipsum/Case/PublicationNumber/EP0720599", "EP0720599")</f>
        <v>EP0720599</v>
      </c>
      <c r="I706" t="s">
        <v>3265</v>
      </c>
      <c r="J706" t="s">
        <v>3573</v>
      </c>
      <c r="K706" s="1">
        <v>38309</v>
      </c>
      <c r="L706" s="1">
        <v>38079</v>
      </c>
      <c r="M706" t="s">
        <v>27</v>
      </c>
      <c r="N706" s="1">
        <v>38533</v>
      </c>
      <c r="O706" s="1">
        <v>43556</v>
      </c>
      <c r="P706" s="1">
        <v>43556</v>
      </c>
      <c r="Q706" t="s">
        <v>28</v>
      </c>
      <c r="R706" s="1">
        <v>41896</v>
      </c>
      <c r="S706" s="2">
        <v>34591</v>
      </c>
      <c r="T706" s="2">
        <v>36299</v>
      </c>
    </row>
    <row r="707" spans="1:20" x14ac:dyDescent="0.25">
      <c r="A707">
        <v>2005011</v>
      </c>
      <c r="B707" s="1">
        <v>38425</v>
      </c>
      <c r="C707" t="s">
        <v>20</v>
      </c>
      <c r="D707" t="s">
        <v>3574</v>
      </c>
      <c r="E707" t="s">
        <v>3575</v>
      </c>
      <c r="F707" t="s">
        <v>3576</v>
      </c>
      <c r="G707" t="s">
        <v>3577</v>
      </c>
      <c r="H707" t="str">
        <f>HYPERLINK("https://www.ipo.gov.uk/p-ipsum/Case/PublicationNumber/EP0432677", "EP0432677")</f>
        <v>EP0432677</v>
      </c>
      <c r="I707" t="s">
        <v>3578</v>
      </c>
      <c r="J707" t="s">
        <v>3579</v>
      </c>
      <c r="K707" s="1">
        <v>38250</v>
      </c>
      <c r="L707" s="1">
        <v>38250</v>
      </c>
      <c r="M707" t="s">
        <v>27</v>
      </c>
      <c r="N707" s="1">
        <v>38589</v>
      </c>
      <c r="O707" s="1">
        <v>42347</v>
      </c>
      <c r="P707" s="1">
        <v>42347</v>
      </c>
      <c r="Q707" t="s">
        <v>28</v>
      </c>
      <c r="R707" s="1">
        <v>40522</v>
      </c>
      <c r="S707" s="2">
        <v>33217</v>
      </c>
      <c r="T707" s="2">
        <v>35130</v>
      </c>
    </row>
    <row r="708" spans="1:20" x14ac:dyDescent="0.25">
      <c r="A708">
        <v>2005012</v>
      </c>
      <c r="B708" s="1">
        <v>38432</v>
      </c>
      <c r="C708" t="s">
        <v>20</v>
      </c>
      <c r="D708" t="s">
        <v>3580</v>
      </c>
      <c r="E708" t="s">
        <v>3581</v>
      </c>
      <c r="G708" t="s">
        <v>3582</v>
      </c>
      <c r="H708" t="str">
        <f t="shared" ref="H708:H714" si="0">HYPERLINK("https://www.ipo.gov.uk/p-ipsum/Case/PublicationNumber/EP0747058", "EP0747058")</f>
        <v>EP0747058</v>
      </c>
      <c r="I708" t="s">
        <v>3583</v>
      </c>
      <c r="J708" t="s">
        <v>3584</v>
      </c>
      <c r="K708" s="1">
        <v>37579</v>
      </c>
      <c r="L708" s="1">
        <v>37197</v>
      </c>
      <c r="M708" t="s">
        <v>39</v>
      </c>
      <c r="N708" s="1">
        <v>40514</v>
      </c>
      <c r="O708" t="s">
        <v>28</v>
      </c>
      <c r="P708" t="s">
        <v>28</v>
      </c>
      <c r="Q708" t="s">
        <v>28</v>
      </c>
      <c r="R708" t="s">
        <v>28</v>
      </c>
      <c r="S708" s="2">
        <v>32989</v>
      </c>
      <c r="T708" s="2">
        <v>38252</v>
      </c>
    </row>
    <row r="709" spans="1:20" x14ac:dyDescent="0.25">
      <c r="A709">
        <v>2005013</v>
      </c>
      <c r="B709" s="1">
        <v>38432</v>
      </c>
      <c r="C709" t="s">
        <v>20</v>
      </c>
      <c r="D709" t="s">
        <v>3585</v>
      </c>
      <c r="E709" t="s">
        <v>3581</v>
      </c>
      <c r="G709" t="s">
        <v>3582</v>
      </c>
      <c r="H709" t="str">
        <f t="shared" si="0"/>
        <v>EP0747058</v>
      </c>
      <c r="I709" t="s">
        <v>3583</v>
      </c>
      <c r="J709" t="s">
        <v>3586</v>
      </c>
      <c r="K709" s="1">
        <v>36822</v>
      </c>
      <c r="L709" s="1">
        <v>36801</v>
      </c>
      <c r="M709" t="s">
        <v>39</v>
      </c>
      <c r="N709" s="1">
        <v>40514</v>
      </c>
      <c r="O709" t="s">
        <v>28</v>
      </c>
      <c r="P709" t="s">
        <v>28</v>
      </c>
      <c r="Q709" t="s">
        <v>28</v>
      </c>
      <c r="R709" t="s">
        <v>28</v>
      </c>
      <c r="S709" s="2">
        <v>32989</v>
      </c>
      <c r="T709" s="2">
        <v>38252</v>
      </c>
    </row>
    <row r="710" spans="1:20" x14ac:dyDescent="0.25">
      <c r="A710">
        <v>2005014</v>
      </c>
      <c r="B710" s="1">
        <v>38432</v>
      </c>
      <c r="C710" t="s">
        <v>20</v>
      </c>
      <c r="D710" t="s">
        <v>3580</v>
      </c>
      <c r="E710" t="s">
        <v>3587</v>
      </c>
      <c r="G710" t="s">
        <v>3582</v>
      </c>
      <c r="H710" t="str">
        <f t="shared" si="0"/>
        <v>EP0747058</v>
      </c>
      <c r="I710" t="s">
        <v>3583</v>
      </c>
      <c r="J710" t="s">
        <v>3588</v>
      </c>
      <c r="K710" s="1">
        <v>36822</v>
      </c>
      <c r="L710" s="1">
        <v>36801</v>
      </c>
      <c r="M710" t="s">
        <v>39</v>
      </c>
      <c r="N710" s="1">
        <v>40514</v>
      </c>
      <c r="O710" t="s">
        <v>28</v>
      </c>
      <c r="P710" t="s">
        <v>28</v>
      </c>
      <c r="Q710" t="s">
        <v>28</v>
      </c>
      <c r="R710" t="s">
        <v>28</v>
      </c>
      <c r="S710" s="2">
        <v>32989</v>
      </c>
      <c r="T710" s="2">
        <v>38252</v>
      </c>
    </row>
    <row r="711" spans="1:20" x14ac:dyDescent="0.25">
      <c r="A711">
        <v>2005015</v>
      </c>
      <c r="B711" s="1">
        <v>38432</v>
      </c>
      <c r="C711" t="s">
        <v>20</v>
      </c>
      <c r="D711" t="s">
        <v>3589</v>
      </c>
      <c r="E711" t="s">
        <v>3587</v>
      </c>
      <c r="G711" t="s">
        <v>3582</v>
      </c>
      <c r="H711" t="str">
        <f t="shared" si="0"/>
        <v>EP0747058</v>
      </c>
      <c r="I711" t="s">
        <v>3583</v>
      </c>
      <c r="J711" t="s">
        <v>3590</v>
      </c>
      <c r="K711" s="1">
        <v>35641</v>
      </c>
      <c r="L711" s="1">
        <v>35641</v>
      </c>
      <c r="M711" t="s">
        <v>39</v>
      </c>
      <c r="N711" s="1">
        <v>40514</v>
      </c>
      <c r="O711" t="s">
        <v>28</v>
      </c>
      <c r="P711" t="s">
        <v>28</v>
      </c>
      <c r="Q711" t="s">
        <v>28</v>
      </c>
      <c r="R711" t="s">
        <v>28</v>
      </c>
      <c r="S711" s="2">
        <v>32989</v>
      </c>
      <c r="T711" s="2">
        <v>38252</v>
      </c>
    </row>
    <row r="712" spans="1:20" x14ac:dyDescent="0.25">
      <c r="A712">
        <v>2005016</v>
      </c>
      <c r="B712" s="1">
        <v>38432</v>
      </c>
      <c r="C712" t="s">
        <v>20</v>
      </c>
      <c r="D712" t="s">
        <v>3580</v>
      </c>
      <c r="E712" t="s">
        <v>3591</v>
      </c>
      <c r="G712" t="s">
        <v>3582</v>
      </c>
      <c r="H712" t="str">
        <f t="shared" si="0"/>
        <v>EP0747058</v>
      </c>
      <c r="I712" t="s">
        <v>3583</v>
      </c>
      <c r="J712" t="s">
        <v>3586</v>
      </c>
      <c r="K712" s="1">
        <v>36822</v>
      </c>
      <c r="L712" s="1">
        <v>35284</v>
      </c>
      <c r="M712" t="s">
        <v>39</v>
      </c>
      <c r="N712" s="1">
        <v>40514</v>
      </c>
      <c r="O712" t="s">
        <v>28</v>
      </c>
      <c r="P712" t="s">
        <v>28</v>
      </c>
      <c r="Q712" t="s">
        <v>28</v>
      </c>
      <c r="R712" t="s">
        <v>28</v>
      </c>
      <c r="S712" s="2">
        <v>32989</v>
      </c>
      <c r="T712" s="2">
        <v>38252</v>
      </c>
    </row>
    <row r="713" spans="1:20" x14ac:dyDescent="0.25">
      <c r="A713">
        <v>2005017</v>
      </c>
      <c r="B713" s="1">
        <v>38432</v>
      </c>
      <c r="C713" t="s">
        <v>20</v>
      </c>
      <c r="D713" t="s">
        <v>3580</v>
      </c>
      <c r="E713" t="s">
        <v>3587</v>
      </c>
      <c r="G713" t="s">
        <v>3582</v>
      </c>
      <c r="H713" t="str">
        <f t="shared" si="0"/>
        <v>EP0747058</v>
      </c>
      <c r="I713" t="s">
        <v>3583</v>
      </c>
      <c r="J713" t="s">
        <v>3586</v>
      </c>
      <c r="K713" s="1">
        <v>36822</v>
      </c>
      <c r="L713" s="1">
        <v>35355</v>
      </c>
      <c r="M713" t="s">
        <v>39</v>
      </c>
      <c r="N713" s="1">
        <v>40514</v>
      </c>
      <c r="O713" t="s">
        <v>28</v>
      </c>
      <c r="P713" t="s">
        <v>28</v>
      </c>
      <c r="Q713" t="s">
        <v>28</v>
      </c>
      <c r="R713" t="s">
        <v>28</v>
      </c>
      <c r="S713" s="2">
        <v>32989</v>
      </c>
      <c r="T713" s="2">
        <v>38252</v>
      </c>
    </row>
    <row r="714" spans="1:20" x14ac:dyDescent="0.25">
      <c r="A714">
        <v>2005018</v>
      </c>
      <c r="B714" s="1">
        <v>38432</v>
      </c>
      <c r="C714" t="s">
        <v>20</v>
      </c>
      <c r="D714" t="s">
        <v>3580</v>
      </c>
      <c r="E714" t="s">
        <v>3587</v>
      </c>
      <c r="G714" t="s">
        <v>3582</v>
      </c>
      <c r="H714" t="str">
        <f t="shared" si="0"/>
        <v>EP0747058</v>
      </c>
      <c r="I714" t="s">
        <v>3583</v>
      </c>
      <c r="J714" t="s">
        <v>3586</v>
      </c>
      <c r="K714" s="1">
        <v>36822</v>
      </c>
      <c r="L714" s="1">
        <v>35608</v>
      </c>
      <c r="M714" t="s">
        <v>39</v>
      </c>
      <c r="N714" s="1">
        <v>40514</v>
      </c>
      <c r="O714" t="s">
        <v>28</v>
      </c>
      <c r="P714" t="s">
        <v>28</v>
      </c>
      <c r="Q714" t="s">
        <v>28</v>
      </c>
      <c r="R714" t="s">
        <v>28</v>
      </c>
      <c r="S714" s="2">
        <v>32989</v>
      </c>
      <c r="T714" s="2">
        <v>38252</v>
      </c>
    </row>
    <row r="715" spans="1:20" x14ac:dyDescent="0.25">
      <c r="A715">
        <v>2005019</v>
      </c>
      <c r="B715" s="1">
        <v>38434</v>
      </c>
      <c r="C715" t="s">
        <v>20</v>
      </c>
      <c r="D715" t="s">
        <v>2932</v>
      </c>
      <c r="E715" t="s">
        <v>3592</v>
      </c>
      <c r="F715" t="s">
        <v>3593</v>
      </c>
      <c r="G715" t="s">
        <v>3594</v>
      </c>
      <c r="H715" t="str">
        <f>HYPERLINK("https://www.ipo.gov.uk/p-ipsum/Case/PublicationNumber/EP0222886", "EP0222886")</f>
        <v>EP0222886</v>
      </c>
      <c r="I715" t="s">
        <v>3595</v>
      </c>
      <c r="J715" t="s">
        <v>3596</v>
      </c>
      <c r="K715" s="1">
        <v>38301</v>
      </c>
      <c r="L715" s="1">
        <v>38072</v>
      </c>
      <c r="M715" t="s">
        <v>27</v>
      </c>
      <c r="N715" s="1">
        <v>38792</v>
      </c>
      <c r="O715" s="1">
        <v>40670</v>
      </c>
      <c r="P715" s="1">
        <v>40670</v>
      </c>
      <c r="Q715" t="s">
        <v>28</v>
      </c>
      <c r="R715" s="1">
        <v>38845</v>
      </c>
      <c r="S715" s="2">
        <v>31540</v>
      </c>
      <c r="T715" s="2">
        <v>35333</v>
      </c>
    </row>
    <row r="716" spans="1:20" x14ac:dyDescent="0.25">
      <c r="A716">
        <v>2005020</v>
      </c>
      <c r="B716" s="1">
        <v>38428</v>
      </c>
      <c r="C716" t="s">
        <v>20</v>
      </c>
      <c r="D716" t="s">
        <v>3597</v>
      </c>
      <c r="E716" t="s">
        <v>3598</v>
      </c>
      <c r="G716" t="s">
        <v>3599</v>
      </c>
      <c r="H716" t="str">
        <f>HYPERLINK("https://www.ipo.gov.uk/p-ipsum/Case/PublicationNumber/EP0871420", "EP0871420")</f>
        <v>EP0871420</v>
      </c>
      <c r="I716" t="s">
        <v>3600</v>
      </c>
      <c r="J716" t="s">
        <v>3601</v>
      </c>
      <c r="K716" s="1">
        <v>38153</v>
      </c>
      <c r="L716" s="1">
        <v>38153</v>
      </c>
      <c r="M716" t="s">
        <v>2020</v>
      </c>
      <c r="N716" t="s">
        <v>28</v>
      </c>
      <c r="O716" t="s">
        <v>28</v>
      </c>
      <c r="P716" t="s">
        <v>28</v>
      </c>
      <c r="Q716" t="s">
        <v>28</v>
      </c>
      <c r="R716" t="s">
        <v>28</v>
      </c>
      <c r="S716" s="2">
        <v>35163</v>
      </c>
      <c r="T716" s="2">
        <v>37153</v>
      </c>
    </row>
    <row r="717" spans="1:20" x14ac:dyDescent="0.25">
      <c r="A717">
        <v>2005021</v>
      </c>
      <c r="B717" s="1">
        <v>38441</v>
      </c>
      <c r="C717" t="s">
        <v>20</v>
      </c>
      <c r="D717" t="s">
        <v>3602</v>
      </c>
      <c r="E717" t="s">
        <v>3603</v>
      </c>
      <c r="F717" t="s">
        <v>3593</v>
      </c>
      <c r="G717" t="s">
        <v>3604</v>
      </c>
      <c r="H717" t="str">
        <f>HYPERLINK("https://www.ipo.gov.uk/p-ipsum/Case/PublicationNumber/EP0405704", "EP0405704")</f>
        <v>EP0405704</v>
      </c>
      <c r="I717" t="s">
        <v>3605</v>
      </c>
      <c r="J717" t="s">
        <v>3596</v>
      </c>
      <c r="K717" s="1">
        <v>38301</v>
      </c>
      <c r="L717" s="1">
        <v>38072</v>
      </c>
      <c r="M717" t="s">
        <v>27</v>
      </c>
      <c r="N717" s="1">
        <v>38646</v>
      </c>
      <c r="O717" s="1">
        <v>42181</v>
      </c>
      <c r="P717" s="1">
        <v>42181</v>
      </c>
      <c r="Q717" t="s">
        <v>28</v>
      </c>
      <c r="R717" s="1">
        <v>40356</v>
      </c>
      <c r="S717" s="2">
        <v>33051</v>
      </c>
      <c r="T717" s="2">
        <v>34682</v>
      </c>
    </row>
    <row r="718" spans="1:20" x14ac:dyDescent="0.25">
      <c r="A718">
        <v>2005022</v>
      </c>
      <c r="B718" s="1">
        <v>38443</v>
      </c>
      <c r="C718" t="s">
        <v>20</v>
      </c>
      <c r="D718" t="s">
        <v>3606</v>
      </c>
      <c r="E718" t="s">
        <v>3607</v>
      </c>
      <c r="F718" t="s">
        <v>3608</v>
      </c>
      <c r="G718" t="s">
        <v>3609</v>
      </c>
      <c r="H718" t="str">
        <f>HYPERLINK("https://www.ipo.gov.uk/p-ipsum/Case/PublicationNumber/EP0388054", "EP0388054")</f>
        <v>EP0388054</v>
      </c>
      <c r="I718" t="s">
        <v>3610</v>
      </c>
      <c r="J718" t="s">
        <v>3611</v>
      </c>
      <c r="K718" s="1">
        <v>38282</v>
      </c>
      <c r="L718" s="1">
        <v>38282</v>
      </c>
      <c r="M718" t="s">
        <v>27</v>
      </c>
      <c r="N718" s="1">
        <v>39637</v>
      </c>
      <c r="O718" s="1">
        <v>42064</v>
      </c>
      <c r="P718" s="1">
        <v>42064</v>
      </c>
      <c r="Q718" t="s">
        <v>28</v>
      </c>
      <c r="R718" s="1">
        <v>40239</v>
      </c>
      <c r="S718" s="2">
        <v>32934</v>
      </c>
      <c r="T718" s="2">
        <v>34276</v>
      </c>
    </row>
    <row r="719" spans="1:20" x14ac:dyDescent="0.25">
      <c r="A719">
        <v>2005023</v>
      </c>
      <c r="B719" s="1">
        <v>38449</v>
      </c>
      <c r="C719" t="s">
        <v>20</v>
      </c>
      <c r="D719" t="s">
        <v>214</v>
      </c>
      <c r="E719" t="s">
        <v>3607</v>
      </c>
      <c r="G719" t="s">
        <v>3612</v>
      </c>
      <c r="H719" t="str">
        <f>HYPERLINK("https://www.ipo.gov.uk/p-ipsum/Case/PublicationNumber/EP0850059", "EP0850059")</f>
        <v>EP0850059</v>
      </c>
      <c r="I719" t="s">
        <v>3613</v>
      </c>
      <c r="J719" t="s">
        <v>3614</v>
      </c>
      <c r="K719" s="1">
        <v>38282</v>
      </c>
      <c r="L719" s="1">
        <v>38282</v>
      </c>
      <c r="M719" t="s">
        <v>39</v>
      </c>
      <c r="N719" s="1">
        <v>39631</v>
      </c>
      <c r="O719" t="s">
        <v>28</v>
      </c>
      <c r="P719" t="s">
        <v>28</v>
      </c>
      <c r="Q719" t="s">
        <v>28</v>
      </c>
      <c r="R719" t="s">
        <v>28</v>
      </c>
      <c r="S719" s="2">
        <v>35298</v>
      </c>
      <c r="T719" s="2">
        <v>37678</v>
      </c>
    </row>
    <row r="720" spans="1:20" x14ac:dyDescent="0.25">
      <c r="A720">
        <v>2005024</v>
      </c>
      <c r="B720" s="1">
        <v>38440</v>
      </c>
      <c r="C720" t="s">
        <v>20</v>
      </c>
      <c r="D720" t="s">
        <v>777</v>
      </c>
      <c r="E720" t="s">
        <v>3615</v>
      </c>
      <c r="F720" t="s">
        <v>3616</v>
      </c>
      <c r="G720" t="s">
        <v>3617</v>
      </c>
      <c r="H720" t="str">
        <f>HYPERLINK("https://www.ipo.gov.uk/p-ipsum/Case/PublicationNumber/EP0885961", "EP0885961")</f>
        <v>EP0885961</v>
      </c>
      <c r="I720" t="s">
        <v>3618</v>
      </c>
      <c r="J720" t="s">
        <v>3619</v>
      </c>
      <c r="K720" s="1">
        <v>38259</v>
      </c>
      <c r="L720" s="1">
        <v>38259</v>
      </c>
      <c r="M720" t="s">
        <v>27</v>
      </c>
      <c r="N720" s="1">
        <v>38573</v>
      </c>
      <c r="O720" t="s">
        <v>28</v>
      </c>
      <c r="P720" s="1">
        <v>43736</v>
      </c>
      <c r="Q720" t="s">
        <v>28</v>
      </c>
      <c r="R720" t="s">
        <v>28</v>
      </c>
      <c r="S720" s="2">
        <v>35961</v>
      </c>
      <c r="T720" s="2">
        <v>38322</v>
      </c>
    </row>
    <row r="721" spans="1:20" x14ac:dyDescent="0.25">
      <c r="A721">
        <v>2005025</v>
      </c>
      <c r="B721" s="1">
        <v>38462</v>
      </c>
      <c r="C721" t="s">
        <v>20</v>
      </c>
      <c r="D721" t="s">
        <v>1016</v>
      </c>
      <c r="E721" t="s">
        <v>3620</v>
      </c>
      <c r="F721" t="s">
        <v>3568</v>
      </c>
      <c r="G721" t="s">
        <v>3621</v>
      </c>
      <c r="H721" t="str">
        <f>HYPERLINK("https://www.ipo.gov.uk/p-ipsum/Case/PublicationNumber/EP1325932", "EP1325932")</f>
        <v>EP1325932</v>
      </c>
      <c r="I721" t="s">
        <v>3622</v>
      </c>
      <c r="J721" t="s">
        <v>3570</v>
      </c>
      <c r="K721" s="1">
        <v>38364</v>
      </c>
      <c r="L721" s="1">
        <v>38337</v>
      </c>
      <c r="M721" t="s">
        <v>27</v>
      </c>
      <c r="N721" s="1">
        <v>38705</v>
      </c>
      <c r="O721" s="1">
        <v>43814</v>
      </c>
      <c r="P721" s="1">
        <v>43814</v>
      </c>
      <c r="Q721" t="s">
        <v>28</v>
      </c>
      <c r="R721" s="1">
        <v>43193</v>
      </c>
      <c r="S721" s="2">
        <v>35888</v>
      </c>
      <c r="T721" s="2">
        <v>38462</v>
      </c>
    </row>
    <row r="722" spans="1:20" x14ac:dyDescent="0.25">
      <c r="A722">
        <v>2005026</v>
      </c>
      <c r="B722" s="1">
        <v>38467</v>
      </c>
      <c r="C722" t="s">
        <v>20</v>
      </c>
      <c r="D722" t="s">
        <v>3623</v>
      </c>
      <c r="E722" t="s">
        <v>3624</v>
      </c>
      <c r="F722" t="s">
        <v>3335</v>
      </c>
      <c r="G722" t="s">
        <v>3625</v>
      </c>
      <c r="H722" t="str">
        <f>HYPERLINK("https://www.ipo.gov.uk/p-ipsum/Case/PublicationNumber/EP0774971", "EP0774971")</f>
        <v>EP0774971</v>
      </c>
      <c r="I722" t="s">
        <v>3626</v>
      </c>
      <c r="J722" t="s">
        <v>3627</v>
      </c>
      <c r="K722" s="1">
        <v>37768</v>
      </c>
      <c r="L722" s="1">
        <v>37741</v>
      </c>
      <c r="M722" t="s">
        <v>27</v>
      </c>
      <c r="N722" s="1">
        <v>38600</v>
      </c>
      <c r="O722" s="1">
        <v>43219</v>
      </c>
      <c r="P722" s="1">
        <v>43219</v>
      </c>
      <c r="Q722" t="s">
        <v>28</v>
      </c>
      <c r="R722" s="1">
        <v>41797</v>
      </c>
      <c r="S722" s="2">
        <v>34492</v>
      </c>
      <c r="T722" s="2">
        <v>38455</v>
      </c>
    </row>
    <row r="723" spans="1:20" x14ac:dyDescent="0.25">
      <c r="A723">
        <v>2005027</v>
      </c>
      <c r="B723" s="1">
        <v>38471</v>
      </c>
      <c r="C723" t="s">
        <v>20</v>
      </c>
      <c r="D723" t="s">
        <v>3628</v>
      </c>
      <c r="E723" t="s">
        <v>3629</v>
      </c>
      <c r="F723" t="s">
        <v>3630</v>
      </c>
      <c r="G723" t="s">
        <v>3631</v>
      </c>
      <c r="H723" t="str">
        <f>HYPERLINK("https://www.ipo.gov.uk/p-ipsum/Case/PublicationNumber/EP0817637", "EP0817637")</f>
        <v>EP0817637</v>
      </c>
      <c r="I723" t="s">
        <v>3632</v>
      </c>
      <c r="J723" t="s">
        <v>3633</v>
      </c>
      <c r="K723" s="1">
        <v>38343</v>
      </c>
      <c r="L723" s="1">
        <v>38343</v>
      </c>
      <c r="M723" t="s">
        <v>27</v>
      </c>
      <c r="N723" s="1">
        <v>38617</v>
      </c>
      <c r="O723" s="1">
        <v>43820</v>
      </c>
      <c r="P723" s="1">
        <v>43820</v>
      </c>
      <c r="Q723" t="s">
        <v>28</v>
      </c>
      <c r="R723" s="1">
        <v>42457</v>
      </c>
      <c r="S723" s="2">
        <v>35152</v>
      </c>
      <c r="T723" s="2">
        <v>37454</v>
      </c>
    </row>
    <row r="724" spans="1:20" x14ac:dyDescent="0.25">
      <c r="A724">
        <v>2005028</v>
      </c>
      <c r="B724" s="1">
        <v>38477</v>
      </c>
      <c r="C724" t="s">
        <v>1175</v>
      </c>
      <c r="D724" t="s">
        <v>1575</v>
      </c>
      <c r="E724" t="s">
        <v>3634</v>
      </c>
      <c r="F724" t="s">
        <v>3635</v>
      </c>
      <c r="G724" t="s">
        <v>3636</v>
      </c>
      <c r="H724" t="str">
        <f>HYPERLINK("https://www.ipo.gov.uk/p-ipsum/Case/PublicationNumber/EP1047300", "EP1047300")</f>
        <v>EP1047300</v>
      </c>
      <c r="I724" t="s">
        <v>3637</v>
      </c>
      <c r="J724" t="s">
        <v>3638</v>
      </c>
      <c r="K724" s="1">
        <v>38385</v>
      </c>
      <c r="L724" s="1">
        <v>38385</v>
      </c>
      <c r="M724" t="s">
        <v>27</v>
      </c>
      <c r="N724" s="1">
        <v>38646</v>
      </c>
      <c r="O724" t="s">
        <v>28</v>
      </c>
      <c r="P724" s="1">
        <v>43862</v>
      </c>
      <c r="Q724" t="s">
        <v>28</v>
      </c>
      <c r="R724" t="s">
        <v>28</v>
      </c>
      <c r="S724" s="2">
        <v>36144</v>
      </c>
      <c r="T724" s="2">
        <v>37846</v>
      </c>
    </row>
    <row r="725" spans="1:20" x14ac:dyDescent="0.25">
      <c r="A725">
        <v>2005029</v>
      </c>
      <c r="B725" s="1">
        <v>38482</v>
      </c>
      <c r="C725" t="s">
        <v>1175</v>
      </c>
      <c r="D725" t="s">
        <v>3639</v>
      </c>
      <c r="E725" t="s">
        <v>3640</v>
      </c>
      <c r="F725" t="s">
        <v>3641</v>
      </c>
      <c r="G725" t="s">
        <v>3642</v>
      </c>
      <c r="H725" t="str">
        <f>HYPERLINK("https://www.ipo.gov.uk/p-ipsum/Case/PublicationNumber/EP0186118", "EP0186118")</f>
        <v>EP0186118</v>
      </c>
      <c r="I725" t="s">
        <v>3643</v>
      </c>
      <c r="J725" t="s">
        <v>3644</v>
      </c>
      <c r="K725" s="1">
        <v>38401</v>
      </c>
      <c r="L725" s="1">
        <v>36815</v>
      </c>
      <c r="M725" t="s">
        <v>27</v>
      </c>
      <c r="N725" s="1">
        <v>38646</v>
      </c>
      <c r="O725" s="1">
        <v>40529</v>
      </c>
      <c r="P725" s="1">
        <v>40529</v>
      </c>
      <c r="Q725" t="s">
        <v>28</v>
      </c>
      <c r="R725" s="1">
        <v>38704</v>
      </c>
      <c r="S725" s="2">
        <v>31399</v>
      </c>
      <c r="T725" s="2">
        <v>33002</v>
      </c>
    </row>
    <row r="726" spans="1:20" x14ac:dyDescent="0.25">
      <c r="A726">
        <v>2005030</v>
      </c>
      <c r="B726" s="1">
        <v>38482</v>
      </c>
      <c r="C726" t="s">
        <v>20</v>
      </c>
      <c r="D726" t="s">
        <v>3645</v>
      </c>
      <c r="E726" t="s">
        <v>3646</v>
      </c>
      <c r="F726" t="s">
        <v>3647</v>
      </c>
      <c r="G726" t="s">
        <v>3648</v>
      </c>
      <c r="H726" t="str">
        <f>HYPERLINK("https://www.ipo.gov.uk/p-ipsum/Case/PublicationNumber/EP0591275", "EP0591275")</f>
        <v>EP0591275</v>
      </c>
      <c r="I726" t="s">
        <v>3649</v>
      </c>
      <c r="J726" t="s">
        <v>3650</v>
      </c>
      <c r="K726" s="1">
        <v>38404</v>
      </c>
      <c r="L726" s="1">
        <v>38404</v>
      </c>
      <c r="M726" t="s">
        <v>27</v>
      </c>
      <c r="N726" s="1">
        <v>38617</v>
      </c>
      <c r="O726" s="1">
        <v>42903</v>
      </c>
      <c r="P726" s="1">
        <v>42903</v>
      </c>
      <c r="Q726" t="s">
        <v>28</v>
      </c>
      <c r="R726" s="1">
        <v>41078</v>
      </c>
      <c r="S726" s="2">
        <v>33773</v>
      </c>
      <c r="T726" s="2">
        <v>36250</v>
      </c>
    </row>
    <row r="727" spans="1:20" x14ac:dyDescent="0.25">
      <c r="A727">
        <v>2005031</v>
      </c>
      <c r="B727" s="1">
        <v>38481</v>
      </c>
      <c r="C727" t="s">
        <v>20</v>
      </c>
      <c r="D727" t="s">
        <v>3651</v>
      </c>
      <c r="E727" t="s">
        <v>3652</v>
      </c>
      <c r="F727" t="s">
        <v>3653</v>
      </c>
      <c r="G727" t="s">
        <v>3654</v>
      </c>
      <c r="H727" t="str">
        <f>HYPERLINK("https://www.ipo.gov.uk/p-ipsum/Case/PublicationNumber/EP1203761", "EP1203761")</f>
        <v>EP1203761</v>
      </c>
      <c r="I727" t="s">
        <v>3655</v>
      </c>
      <c r="J727" t="s">
        <v>3656</v>
      </c>
      <c r="K727" s="1">
        <v>38282</v>
      </c>
      <c r="L727" s="1">
        <v>38282</v>
      </c>
      <c r="M727" t="s">
        <v>27</v>
      </c>
      <c r="N727" s="1">
        <v>38678</v>
      </c>
      <c r="O727" s="1">
        <v>43759</v>
      </c>
      <c r="P727" s="1">
        <v>43945</v>
      </c>
      <c r="Q727" s="1">
        <v>43946</v>
      </c>
      <c r="R727" s="1">
        <v>42300</v>
      </c>
      <c r="S727" s="2">
        <v>34995</v>
      </c>
      <c r="T727" s="2">
        <v>38371</v>
      </c>
    </row>
    <row r="728" spans="1:20" x14ac:dyDescent="0.25">
      <c r="A728">
        <v>2005032</v>
      </c>
      <c r="B728" s="1">
        <v>38489</v>
      </c>
      <c r="C728" t="s">
        <v>20</v>
      </c>
      <c r="D728" t="s">
        <v>1374</v>
      </c>
      <c r="E728" t="s">
        <v>3657</v>
      </c>
      <c r="F728" t="s">
        <v>3658</v>
      </c>
      <c r="G728" t="s">
        <v>3659</v>
      </c>
      <c r="H728" t="str">
        <f>HYPERLINK("https://www.ipo.gov.uk/p-ipsum/Case/PublicationNumber/EP0430190", "EP0430190")</f>
        <v>EP0430190</v>
      </c>
      <c r="I728" t="s">
        <v>3660</v>
      </c>
      <c r="J728" t="s">
        <v>3661</v>
      </c>
      <c r="K728" s="1">
        <v>38433</v>
      </c>
      <c r="L728" s="1">
        <v>38433</v>
      </c>
      <c r="M728" t="s">
        <v>27</v>
      </c>
      <c r="N728" s="1">
        <v>38638</v>
      </c>
      <c r="O728" s="1">
        <v>42334</v>
      </c>
      <c r="P728" s="1">
        <v>42334</v>
      </c>
      <c r="Q728" t="s">
        <v>28</v>
      </c>
      <c r="R728" s="1">
        <v>40509</v>
      </c>
      <c r="S728" s="2">
        <v>33204</v>
      </c>
      <c r="T728" s="2">
        <v>34885</v>
      </c>
    </row>
    <row r="729" spans="1:20" x14ac:dyDescent="0.25">
      <c r="A729">
        <v>2005033</v>
      </c>
      <c r="B729" s="1">
        <v>38510</v>
      </c>
      <c r="C729" t="s">
        <v>20</v>
      </c>
      <c r="D729" t="s">
        <v>7209</v>
      </c>
      <c r="E729" t="s">
        <v>3662</v>
      </c>
      <c r="F729" t="s">
        <v>3663</v>
      </c>
      <c r="G729" t="s">
        <v>3664</v>
      </c>
      <c r="H729" t="str">
        <f>HYPERLINK("https://www.ipo.gov.uk/p-ipsum/Case/PublicationNumber/EP0835126", "EP0835126")</f>
        <v>EP0835126</v>
      </c>
      <c r="I729" t="s">
        <v>3665</v>
      </c>
      <c r="J729" t="s">
        <v>3666</v>
      </c>
      <c r="K729" s="1">
        <v>38407</v>
      </c>
      <c r="L729" s="1">
        <v>38407</v>
      </c>
      <c r="M729" t="s">
        <v>27</v>
      </c>
      <c r="N729" s="1">
        <v>38715</v>
      </c>
      <c r="O729" s="1">
        <v>43884</v>
      </c>
      <c r="P729" s="1">
        <v>43884</v>
      </c>
      <c r="Q729" t="s">
        <v>28</v>
      </c>
      <c r="R729" s="1">
        <v>42547</v>
      </c>
      <c r="S729" s="2">
        <v>35242</v>
      </c>
      <c r="T729" s="2">
        <v>37713</v>
      </c>
    </row>
    <row r="730" spans="1:20" x14ac:dyDescent="0.25">
      <c r="A730">
        <v>2005034</v>
      </c>
      <c r="B730" s="1">
        <v>38511</v>
      </c>
      <c r="C730" t="s">
        <v>1175</v>
      </c>
      <c r="D730" t="s">
        <v>3667</v>
      </c>
      <c r="E730" t="s">
        <v>3668</v>
      </c>
      <c r="F730" t="s">
        <v>3669</v>
      </c>
      <c r="G730" t="s">
        <v>3670</v>
      </c>
      <c r="H730" t="str">
        <f>HYPERLINK("https://www.ipo.gov.uk/p-ipsum/Case/PublicationNumber/EP0805148", "EP0805148")</f>
        <v>EP0805148</v>
      </c>
      <c r="I730" t="s">
        <v>3671</v>
      </c>
      <c r="J730" t="s">
        <v>3672</v>
      </c>
      <c r="K730" s="1">
        <v>38469</v>
      </c>
      <c r="L730" s="1">
        <v>38469</v>
      </c>
      <c r="M730" t="s">
        <v>27</v>
      </c>
      <c r="N730" s="1">
        <v>38678</v>
      </c>
      <c r="O730" s="1">
        <v>43947</v>
      </c>
      <c r="P730" s="1">
        <v>43947</v>
      </c>
      <c r="Q730" t="s">
        <v>28</v>
      </c>
      <c r="R730" s="1">
        <v>42356</v>
      </c>
      <c r="S730" s="2">
        <v>35051</v>
      </c>
      <c r="T730" s="2">
        <v>38252</v>
      </c>
    </row>
    <row r="731" spans="1:20" x14ac:dyDescent="0.25">
      <c r="A731">
        <v>2005035</v>
      </c>
      <c r="B731" s="1">
        <v>38544</v>
      </c>
      <c r="C731" t="s">
        <v>1175</v>
      </c>
      <c r="D731" t="s">
        <v>2787</v>
      </c>
      <c r="E731" t="s">
        <v>3673</v>
      </c>
      <c r="F731" t="s">
        <v>3674</v>
      </c>
      <c r="G731" t="s">
        <v>3675</v>
      </c>
      <c r="H731" t="str">
        <f>HYPERLINK("https://www.ipo.gov.uk/p-ipsum/Case/PublicationNumber/EP0975219", "EP0975219")</f>
        <v>EP0975219</v>
      </c>
      <c r="I731" t="s">
        <v>3676</v>
      </c>
      <c r="J731" t="s">
        <v>3677</v>
      </c>
      <c r="K731" s="1">
        <v>38362</v>
      </c>
      <c r="L731" s="1">
        <v>38344</v>
      </c>
      <c r="M731" t="s">
        <v>27</v>
      </c>
      <c r="N731" s="1">
        <v>38792</v>
      </c>
      <c r="O731" s="1">
        <v>43821</v>
      </c>
      <c r="P731" s="1">
        <v>43821</v>
      </c>
      <c r="Q731" t="s">
        <v>28</v>
      </c>
      <c r="R731" s="1">
        <v>43196</v>
      </c>
      <c r="S731" s="2">
        <v>35891</v>
      </c>
      <c r="T731" s="2">
        <v>37328</v>
      </c>
    </row>
    <row r="732" spans="1:20" x14ac:dyDescent="0.25">
      <c r="A732">
        <v>2005036</v>
      </c>
      <c r="B732" s="1">
        <v>38554</v>
      </c>
      <c r="C732" t="s">
        <v>20</v>
      </c>
      <c r="D732" t="s">
        <v>214</v>
      </c>
      <c r="E732" t="s">
        <v>3678</v>
      </c>
      <c r="F732" t="s">
        <v>3679</v>
      </c>
      <c r="G732" t="s">
        <v>3680</v>
      </c>
      <c r="H732" t="str">
        <f>HYPERLINK("https://www.ipo.gov.uk/p-ipsum/Case/PublicationNumber/EP0900210", "EP0900210")</f>
        <v>EP0900210</v>
      </c>
      <c r="I732" t="s">
        <v>3681</v>
      </c>
      <c r="J732" t="s">
        <v>3682</v>
      </c>
      <c r="K732" s="1">
        <v>38050</v>
      </c>
      <c r="L732" s="1">
        <v>38050</v>
      </c>
      <c r="M732" t="s">
        <v>27</v>
      </c>
      <c r="N732" s="1">
        <v>38754</v>
      </c>
      <c r="O732" s="1">
        <v>43527</v>
      </c>
      <c r="P732" s="1">
        <v>43527</v>
      </c>
      <c r="Q732" t="s">
        <v>28</v>
      </c>
      <c r="R732" s="1">
        <v>42839</v>
      </c>
      <c r="S732" s="2">
        <v>35534</v>
      </c>
      <c r="T732" s="2">
        <v>38392</v>
      </c>
    </row>
    <row r="733" spans="1:20" x14ac:dyDescent="0.25">
      <c r="A733">
        <v>2005037</v>
      </c>
      <c r="B733" s="1">
        <v>38560</v>
      </c>
      <c r="C733" t="s">
        <v>1175</v>
      </c>
      <c r="D733" t="s">
        <v>3683</v>
      </c>
      <c r="E733" t="s">
        <v>3684</v>
      </c>
      <c r="F733" t="s">
        <v>3685</v>
      </c>
      <c r="G733" t="s">
        <v>3642</v>
      </c>
      <c r="H733" t="str">
        <f>HYPERLINK("https://www.ipo.gov.uk/p-ipsum/Case/PublicationNumber/EP0186118", "EP0186118")</f>
        <v>EP0186118</v>
      </c>
      <c r="I733" t="s">
        <v>3686</v>
      </c>
      <c r="J733" t="s">
        <v>3687</v>
      </c>
      <c r="K733" s="1">
        <v>38467</v>
      </c>
      <c r="L733" s="1">
        <v>38386</v>
      </c>
      <c r="M733" t="s">
        <v>27</v>
      </c>
      <c r="N733" s="1">
        <v>39156</v>
      </c>
      <c r="O733" s="1">
        <v>40529</v>
      </c>
      <c r="P733" s="1">
        <v>40529</v>
      </c>
      <c r="Q733" t="s">
        <v>28</v>
      </c>
      <c r="R733" s="1">
        <v>38704</v>
      </c>
      <c r="S733" s="2">
        <v>31399</v>
      </c>
      <c r="T733" s="2">
        <v>33002</v>
      </c>
    </row>
    <row r="734" spans="1:20" x14ac:dyDescent="0.25">
      <c r="A734">
        <v>2005038</v>
      </c>
      <c r="B734" s="1">
        <v>38558</v>
      </c>
      <c r="C734" t="s">
        <v>20</v>
      </c>
      <c r="D734" t="s">
        <v>3688</v>
      </c>
      <c r="E734" t="s">
        <v>3581</v>
      </c>
      <c r="G734" t="s">
        <v>3582</v>
      </c>
      <c r="H734" t="str">
        <f>HYPERLINK("https://www.ipo.gov.uk/p-ipsum/Case/PublicationNumber/EP0747058", "EP0747058")</f>
        <v>EP0747058</v>
      </c>
      <c r="I734" t="s">
        <v>2018</v>
      </c>
      <c r="J734" t="s">
        <v>3689</v>
      </c>
      <c r="K734" s="1">
        <v>38377</v>
      </c>
      <c r="L734" s="1">
        <v>35608</v>
      </c>
      <c r="M734" t="s">
        <v>39</v>
      </c>
      <c r="N734" s="1">
        <v>40514</v>
      </c>
      <c r="O734" t="s">
        <v>28</v>
      </c>
      <c r="P734" t="s">
        <v>28</v>
      </c>
      <c r="Q734" t="s">
        <v>28</v>
      </c>
      <c r="R734" t="s">
        <v>28</v>
      </c>
      <c r="S734" s="2">
        <v>32989</v>
      </c>
      <c r="T734" s="2">
        <v>38252</v>
      </c>
    </row>
    <row r="735" spans="1:20" x14ac:dyDescent="0.25">
      <c r="A735">
        <v>2005039</v>
      </c>
      <c r="B735" s="1">
        <v>38561</v>
      </c>
      <c r="C735" t="s">
        <v>1175</v>
      </c>
      <c r="D735" t="s">
        <v>3690</v>
      </c>
      <c r="E735" t="s">
        <v>3691</v>
      </c>
      <c r="F735" t="s">
        <v>3692</v>
      </c>
      <c r="G735" t="s">
        <v>3693</v>
      </c>
      <c r="H735" t="str">
        <f>HYPERLINK("https://www.ipo.gov.uk/p-ipsum/Case/PublicationNumber/EP0598404", "EP0598404")</f>
        <v>EP0598404</v>
      </c>
      <c r="I735" t="s">
        <v>3694</v>
      </c>
      <c r="J735" t="s">
        <v>3695</v>
      </c>
      <c r="K735" s="1">
        <v>38470</v>
      </c>
      <c r="L735" s="1">
        <v>37333</v>
      </c>
      <c r="M735" t="s">
        <v>27</v>
      </c>
      <c r="N735" s="1">
        <v>38845</v>
      </c>
      <c r="O735" s="1">
        <v>42811</v>
      </c>
      <c r="P735" s="1">
        <v>42811</v>
      </c>
      <c r="Q735" t="s">
        <v>28</v>
      </c>
      <c r="R735" s="1">
        <v>41596</v>
      </c>
      <c r="S735" s="2">
        <v>34291</v>
      </c>
      <c r="T735" s="2">
        <v>36012</v>
      </c>
    </row>
    <row r="736" spans="1:20" x14ac:dyDescent="0.25">
      <c r="A736">
        <v>2005040</v>
      </c>
      <c r="B736" s="1">
        <v>38562</v>
      </c>
      <c r="C736" t="s">
        <v>1175</v>
      </c>
      <c r="D736" t="s">
        <v>2101</v>
      </c>
      <c r="E736" t="s">
        <v>3696</v>
      </c>
      <c r="F736" t="s">
        <v>3697</v>
      </c>
      <c r="G736" t="s">
        <v>3698</v>
      </c>
      <c r="H736" t="str">
        <f>HYPERLINK("https://www.ipo.gov.uk/p-ipsum/Case/PublicationNumber/EP0580374", "EP0580374")</f>
        <v>EP0580374</v>
      </c>
      <c r="I736" t="s">
        <v>3699</v>
      </c>
      <c r="J736" t="s">
        <v>3700</v>
      </c>
      <c r="K736" s="1">
        <v>38477</v>
      </c>
      <c r="L736" s="1">
        <v>38477</v>
      </c>
      <c r="M736" t="s">
        <v>27</v>
      </c>
      <c r="N736" s="1">
        <v>38678</v>
      </c>
      <c r="O736" s="1">
        <v>43296</v>
      </c>
      <c r="P736" s="1">
        <v>43296</v>
      </c>
      <c r="Q736" t="s">
        <v>28</v>
      </c>
      <c r="R736" s="1">
        <v>41471</v>
      </c>
      <c r="S736" s="2">
        <v>34166</v>
      </c>
      <c r="T736" s="2">
        <v>35067</v>
      </c>
    </row>
    <row r="737" spans="1:20" x14ac:dyDescent="0.25">
      <c r="A737">
        <v>2005041</v>
      </c>
      <c r="B737" s="1">
        <v>38565</v>
      </c>
      <c r="C737" t="s">
        <v>20</v>
      </c>
      <c r="D737" t="s">
        <v>3701</v>
      </c>
      <c r="E737" t="s">
        <v>3702</v>
      </c>
      <c r="F737" t="s">
        <v>3703</v>
      </c>
      <c r="G737" t="s">
        <v>3704</v>
      </c>
      <c r="H737" t="str">
        <f>HYPERLINK("https://www.ipo.gov.uk/p-ipsum/Case/PublicationNumber/EP0915894", "EP0915894")</f>
        <v>EP0915894</v>
      </c>
      <c r="I737" t="s">
        <v>3705</v>
      </c>
      <c r="J737" t="s">
        <v>3706</v>
      </c>
      <c r="K737" s="1">
        <v>38407</v>
      </c>
      <c r="L737" s="1">
        <v>38407</v>
      </c>
      <c r="M737" t="s">
        <v>27</v>
      </c>
      <c r="N737" s="1">
        <v>39730</v>
      </c>
      <c r="O737" s="1">
        <v>43884</v>
      </c>
      <c r="P737" s="1">
        <v>43884</v>
      </c>
      <c r="Q737" t="s">
        <v>28</v>
      </c>
      <c r="R737" s="1">
        <v>42941</v>
      </c>
      <c r="S737" s="2">
        <v>35636</v>
      </c>
      <c r="T737" s="2">
        <v>37755</v>
      </c>
    </row>
    <row r="738" spans="1:20" x14ac:dyDescent="0.25">
      <c r="A738">
        <v>2005042</v>
      </c>
      <c r="B738" s="1">
        <v>38581</v>
      </c>
      <c r="C738" t="s">
        <v>20</v>
      </c>
      <c r="D738" t="s">
        <v>3707</v>
      </c>
      <c r="E738" t="s">
        <v>3708</v>
      </c>
      <c r="F738" t="s">
        <v>3709</v>
      </c>
      <c r="G738" t="s">
        <v>3710</v>
      </c>
      <c r="H738" t="str">
        <f>HYPERLINK("https://www.ipo.gov.uk/p-ipsum/Case/PublicationNumber/EP0812190", "EP0812190")</f>
        <v>EP0812190</v>
      </c>
      <c r="I738" t="s">
        <v>3711</v>
      </c>
      <c r="J738" t="s">
        <v>3712</v>
      </c>
      <c r="K738" s="1">
        <v>38404</v>
      </c>
      <c r="L738" s="1">
        <v>38404</v>
      </c>
      <c r="M738" t="s">
        <v>27</v>
      </c>
      <c r="N738" s="1">
        <v>39245</v>
      </c>
      <c r="O738" s="1">
        <v>43749</v>
      </c>
      <c r="P738" s="1">
        <v>43749</v>
      </c>
      <c r="Q738" t="s">
        <v>28</v>
      </c>
      <c r="R738" s="1">
        <v>41924</v>
      </c>
      <c r="S738" s="2">
        <v>34619</v>
      </c>
      <c r="T738" s="2">
        <v>38329</v>
      </c>
    </row>
    <row r="739" spans="1:20" x14ac:dyDescent="0.25">
      <c r="A739">
        <v>2005043</v>
      </c>
      <c r="B739" s="1">
        <v>38581</v>
      </c>
      <c r="C739" t="s">
        <v>20</v>
      </c>
      <c r="D739" t="s">
        <v>3713</v>
      </c>
      <c r="E739" t="s">
        <v>3714</v>
      </c>
      <c r="G739" t="s">
        <v>3715</v>
      </c>
      <c r="H739" t="str">
        <f>HYPERLINK("https://www.ipo.gov.uk/p-ipsum/Case/PublicationNumber/EP0436492", "EP0436492")</f>
        <v>EP0436492</v>
      </c>
      <c r="I739" t="s">
        <v>3711</v>
      </c>
      <c r="J739" t="s">
        <v>3712</v>
      </c>
      <c r="K739" s="1">
        <v>38404</v>
      </c>
      <c r="L739" s="1">
        <v>38404</v>
      </c>
      <c r="M739" t="s">
        <v>39</v>
      </c>
      <c r="N739" s="1">
        <v>38770</v>
      </c>
      <c r="O739" t="s">
        <v>28</v>
      </c>
      <c r="P739" t="s">
        <v>28</v>
      </c>
      <c r="Q739" t="s">
        <v>28</v>
      </c>
      <c r="R739" t="s">
        <v>28</v>
      </c>
      <c r="S739" s="2">
        <v>33240</v>
      </c>
      <c r="T739" s="2">
        <v>34493</v>
      </c>
    </row>
    <row r="740" spans="1:20" x14ac:dyDescent="0.25">
      <c r="A740">
        <v>2005044</v>
      </c>
      <c r="B740" s="1">
        <v>38590</v>
      </c>
      <c r="C740" t="s">
        <v>20</v>
      </c>
      <c r="D740" t="s">
        <v>3716</v>
      </c>
      <c r="E740" t="s">
        <v>3717</v>
      </c>
      <c r="F740" t="s">
        <v>3718</v>
      </c>
      <c r="G740" t="s">
        <v>3086</v>
      </c>
      <c r="H740" t="str">
        <f>HYPERLINK("https://www.ipo.gov.uk/p-ipsum/Case/PublicationNumber/EP0820432", "EP0820432")</f>
        <v>EP0820432</v>
      </c>
      <c r="I740" t="s">
        <v>3087</v>
      </c>
      <c r="J740" t="s">
        <v>3719</v>
      </c>
      <c r="K740" s="1">
        <v>38547</v>
      </c>
      <c r="L740" s="1">
        <v>38247</v>
      </c>
      <c r="M740" t="s">
        <v>27</v>
      </c>
      <c r="N740" s="1">
        <v>39255</v>
      </c>
      <c r="O740" s="1">
        <v>43724</v>
      </c>
      <c r="P740" s="1">
        <v>43724</v>
      </c>
      <c r="Q740" t="s">
        <v>28</v>
      </c>
      <c r="R740" s="1">
        <v>42437</v>
      </c>
      <c r="S740" s="2">
        <v>35132</v>
      </c>
      <c r="T740" s="2">
        <v>37055</v>
      </c>
    </row>
    <row r="741" spans="1:20" x14ac:dyDescent="0.25">
      <c r="A741">
        <v>2005045</v>
      </c>
      <c r="B741" s="1">
        <v>38607</v>
      </c>
      <c r="C741" t="s">
        <v>1175</v>
      </c>
      <c r="D741" t="s">
        <v>1618</v>
      </c>
      <c r="E741" t="s">
        <v>3352</v>
      </c>
      <c r="F741" t="s">
        <v>3720</v>
      </c>
      <c r="G741" t="s">
        <v>2968</v>
      </c>
      <c r="H741" t="str">
        <f>HYPERLINK("https://www.ipo.gov.uk/p-ipsum/Case/PublicationNumber/EP0278595", "EP0278595")</f>
        <v>EP0278595</v>
      </c>
      <c r="I741" t="s">
        <v>1622</v>
      </c>
      <c r="J741" t="s">
        <v>3721</v>
      </c>
      <c r="K741" s="1">
        <v>38435</v>
      </c>
      <c r="L741" s="1">
        <v>38435</v>
      </c>
      <c r="M741" t="s">
        <v>27</v>
      </c>
      <c r="N741" s="1">
        <v>38754</v>
      </c>
      <c r="O741" s="1">
        <v>41287</v>
      </c>
      <c r="P741" s="1">
        <v>41287</v>
      </c>
      <c r="Q741" t="s">
        <v>28</v>
      </c>
      <c r="R741" s="1">
        <v>39461</v>
      </c>
      <c r="S741" s="2">
        <v>32156</v>
      </c>
      <c r="T741" s="2">
        <v>33919</v>
      </c>
    </row>
    <row r="742" spans="1:20" x14ac:dyDescent="0.25">
      <c r="A742">
        <v>2005046</v>
      </c>
      <c r="B742" s="1">
        <v>38649</v>
      </c>
      <c r="C742" t="s">
        <v>20</v>
      </c>
      <c r="D742" t="s">
        <v>3722</v>
      </c>
      <c r="E742" t="s">
        <v>3723</v>
      </c>
      <c r="G742" t="s">
        <v>3724</v>
      </c>
      <c r="H742" t="str">
        <f>HYPERLINK("https://www.ipo.gov.uk/p-ipsum/Case/PublicationNumber/EP1240905", "EP1240905")</f>
        <v>EP1240905</v>
      </c>
      <c r="I742" t="s">
        <v>3725</v>
      </c>
      <c r="J742" t="s">
        <v>3726</v>
      </c>
      <c r="K742" s="1">
        <v>38539</v>
      </c>
      <c r="L742" s="1">
        <v>37971</v>
      </c>
      <c r="M742" t="s">
        <v>2020</v>
      </c>
      <c r="N742" t="s">
        <v>28</v>
      </c>
      <c r="O742" t="s">
        <v>28</v>
      </c>
      <c r="P742" t="s">
        <v>28</v>
      </c>
      <c r="Q742" t="s">
        <v>28</v>
      </c>
      <c r="R742" t="s">
        <v>28</v>
      </c>
      <c r="S742" s="2">
        <v>35738</v>
      </c>
      <c r="T742" s="2">
        <v>38483</v>
      </c>
    </row>
    <row r="743" spans="1:20" x14ac:dyDescent="0.25">
      <c r="A743">
        <v>2005047</v>
      </c>
      <c r="B743" s="1">
        <v>38651</v>
      </c>
      <c r="C743" t="s">
        <v>20</v>
      </c>
      <c r="D743" t="s">
        <v>1016</v>
      </c>
      <c r="E743" t="s">
        <v>3727</v>
      </c>
      <c r="F743" t="s">
        <v>3728</v>
      </c>
      <c r="G743" t="s">
        <v>3729</v>
      </c>
      <c r="H743" t="str">
        <f>HYPERLINK("https://www.ipo.gov.uk/p-ipsum/Case/PublicationNumber/EP0851925", "EP0851925")</f>
        <v>EP0851925</v>
      </c>
      <c r="I743" t="s">
        <v>3730</v>
      </c>
      <c r="J743" t="s">
        <v>3731</v>
      </c>
      <c r="K743" s="1">
        <v>37575</v>
      </c>
      <c r="L743" s="1">
        <v>37575</v>
      </c>
      <c r="M743" t="s">
        <v>27</v>
      </c>
      <c r="N743" s="1">
        <v>38960</v>
      </c>
      <c r="O743" s="1">
        <v>43053</v>
      </c>
      <c r="P743" s="1">
        <v>43053</v>
      </c>
      <c r="Q743" t="s">
        <v>28</v>
      </c>
      <c r="R743" s="1">
        <v>42633</v>
      </c>
      <c r="S743" s="2">
        <v>35328</v>
      </c>
      <c r="T743" s="2">
        <v>38567</v>
      </c>
    </row>
    <row r="744" spans="1:20" x14ac:dyDescent="0.25">
      <c r="A744">
        <v>2005048</v>
      </c>
      <c r="B744" s="1">
        <v>38653</v>
      </c>
      <c r="C744" t="s">
        <v>20</v>
      </c>
      <c r="D744" t="s">
        <v>3732</v>
      </c>
      <c r="E744" t="s">
        <v>3733</v>
      </c>
      <c r="G744" t="s">
        <v>3734</v>
      </c>
      <c r="H744" t="str">
        <f>HYPERLINK("https://www.ipo.gov.uk/p-ipsum/Case/PublicationNumber/EP1245678", "EP1245678")</f>
        <v>EP1245678</v>
      </c>
      <c r="I744" t="s">
        <v>3337</v>
      </c>
      <c r="J744" t="s">
        <v>3627</v>
      </c>
      <c r="K744" s="1">
        <v>37768</v>
      </c>
      <c r="L744" s="1">
        <v>37741</v>
      </c>
      <c r="M744" t="s">
        <v>39</v>
      </c>
      <c r="N744" s="1">
        <v>39108</v>
      </c>
      <c r="O744" t="s">
        <v>28</v>
      </c>
      <c r="P744" t="s">
        <v>28</v>
      </c>
      <c r="Q744" t="s">
        <v>28</v>
      </c>
      <c r="R744" t="s">
        <v>28</v>
      </c>
      <c r="S744" s="2">
        <v>31350</v>
      </c>
      <c r="T744" s="2">
        <v>38511</v>
      </c>
    </row>
    <row r="745" spans="1:20" x14ac:dyDescent="0.25">
      <c r="A745">
        <v>2005049</v>
      </c>
      <c r="B745" s="1">
        <v>38659</v>
      </c>
      <c r="C745" t="s">
        <v>1175</v>
      </c>
      <c r="D745" t="s">
        <v>3735</v>
      </c>
      <c r="E745" t="s">
        <v>3736</v>
      </c>
      <c r="F745" t="s">
        <v>3737</v>
      </c>
      <c r="G745" t="s">
        <v>2481</v>
      </c>
      <c r="H745" t="str">
        <f>HYPERLINK("https://www.ipo.gov.uk/p-ipsum/Case/PublicationNumber/EP0575503", "EP0575503")</f>
        <v>EP0575503</v>
      </c>
      <c r="I745" t="s">
        <v>3738</v>
      </c>
      <c r="J745" t="s">
        <v>3739</v>
      </c>
      <c r="K745" s="1">
        <v>38610</v>
      </c>
      <c r="L745" s="1">
        <v>38610</v>
      </c>
      <c r="M745" t="s">
        <v>27</v>
      </c>
      <c r="N745" s="1">
        <v>38845</v>
      </c>
      <c r="O745" s="1">
        <v>42798</v>
      </c>
      <c r="P745" s="1">
        <v>42798</v>
      </c>
      <c r="Q745" t="s">
        <v>28</v>
      </c>
      <c r="R745" s="1">
        <v>40973</v>
      </c>
      <c r="S745" s="2">
        <v>33668</v>
      </c>
      <c r="T745" s="2">
        <v>36488</v>
      </c>
    </row>
    <row r="746" spans="1:20" x14ac:dyDescent="0.25">
      <c r="A746">
        <v>2005050</v>
      </c>
      <c r="B746" s="1">
        <v>38660</v>
      </c>
      <c r="C746" t="s">
        <v>20</v>
      </c>
      <c r="D746" t="s">
        <v>3740</v>
      </c>
      <c r="E746" t="s">
        <v>3741</v>
      </c>
      <c r="G746" t="s">
        <v>3742</v>
      </c>
      <c r="H746" t="str">
        <f>HYPERLINK("https://www.ipo.gov.uk/p-ipsum/Case/PublicationNumber/EP0201601", "EP0201601")</f>
        <v>EP0201601</v>
      </c>
      <c r="I746" t="s">
        <v>3743</v>
      </c>
      <c r="J746" t="s">
        <v>3744</v>
      </c>
      <c r="K746" s="1">
        <v>38660</v>
      </c>
      <c r="L746" s="1">
        <v>38660</v>
      </c>
      <c r="M746" t="s">
        <v>2020</v>
      </c>
      <c r="N746" t="s">
        <v>28</v>
      </c>
      <c r="O746" t="s">
        <v>28</v>
      </c>
      <c r="P746" t="s">
        <v>28</v>
      </c>
      <c r="Q746" t="s">
        <v>28</v>
      </c>
      <c r="R746" t="s">
        <v>28</v>
      </c>
      <c r="S746" s="2">
        <v>31358</v>
      </c>
      <c r="T746" s="2">
        <v>33751</v>
      </c>
    </row>
    <row r="747" spans="1:20" x14ac:dyDescent="0.25">
      <c r="A747">
        <v>2005051</v>
      </c>
      <c r="B747" s="1">
        <v>38673</v>
      </c>
      <c r="C747" t="s">
        <v>20</v>
      </c>
      <c r="D747" t="s">
        <v>3745</v>
      </c>
      <c r="E747" t="s">
        <v>3746</v>
      </c>
      <c r="F747" t="s">
        <v>3747</v>
      </c>
      <c r="G747" t="s">
        <v>3748</v>
      </c>
      <c r="H747" t="str">
        <f>HYPERLINK("https://www.ipo.gov.uk/p-ipsum/Case/PublicationNumber/EP0690864", "EP0690864")</f>
        <v>EP0690864</v>
      </c>
      <c r="I747" t="s">
        <v>3749</v>
      </c>
      <c r="J747" t="s">
        <v>3750</v>
      </c>
      <c r="K747" s="1">
        <v>38491</v>
      </c>
      <c r="L747" s="1">
        <v>38491</v>
      </c>
      <c r="M747" t="s">
        <v>27</v>
      </c>
      <c r="N747" s="1">
        <v>39255</v>
      </c>
      <c r="O747" s="1">
        <v>43530</v>
      </c>
      <c r="P747" s="1">
        <v>43530</v>
      </c>
      <c r="Q747" t="s">
        <v>28</v>
      </c>
      <c r="R747" s="1">
        <v>41705</v>
      </c>
      <c r="S747" s="2">
        <v>34400</v>
      </c>
      <c r="T747" s="2">
        <v>37055</v>
      </c>
    </row>
    <row r="748" spans="1:20" x14ac:dyDescent="0.25">
      <c r="A748">
        <v>2005052</v>
      </c>
      <c r="B748" s="1">
        <v>38694</v>
      </c>
      <c r="C748" t="s">
        <v>20</v>
      </c>
      <c r="D748" t="s">
        <v>2379</v>
      </c>
      <c r="E748" t="s">
        <v>3751</v>
      </c>
      <c r="F748" t="s">
        <v>3752</v>
      </c>
      <c r="G748" t="s">
        <v>2382</v>
      </c>
      <c r="H748" t="str">
        <f>HYPERLINK("https://www.ipo.gov.uk/p-ipsum/Case/PublicationNumber/EP0451216", "EP0451216")</f>
        <v>EP0451216</v>
      </c>
      <c r="I748" t="s">
        <v>2383</v>
      </c>
      <c r="J748" t="s">
        <v>3753</v>
      </c>
      <c r="K748" s="1">
        <v>38650</v>
      </c>
      <c r="L748" s="1">
        <v>38650</v>
      </c>
      <c r="M748" t="s">
        <v>27</v>
      </c>
      <c r="N748" s="1">
        <v>39674</v>
      </c>
      <c r="O748" s="1">
        <v>42000</v>
      </c>
      <c r="P748" s="1">
        <v>42000</v>
      </c>
      <c r="Q748" t="s">
        <v>28</v>
      </c>
      <c r="R748" s="1">
        <v>40175</v>
      </c>
      <c r="S748" s="2">
        <v>32870</v>
      </c>
      <c r="T748" s="2">
        <v>35088</v>
      </c>
    </row>
    <row r="749" spans="1:20" x14ac:dyDescent="0.25">
      <c r="A749">
        <v>2006001</v>
      </c>
      <c r="B749" s="1">
        <v>38730</v>
      </c>
      <c r="C749" t="s">
        <v>1175</v>
      </c>
      <c r="D749" t="s">
        <v>3754</v>
      </c>
      <c r="E749" t="s">
        <v>3755</v>
      </c>
      <c r="F749" t="s">
        <v>3756</v>
      </c>
      <c r="G749" t="s">
        <v>3757</v>
      </c>
      <c r="H749" t="str">
        <f>HYPERLINK("https://www.ipo.gov.uk/p-ipsum/Case/PublicationNumber/EP1062217", "EP1062217")</f>
        <v>EP1062217</v>
      </c>
      <c r="I749" t="s">
        <v>3758</v>
      </c>
      <c r="J749" t="s">
        <v>3759</v>
      </c>
      <c r="K749" s="1">
        <v>38616</v>
      </c>
      <c r="L749" s="1">
        <v>38616</v>
      </c>
      <c r="M749" t="s">
        <v>27</v>
      </c>
      <c r="N749" s="1">
        <v>39086</v>
      </c>
      <c r="O749" t="s">
        <v>28</v>
      </c>
      <c r="P749" s="1">
        <v>44094</v>
      </c>
      <c r="Q749" t="s">
        <v>28</v>
      </c>
      <c r="R749" t="s">
        <v>28</v>
      </c>
      <c r="S749" s="2">
        <v>36230</v>
      </c>
      <c r="T749" s="2">
        <v>37776</v>
      </c>
    </row>
    <row r="750" spans="1:20" x14ac:dyDescent="0.25">
      <c r="A750">
        <v>2006002</v>
      </c>
      <c r="B750" s="1">
        <v>38730</v>
      </c>
      <c r="C750" t="s">
        <v>20</v>
      </c>
      <c r="D750" t="s">
        <v>3464</v>
      </c>
      <c r="E750" t="s">
        <v>3760</v>
      </c>
      <c r="G750" t="s">
        <v>3761</v>
      </c>
      <c r="H750" t="str">
        <f>HYPERLINK("https://www.ipo.gov.uk/p-ipsum/Case/PublicationNumber/EP0634408", "EP0634408")</f>
        <v>EP0634408</v>
      </c>
      <c r="I750" t="s">
        <v>3762</v>
      </c>
      <c r="J750" t="s">
        <v>3763</v>
      </c>
      <c r="K750" s="1">
        <v>38560</v>
      </c>
      <c r="L750" s="1">
        <v>38560</v>
      </c>
      <c r="M750" t="s">
        <v>2020</v>
      </c>
      <c r="N750" t="s">
        <v>28</v>
      </c>
      <c r="O750" t="s">
        <v>28</v>
      </c>
      <c r="P750" t="s">
        <v>28</v>
      </c>
      <c r="Q750" t="s">
        <v>28</v>
      </c>
      <c r="R750" t="s">
        <v>28</v>
      </c>
      <c r="S750" s="2">
        <v>34036</v>
      </c>
      <c r="T750" s="2">
        <v>37258</v>
      </c>
    </row>
    <row r="751" spans="1:20" x14ac:dyDescent="0.25">
      <c r="A751">
        <v>2006003</v>
      </c>
      <c r="B751" s="1">
        <v>38744</v>
      </c>
      <c r="C751" t="s">
        <v>20</v>
      </c>
      <c r="D751" t="s">
        <v>2787</v>
      </c>
      <c r="E751" t="s">
        <v>3764</v>
      </c>
      <c r="F751" t="s">
        <v>3765</v>
      </c>
      <c r="G751" t="s">
        <v>3766</v>
      </c>
      <c r="H751" t="str">
        <f>HYPERLINK("https://www.ipo.gov.uk/p-ipsum/Case/PublicationNumber/EP0662326", "EP0662326")</f>
        <v>EP0662326</v>
      </c>
      <c r="I751" t="s">
        <v>3767</v>
      </c>
      <c r="J751" t="s">
        <v>3763</v>
      </c>
      <c r="K751" s="1">
        <v>38560</v>
      </c>
      <c r="L751" s="1">
        <v>38560</v>
      </c>
      <c r="M751" t="s">
        <v>27</v>
      </c>
      <c r="N751" s="1">
        <v>39245</v>
      </c>
      <c r="O751" s="1">
        <v>43825</v>
      </c>
      <c r="P751" s="1">
        <v>43825</v>
      </c>
      <c r="Q751" t="s">
        <v>28</v>
      </c>
      <c r="R751" s="1">
        <v>42000</v>
      </c>
      <c r="S751" s="2">
        <v>34695</v>
      </c>
      <c r="T751" s="2">
        <v>37223</v>
      </c>
    </row>
    <row r="752" spans="1:20" x14ac:dyDescent="0.25">
      <c r="A752">
        <v>2006004</v>
      </c>
      <c r="B752" s="1">
        <v>38748</v>
      </c>
      <c r="C752" t="s">
        <v>20</v>
      </c>
      <c r="D752" t="s">
        <v>3768</v>
      </c>
      <c r="E752" t="s">
        <v>3769</v>
      </c>
      <c r="F752" t="s">
        <v>3770</v>
      </c>
      <c r="G752" t="s">
        <v>3771</v>
      </c>
      <c r="H752" t="str">
        <f>HYPERLINK("https://www.ipo.gov.uk/p-ipsum/Case/PublicationNumber/EP0706563", "EP0706563")</f>
        <v>EP0706563</v>
      </c>
      <c r="I752" t="s">
        <v>3772</v>
      </c>
      <c r="J752" t="s">
        <v>3773</v>
      </c>
      <c r="K752" s="1">
        <v>38650</v>
      </c>
      <c r="L752" s="1">
        <v>38650</v>
      </c>
      <c r="M752" t="s">
        <v>27</v>
      </c>
      <c r="N752" s="1">
        <v>39163</v>
      </c>
      <c r="O752" s="1">
        <v>43582</v>
      </c>
      <c r="P752" s="1">
        <v>43582</v>
      </c>
      <c r="Q752" t="s">
        <v>28</v>
      </c>
      <c r="R752" s="1">
        <v>41757</v>
      </c>
      <c r="S752" s="2">
        <v>34452</v>
      </c>
      <c r="T752" s="2">
        <v>38266</v>
      </c>
    </row>
    <row r="753" spans="1:20" x14ac:dyDescent="0.25">
      <c r="A753">
        <v>2006005</v>
      </c>
      <c r="B753" s="1">
        <v>38750</v>
      </c>
      <c r="C753" t="s">
        <v>20</v>
      </c>
      <c r="D753" t="s">
        <v>1016</v>
      </c>
      <c r="E753" t="s">
        <v>3774</v>
      </c>
      <c r="F753" t="s">
        <v>3752</v>
      </c>
      <c r="G753" t="s">
        <v>3775</v>
      </c>
      <c r="H753" t="str">
        <f>HYPERLINK("https://www.ipo.gov.uk/p-ipsum/Case/PublicationNumber/EP0602126", "EP0602126")</f>
        <v>EP0602126</v>
      </c>
      <c r="I753" t="s">
        <v>3776</v>
      </c>
      <c r="J753" t="s">
        <v>3777</v>
      </c>
      <c r="K753" s="1">
        <v>38650</v>
      </c>
      <c r="L753" s="1">
        <v>38650</v>
      </c>
      <c r="M753" t="s">
        <v>27</v>
      </c>
      <c r="N753" s="1">
        <v>39749</v>
      </c>
      <c r="O753" s="1">
        <v>42960</v>
      </c>
      <c r="P753" s="1">
        <v>42960</v>
      </c>
      <c r="Q753" t="s">
        <v>28</v>
      </c>
      <c r="R753" s="1">
        <v>41135</v>
      </c>
      <c r="S753" s="2">
        <v>33830</v>
      </c>
      <c r="T753" s="2">
        <v>37685</v>
      </c>
    </row>
    <row r="754" spans="1:20" x14ac:dyDescent="0.25">
      <c r="A754">
        <v>2006006</v>
      </c>
      <c r="B754" s="1">
        <v>38751</v>
      </c>
      <c r="C754" t="s">
        <v>20</v>
      </c>
      <c r="D754" t="s">
        <v>3778</v>
      </c>
      <c r="E754" t="s">
        <v>3779</v>
      </c>
      <c r="F754" t="s">
        <v>3752</v>
      </c>
      <c r="G754" t="s">
        <v>3780</v>
      </c>
      <c r="H754" t="str">
        <f>HYPERLINK("https://www.ipo.gov.uk/p-ipsum/Case/PublicationNumber/EP0407392", "EP0407392")</f>
        <v>EP0407392</v>
      </c>
      <c r="I754" t="s">
        <v>3781</v>
      </c>
      <c r="J754" t="s">
        <v>3777</v>
      </c>
      <c r="K754" s="1">
        <v>38649</v>
      </c>
      <c r="L754" s="1">
        <v>38649</v>
      </c>
      <c r="M754" t="s">
        <v>27</v>
      </c>
      <c r="N754" s="1">
        <v>39806</v>
      </c>
      <c r="O754" t="s">
        <v>28</v>
      </c>
      <c r="P754" s="1">
        <v>41636</v>
      </c>
      <c r="Q754" t="s">
        <v>28</v>
      </c>
      <c r="R754" s="1">
        <v>39811</v>
      </c>
      <c r="S754" s="2">
        <v>32506</v>
      </c>
      <c r="T754" s="2">
        <v>34808</v>
      </c>
    </row>
    <row r="755" spans="1:20" x14ac:dyDescent="0.25">
      <c r="A755">
        <v>2006007</v>
      </c>
      <c r="B755" s="1">
        <v>38747</v>
      </c>
      <c r="C755" t="s">
        <v>20</v>
      </c>
      <c r="D755" t="s">
        <v>7208</v>
      </c>
      <c r="E755" t="s">
        <v>3782</v>
      </c>
      <c r="F755" t="s">
        <v>3783</v>
      </c>
      <c r="G755" t="s">
        <v>3784</v>
      </c>
      <c r="H755" t="str">
        <f>HYPERLINK("https://www.ipo.gov.uk/p-ipsum/Case/PublicationNumber/EP0736030", "EP0736030")</f>
        <v>EP0736030</v>
      </c>
      <c r="I755" t="s">
        <v>3785</v>
      </c>
      <c r="J755" t="s">
        <v>3786</v>
      </c>
      <c r="K755" s="1">
        <v>38650</v>
      </c>
      <c r="L755" s="1">
        <v>38650</v>
      </c>
      <c r="M755" t="s">
        <v>27</v>
      </c>
      <c r="N755" s="1">
        <v>39245</v>
      </c>
      <c r="O755" s="1">
        <v>43818</v>
      </c>
      <c r="P755" s="1">
        <v>43818</v>
      </c>
      <c r="Q755" t="s">
        <v>28</v>
      </c>
      <c r="R755" s="1">
        <v>41993</v>
      </c>
      <c r="S755" s="2">
        <v>34688</v>
      </c>
      <c r="T755" s="2">
        <v>37132</v>
      </c>
    </row>
    <row r="756" spans="1:20" x14ac:dyDescent="0.25">
      <c r="A756">
        <v>2006008</v>
      </c>
      <c r="B756" s="1">
        <v>38765</v>
      </c>
      <c r="C756" t="s">
        <v>20</v>
      </c>
      <c r="D756" t="s">
        <v>3787</v>
      </c>
      <c r="E756" t="s">
        <v>3788</v>
      </c>
      <c r="F756" t="s">
        <v>3789</v>
      </c>
      <c r="G756" t="s">
        <v>3790</v>
      </c>
      <c r="H756" t="str">
        <f>HYPERLINK("https://www.ipo.gov.uk/p-ipsum/Case/PublicationNumber/EP0817775", "EP0817775")</f>
        <v>EP0817775</v>
      </c>
      <c r="I756" t="s">
        <v>3791</v>
      </c>
      <c r="J756" t="s">
        <v>3792</v>
      </c>
      <c r="K756" s="1">
        <v>38614</v>
      </c>
      <c r="L756" s="1">
        <v>38432</v>
      </c>
      <c r="M756" t="s">
        <v>27</v>
      </c>
      <c r="N756" s="1">
        <v>38960</v>
      </c>
      <c r="O756" s="1">
        <v>43910</v>
      </c>
      <c r="P756" s="1">
        <v>43910</v>
      </c>
      <c r="Q756" t="s">
        <v>28</v>
      </c>
      <c r="R756" s="1">
        <v>42161</v>
      </c>
      <c r="S756" s="2">
        <v>34856</v>
      </c>
      <c r="T756" s="2">
        <v>37146</v>
      </c>
    </row>
    <row r="757" spans="1:20" x14ac:dyDescent="0.25">
      <c r="A757">
        <v>2006009</v>
      </c>
      <c r="B757" s="1">
        <v>38737</v>
      </c>
      <c r="C757" t="s">
        <v>20</v>
      </c>
      <c r="D757" t="s">
        <v>7210</v>
      </c>
      <c r="E757" t="s">
        <v>3793</v>
      </c>
      <c r="F757" t="s">
        <v>3794</v>
      </c>
      <c r="G757" t="s">
        <v>3795</v>
      </c>
      <c r="H757" t="str">
        <f>HYPERLINK("https://www.ipo.gov.uk/p-ipsum/Case/PublicationNumber/EP0758327", "EP0758327")</f>
        <v>EP0758327</v>
      </c>
      <c r="I757" t="s">
        <v>3796</v>
      </c>
      <c r="J757" t="s">
        <v>3797</v>
      </c>
      <c r="K757" s="1">
        <v>38650</v>
      </c>
      <c r="L757" s="1">
        <v>38589</v>
      </c>
      <c r="M757" t="s">
        <v>27</v>
      </c>
      <c r="N757" s="1">
        <v>39574</v>
      </c>
      <c r="O757" s="1">
        <v>43954</v>
      </c>
      <c r="P757" s="1">
        <v>43954</v>
      </c>
      <c r="Q757" t="s">
        <v>28</v>
      </c>
      <c r="R757" s="1">
        <v>42128</v>
      </c>
      <c r="S757" s="2">
        <v>34823</v>
      </c>
      <c r="T757" s="2">
        <v>37720</v>
      </c>
    </row>
    <row r="758" spans="1:20" x14ac:dyDescent="0.25">
      <c r="A758">
        <v>2006010</v>
      </c>
      <c r="B758" s="1">
        <v>38776</v>
      </c>
      <c r="C758" t="s">
        <v>20</v>
      </c>
      <c r="D758" t="s">
        <v>3798</v>
      </c>
      <c r="E758" t="s">
        <v>3799</v>
      </c>
      <c r="F758" t="s">
        <v>3800</v>
      </c>
      <c r="G758" t="s">
        <v>3801</v>
      </c>
      <c r="H758" t="str">
        <f>HYPERLINK("https://www.ipo.gov.uk/p-ipsum/Case/PublicationNumber/EP0534859", "EP0534859")</f>
        <v>EP0534859</v>
      </c>
      <c r="I758" t="s">
        <v>3802</v>
      </c>
      <c r="J758" t="s">
        <v>3803</v>
      </c>
      <c r="K758" s="1">
        <v>38650</v>
      </c>
      <c r="L758" s="1">
        <v>38650</v>
      </c>
      <c r="M758" t="s">
        <v>27</v>
      </c>
      <c r="N758" s="1">
        <v>39545</v>
      </c>
      <c r="O758" s="1">
        <v>43002</v>
      </c>
      <c r="P758" s="1">
        <v>43002</v>
      </c>
      <c r="Q758" s="1">
        <v>43183</v>
      </c>
      <c r="R758" s="1">
        <v>41177</v>
      </c>
      <c r="S758" s="2">
        <v>33872</v>
      </c>
      <c r="T758" s="2">
        <v>34655</v>
      </c>
    </row>
    <row r="759" spans="1:20" x14ac:dyDescent="0.25">
      <c r="A759">
        <v>2006011</v>
      </c>
      <c r="B759" s="1">
        <v>38797</v>
      </c>
      <c r="C759" t="s">
        <v>20</v>
      </c>
      <c r="D759" t="s">
        <v>3804</v>
      </c>
      <c r="E759" t="s">
        <v>3805</v>
      </c>
      <c r="G759" t="s">
        <v>2598</v>
      </c>
      <c r="H759" t="str">
        <f>HYPERLINK("https://www.ipo.gov.uk/p-ipsum/Case/PublicationNumber/EP0705275", "EP0705275")</f>
        <v>EP0705275</v>
      </c>
      <c r="I759" t="s">
        <v>3806</v>
      </c>
      <c r="J759" t="s">
        <v>3807</v>
      </c>
      <c r="K759" s="1">
        <v>38630</v>
      </c>
      <c r="L759" s="1">
        <v>38630</v>
      </c>
      <c r="M759" t="s">
        <v>2020</v>
      </c>
      <c r="N759" t="s">
        <v>28</v>
      </c>
      <c r="O759" t="s">
        <v>28</v>
      </c>
      <c r="P759" t="s">
        <v>28</v>
      </c>
      <c r="Q759" t="s">
        <v>28</v>
      </c>
      <c r="R759" t="s">
        <v>28</v>
      </c>
      <c r="S759" s="2">
        <v>34506</v>
      </c>
      <c r="T759" s="2">
        <v>36194</v>
      </c>
    </row>
    <row r="760" spans="1:20" x14ac:dyDescent="0.25">
      <c r="A760">
        <v>2006012</v>
      </c>
      <c r="B760" s="1">
        <v>38797</v>
      </c>
      <c r="C760" t="s">
        <v>20</v>
      </c>
      <c r="D760" t="s">
        <v>3804</v>
      </c>
      <c r="E760" t="s">
        <v>3808</v>
      </c>
      <c r="G760" t="s">
        <v>2598</v>
      </c>
      <c r="H760" t="str">
        <f>HYPERLINK("https://www.ipo.gov.uk/p-ipsum/Case/PublicationNumber/EP0705275", "EP0705275")</f>
        <v>EP0705275</v>
      </c>
      <c r="I760" t="s">
        <v>3806</v>
      </c>
      <c r="J760" t="s">
        <v>3809</v>
      </c>
      <c r="K760" s="1">
        <v>38630</v>
      </c>
      <c r="L760" s="1">
        <v>38630</v>
      </c>
      <c r="M760" t="s">
        <v>2020</v>
      </c>
      <c r="N760" t="s">
        <v>28</v>
      </c>
      <c r="O760" t="s">
        <v>28</v>
      </c>
      <c r="P760" t="s">
        <v>28</v>
      </c>
      <c r="Q760" t="s">
        <v>28</v>
      </c>
      <c r="R760" t="s">
        <v>28</v>
      </c>
      <c r="S760" s="2">
        <v>34506</v>
      </c>
      <c r="T760" s="2">
        <v>36194</v>
      </c>
    </row>
    <row r="761" spans="1:20" x14ac:dyDescent="0.25">
      <c r="A761">
        <v>2006013</v>
      </c>
      <c r="B761" s="1">
        <v>38807</v>
      </c>
      <c r="C761" t="s">
        <v>1175</v>
      </c>
      <c r="D761" t="s">
        <v>3810</v>
      </c>
      <c r="E761" t="s">
        <v>3811</v>
      </c>
      <c r="F761" t="s">
        <v>3812</v>
      </c>
      <c r="G761" t="s">
        <v>3813</v>
      </c>
      <c r="H761" t="str">
        <f>HYPERLINK("https://www.ipo.gov.uk/p-ipsum/Case/PublicationNumber/EP0344533", "EP0344533")</f>
        <v>EP0344533</v>
      </c>
      <c r="I761" t="s">
        <v>3814</v>
      </c>
      <c r="J761" t="s">
        <v>3815</v>
      </c>
      <c r="K761" s="1">
        <v>38765</v>
      </c>
      <c r="L761" s="1">
        <v>35880</v>
      </c>
      <c r="M761" t="s">
        <v>27</v>
      </c>
      <c r="N761" s="1">
        <v>39419</v>
      </c>
      <c r="O761" s="1">
        <v>41358</v>
      </c>
      <c r="P761" s="1">
        <v>41358</v>
      </c>
      <c r="Q761" t="s">
        <v>28</v>
      </c>
      <c r="R761" s="1">
        <v>39951</v>
      </c>
      <c r="S761" s="2">
        <v>32646</v>
      </c>
      <c r="T761" s="2">
        <v>34311</v>
      </c>
    </row>
    <row r="762" spans="1:20" x14ac:dyDescent="0.25">
      <c r="A762">
        <v>2006014</v>
      </c>
      <c r="B762" s="1">
        <v>38817</v>
      </c>
      <c r="C762" t="s">
        <v>1175</v>
      </c>
      <c r="D762" t="s">
        <v>2504</v>
      </c>
      <c r="E762" t="s">
        <v>3816</v>
      </c>
      <c r="F762" t="s">
        <v>3817</v>
      </c>
      <c r="G762" t="s">
        <v>3818</v>
      </c>
      <c r="H762" t="str">
        <f>HYPERLINK("https://www.ipo.gov.uk/p-ipsum/Case/PublicationNumber/EP1209972", "EP1209972")</f>
        <v>EP1209972</v>
      </c>
      <c r="I762" t="s">
        <v>3819</v>
      </c>
      <c r="J762" t="s">
        <v>3820</v>
      </c>
      <c r="K762" s="1">
        <v>38741</v>
      </c>
      <c r="L762" s="1">
        <v>38741</v>
      </c>
      <c r="M762" t="s">
        <v>27</v>
      </c>
      <c r="N762" s="1">
        <v>39279</v>
      </c>
      <c r="O762" t="s">
        <v>28</v>
      </c>
      <c r="P762" s="1">
        <v>44219</v>
      </c>
      <c r="Q762" t="s">
        <v>28</v>
      </c>
      <c r="R762" t="s">
        <v>28</v>
      </c>
      <c r="S762" s="2">
        <v>36774</v>
      </c>
      <c r="T762" s="2">
        <v>37769</v>
      </c>
    </row>
    <row r="763" spans="1:20" x14ac:dyDescent="0.25">
      <c r="A763">
        <v>2006015</v>
      </c>
      <c r="B763" s="1">
        <v>38828</v>
      </c>
      <c r="C763" t="s">
        <v>20</v>
      </c>
      <c r="D763" t="s">
        <v>3821</v>
      </c>
      <c r="E763" t="s">
        <v>3822</v>
      </c>
      <c r="F763" t="s">
        <v>3770</v>
      </c>
      <c r="G763" t="s">
        <v>3823</v>
      </c>
      <c r="H763" t="str">
        <f>HYPERLINK("https://www.ipo.gov.uk/p-ipsum/Case/PublicationNumber/EP0555205", "EP0555205")</f>
        <v>EP0555205</v>
      </c>
      <c r="I763" t="s">
        <v>3824</v>
      </c>
      <c r="J763" t="s">
        <v>3773</v>
      </c>
      <c r="K763" s="1">
        <v>38650</v>
      </c>
      <c r="L763" s="1">
        <v>38650</v>
      </c>
      <c r="M763" t="s">
        <v>27</v>
      </c>
      <c r="N763" s="1">
        <v>39163</v>
      </c>
      <c r="O763" s="1">
        <v>42033</v>
      </c>
      <c r="P763" s="1">
        <v>42033</v>
      </c>
      <c r="Q763" t="s">
        <v>28</v>
      </c>
      <c r="R763" s="1">
        <v>40208</v>
      </c>
      <c r="S763" s="2">
        <v>32903</v>
      </c>
      <c r="T763" s="2">
        <v>36859</v>
      </c>
    </row>
    <row r="764" spans="1:20" x14ac:dyDescent="0.25">
      <c r="A764">
        <v>2006016</v>
      </c>
      <c r="B764" s="1">
        <v>38828</v>
      </c>
      <c r="C764" t="s">
        <v>20</v>
      </c>
      <c r="D764" t="s">
        <v>3825</v>
      </c>
      <c r="E764" t="s">
        <v>3822</v>
      </c>
      <c r="F764" t="s">
        <v>3770</v>
      </c>
      <c r="G764" t="s">
        <v>3826</v>
      </c>
      <c r="H764" t="str">
        <f>HYPERLINK("https://www.ipo.gov.uk/p-ipsum/Case/PublicationNumber/EP0785949", "EP0785949")</f>
        <v>EP0785949</v>
      </c>
      <c r="I764" t="s">
        <v>3827</v>
      </c>
      <c r="J764" t="s">
        <v>3773</v>
      </c>
      <c r="K764" s="1">
        <v>38650</v>
      </c>
      <c r="L764" s="1">
        <v>38650</v>
      </c>
      <c r="M764" t="s">
        <v>27</v>
      </c>
      <c r="N764" s="1">
        <v>39156</v>
      </c>
      <c r="O764" s="1">
        <v>44115</v>
      </c>
      <c r="P764" s="1">
        <v>44115</v>
      </c>
      <c r="Q764" t="s">
        <v>28</v>
      </c>
      <c r="R764" s="1">
        <v>42289</v>
      </c>
      <c r="S764" s="2">
        <v>34984</v>
      </c>
      <c r="T764" s="2">
        <v>37743</v>
      </c>
    </row>
    <row r="765" spans="1:20" x14ac:dyDescent="0.25">
      <c r="A765">
        <v>2006017</v>
      </c>
      <c r="B765" s="1">
        <v>38831</v>
      </c>
      <c r="C765" t="s">
        <v>20</v>
      </c>
      <c r="D765" t="s">
        <v>394</v>
      </c>
      <c r="E765" t="s">
        <v>3828</v>
      </c>
      <c r="G765" t="s">
        <v>3829</v>
      </c>
      <c r="H765" t="str">
        <f>HYPERLINK("https://www.ipo.gov.uk/p-ipsum/Case/PublicationNumber/EP0616523", "EP0616523")</f>
        <v>EP0616523</v>
      </c>
      <c r="I765" t="s">
        <v>3830</v>
      </c>
      <c r="J765" t="s">
        <v>3831</v>
      </c>
      <c r="K765" s="1">
        <v>38653</v>
      </c>
      <c r="L765" s="1">
        <v>38377</v>
      </c>
      <c r="M765" t="s">
        <v>39</v>
      </c>
      <c r="N765" s="1">
        <v>39013</v>
      </c>
      <c r="O765" t="s">
        <v>28</v>
      </c>
      <c r="P765" t="s">
        <v>28</v>
      </c>
      <c r="Q765" t="s">
        <v>28</v>
      </c>
      <c r="R765" t="s">
        <v>28</v>
      </c>
      <c r="S765" s="2">
        <v>33942</v>
      </c>
      <c r="T765" s="2">
        <v>35858</v>
      </c>
    </row>
    <row r="766" spans="1:20" x14ac:dyDescent="0.25">
      <c r="A766">
        <v>2006018</v>
      </c>
      <c r="B766" s="1">
        <v>38841</v>
      </c>
      <c r="C766" t="s">
        <v>20</v>
      </c>
      <c r="D766" t="s">
        <v>3832</v>
      </c>
      <c r="E766" t="s">
        <v>3833</v>
      </c>
      <c r="G766" t="s">
        <v>3834</v>
      </c>
      <c r="H766" t="str">
        <f>HYPERLINK("https://www.ipo.gov.uk/p-ipsum/Case/PublicationNumber/EP0210875", "EP0210875")</f>
        <v>EP0210875</v>
      </c>
      <c r="I766" t="s">
        <v>3835</v>
      </c>
      <c r="J766" t="s">
        <v>3744</v>
      </c>
      <c r="K766" s="1">
        <v>38660</v>
      </c>
      <c r="L766" s="1">
        <v>38660</v>
      </c>
      <c r="M766" t="s">
        <v>2020</v>
      </c>
      <c r="N766" t="s">
        <v>28</v>
      </c>
      <c r="O766" t="s">
        <v>28</v>
      </c>
      <c r="P766" t="s">
        <v>28</v>
      </c>
      <c r="Q766" t="s">
        <v>28</v>
      </c>
      <c r="R766" t="s">
        <v>28</v>
      </c>
      <c r="S766" s="2">
        <v>31625</v>
      </c>
      <c r="T766" s="2">
        <v>33605</v>
      </c>
    </row>
    <row r="767" spans="1:20" x14ac:dyDescent="0.25">
      <c r="A767">
        <v>2006019</v>
      </c>
      <c r="B767" s="1">
        <v>38853</v>
      </c>
      <c r="C767" t="s">
        <v>20</v>
      </c>
      <c r="D767" t="s">
        <v>3836</v>
      </c>
      <c r="E767" t="s">
        <v>3837</v>
      </c>
      <c r="G767" t="s">
        <v>3270</v>
      </c>
      <c r="H767" t="str">
        <f>HYPERLINK("https://www.ipo.gov.uk/p-ipsum/Case/PublicationNumber/EP0503785", "EP0503785")</f>
        <v>EP0503785</v>
      </c>
      <c r="I767" t="s">
        <v>3271</v>
      </c>
      <c r="J767" t="s">
        <v>3838</v>
      </c>
      <c r="K767" s="1">
        <v>38762</v>
      </c>
      <c r="L767" s="1">
        <v>38484</v>
      </c>
      <c r="M767" t="s">
        <v>62</v>
      </c>
      <c r="N767" s="1">
        <v>40214</v>
      </c>
      <c r="O767" t="s">
        <v>28</v>
      </c>
      <c r="P767" t="s">
        <v>28</v>
      </c>
      <c r="Q767" t="s">
        <v>28</v>
      </c>
      <c r="R767" t="s">
        <v>28</v>
      </c>
      <c r="S767" s="2">
        <v>33655</v>
      </c>
      <c r="T767" s="2">
        <v>37006</v>
      </c>
    </row>
    <row r="768" spans="1:20" x14ac:dyDescent="0.25">
      <c r="A768">
        <v>2006020</v>
      </c>
      <c r="B768" s="1">
        <v>38889</v>
      </c>
      <c r="C768" t="s">
        <v>1175</v>
      </c>
      <c r="D768" t="s">
        <v>1618</v>
      </c>
      <c r="E768" t="s">
        <v>3227</v>
      </c>
      <c r="F768" t="s">
        <v>3839</v>
      </c>
      <c r="G768" t="s">
        <v>1621</v>
      </c>
      <c r="H768" t="str">
        <f>HYPERLINK("https://www.ipo.gov.uk/p-ipsum/Case/PublicationNumber/EP0382375", "EP0382375")</f>
        <v>EP0382375</v>
      </c>
      <c r="I768" t="s">
        <v>1622</v>
      </c>
      <c r="J768" t="s">
        <v>3840</v>
      </c>
      <c r="K768" s="1">
        <v>38751</v>
      </c>
      <c r="L768" s="1">
        <v>38751</v>
      </c>
      <c r="M768" t="s">
        <v>27</v>
      </c>
      <c r="N768" s="1">
        <v>39335</v>
      </c>
      <c r="O768" s="1">
        <v>42028</v>
      </c>
      <c r="P768" s="1">
        <v>42028</v>
      </c>
      <c r="Q768" t="s">
        <v>28</v>
      </c>
      <c r="R768" s="1">
        <v>40203</v>
      </c>
      <c r="S768" s="2">
        <v>32898</v>
      </c>
      <c r="T768" s="2">
        <v>34416</v>
      </c>
    </row>
    <row r="769" spans="1:20" x14ac:dyDescent="0.25">
      <c r="A769">
        <v>2006021</v>
      </c>
      <c r="B769" s="1">
        <v>38918</v>
      </c>
      <c r="C769" t="s">
        <v>20</v>
      </c>
      <c r="D769" t="s">
        <v>3841</v>
      </c>
      <c r="E769" t="s">
        <v>3842</v>
      </c>
      <c r="F769" t="s">
        <v>3843</v>
      </c>
      <c r="G769" t="s">
        <v>3844</v>
      </c>
      <c r="H769" t="str">
        <f>HYPERLINK("https://www.ipo.gov.uk/p-ipsum/Case/PublicationNumber/EP0957929", "EP0957929")</f>
        <v>EP0957929</v>
      </c>
      <c r="I769" t="s">
        <v>3845</v>
      </c>
      <c r="J769" t="s">
        <v>3846</v>
      </c>
      <c r="K769" s="1">
        <v>38749</v>
      </c>
      <c r="L769" s="1">
        <v>38749</v>
      </c>
      <c r="M769" t="s">
        <v>27</v>
      </c>
      <c r="N769" s="1">
        <v>39163</v>
      </c>
      <c r="O769" s="1">
        <v>44227</v>
      </c>
      <c r="P769" s="1">
        <v>44227</v>
      </c>
      <c r="Q769" t="s">
        <v>28</v>
      </c>
      <c r="R769" s="1">
        <v>43025</v>
      </c>
      <c r="S769" s="2">
        <v>35720</v>
      </c>
      <c r="T769" s="2">
        <v>38770</v>
      </c>
    </row>
    <row r="770" spans="1:20" x14ac:dyDescent="0.25">
      <c r="A770">
        <v>2006022</v>
      </c>
      <c r="B770" s="1">
        <v>38919</v>
      </c>
      <c r="C770" t="s">
        <v>20</v>
      </c>
      <c r="D770" t="s">
        <v>3847</v>
      </c>
      <c r="E770" t="s">
        <v>3848</v>
      </c>
      <c r="F770" t="s">
        <v>3849</v>
      </c>
      <c r="G770" t="s">
        <v>3850</v>
      </c>
      <c r="H770" t="str">
        <f>HYPERLINK("https://www.ipo.gov.uk/p-ipsum/Case/PublicationNumber/EP0836511", "EP0836511")</f>
        <v>EP0836511</v>
      </c>
      <c r="I770" t="s">
        <v>3851</v>
      </c>
      <c r="J770" t="s">
        <v>3852</v>
      </c>
      <c r="K770" s="1">
        <v>38741</v>
      </c>
      <c r="L770" s="1">
        <v>38741</v>
      </c>
      <c r="M770" t="s">
        <v>27</v>
      </c>
      <c r="N770" s="1">
        <v>39350</v>
      </c>
      <c r="O770" s="1">
        <v>44219</v>
      </c>
      <c r="P770" s="1">
        <v>44219</v>
      </c>
      <c r="Q770" t="s">
        <v>28</v>
      </c>
      <c r="R770" s="1">
        <v>42512</v>
      </c>
      <c r="S770" s="2">
        <v>35207</v>
      </c>
      <c r="T770" s="2">
        <v>38084</v>
      </c>
    </row>
    <row r="771" spans="1:20" x14ac:dyDescent="0.25">
      <c r="A771">
        <v>2006023</v>
      </c>
      <c r="B771" s="1">
        <v>38923</v>
      </c>
      <c r="C771" t="s">
        <v>20</v>
      </c>
      <c r="D771" t="s">
        <v>3853</v>
      </c>
      <c r="E771" t="s">
        <v>3854</v>
      </c>
      <c r="F771" t="s">
        <v>3855</v>
      </c>
      <c r="G771" t="s">
        <v>3856</v>
      </c>
      <c r="H771" t="str">
        <f>HYPERLINK("https://www.ipo.gov.uk/p-ipsum/Case/PublicationNumber/EP1033978", "EP1033978")</f>
        <v>EP1033978</v>
      </c>
      <c r="I771" t="s">
        <v>3250</v>
      </c>
      <c r="J771" t="s">
        <v>3857</v>
      </c>
      <c r="K771" s="1">
        <v>38765</v>
      </c>
      <c r="L771" s="1">
        <v>38765</v>
      </c>
      <c r="M771" t="s">
        <v>27</v>
      </c>
      <c r="N771" s="1">
        <v>39265</v>
      </c>
      <c r="O771" t="s">
        <v>28</v>
      </c>
      <c r="P771" s="1">
        <v>44243</v>
      </c>
      <c r="Q771" t="s">
        <v>28</v>
      </c>
      <c r="R771" t="s">
        <v>28</v>
      </c>
      <c r="S771" s="2">
        <v>36237</v>
      </c>
      <c r="T771" s="2">
        <v>37244</v>
      </c>
    </row>
    <row r="772" spans="1:20" x14ac:dyDescent="0.25">
      <c r="A772">
        <v>2006024</v>
      </c>
      <c r="B772" s="1">
        <v>38924</v>
      </c>
      <c r="C772" t="s">
        <v>20</v>
      </c>
      <c r="D772" t="s">
        <v>3858</v>
      </c>
      <c r="E772" t="s">
        <v>3859</v>
      </c>
      <c r="F772" t="s">
        <v>3860</v>
      </c>
      <c r="G772" t="s">
        <v>3861</v>
      </c>
      <c r="H772" t="str">
        <f>HYPERLINK("https://www.ipo.gov.uk/p-ipsum/Case/PublicationNumber/EP1115417", "EP1115417")</f>
        <v>EP1115417</v>
      </c>
      <c r="I772" t="s">
        <v>3862</v>
      </c>
      <c r="J772" t="s">
        <v>3863</v>
      </c>
      <c r="K772" s="1">
        <v>38740</v>
      </c>
      <c r="L772" s="1">
        <v>38740</v>
      </c>
      <c r="M772" t="s">
        <v>27</v>
      </c>
      <c r="N772" s="1">
        <v>39234</v>
      </c>
      <c r="O772" t="s">
        <v>28</v>
      </c>
      <c r="P772" s="1">
        <v>44218</v>
      </c>
      <c r="Q772" t="s">
        <v>28</v>
      </c>
      <c r="R772" t="s">
        <v>28</v>
      </c>
      <c r="S772" s="2">
        <v>36427</v>
      </c>
      <c r="T772" s="2">
        <v>38812</v>
      </c>
    </row>
    <row r="773" spans="1:20" x14ac:dyDescent="0.25">
      <c r="A773">
        <v>2006025</v>
      </c>
      <c r="B773" s="1">
        <v>38925</v>
      </c>
      <c r="C773" t="s">
        <v>20</v>
      </c>
      <c r="D773" t="s">
        <v>3864</v>
      </c>
      <c r="E773" t="s">
        <v>3865</v>
      </c>
      <c r="F773" t="s">
        <v>3866</v>
      </c>
      <c r="G773" t="s">
        <v>3867</v>
      </c>
      <c r="H773" t="str">
        <f>HYPERLINK("https://www.ipo.gov.uk/p-ipsum/Case/PublicationNumber/EP0804237", "EP0804237")</f>
        <v>EP0804237</v>
      </c>
      <c r="I773" t="s">
        <v>3868</v>
      </c>
      <c r="J773" t="s">
        <v>3869</v>
      </c>
      <c r="K773" s="1">
        <v>38895</v>
      </c>
      <c r="L773" s="1">
        <v>38895</v>
      </c>
      <c r="M773" t="s">
        <v>27</v>
      </c>
      <c r="N773" s="1">
        <v>39266</v>
      </c>
      <c r="O773" s="1">
        <v>43854</v>
      </c>
      <c r="P773" s="1">
        <v>43854</v>
      </c>
      <c r="Q773" s="1">
        <v>44036</v>
      </c>
      <c r="R773" s="1">
        <v>42029</v>
      </c>
      <c r="S773" s="2">
        <v>34724</v>
      </c>
      <c r="T773" s="2">
        <v>38924</v>
      </c>
    </row>
    <row r="774" spans="1:20" x14ac:dyDescent="0.25">
      <c r="A774">
        <v>2006026</v>
      </c>
      <c r="B774" s="1">
        <v>38926</v>
      </c>
      <c r="C774" t="s">
        <v>20</v>
      </c>
      <c r="D774" t="s">
        <v>3870</v>
      </c>
      <c r="E774" t="s">
        <v>3871</v>
      </c>
      <c r="F774" t="s">
        <v>3872</v>
      </c>
      <c r="G774" t="s">
        <v>3873</v>
      </c>
      <c r="H774" t="str">
        <f>HYPERLINK("https://www.ipo.gov.uk/p-ipsum/Case/PublicationNumber/EP1212084", "EP1212084")</f>
        <v>EP1212084</v>
      </c>
      <c r="I774" t="s">
        <v>3874</v>
      </c>
      <c r="J774" t="s">
        <v>3875</v>
      </c>
      <c r="K774" s="1">
        <v>38771</v>
      </c>
      <c r="L774" s="1">
        <v>38771</v>
      </c>
      <c r="M774" t="s">
        <v>27</v>
      </c>
      <c r="N774" s="1">
        <v>39258</v>
      </c>
      <c r="O774" t="s">
        <v>28</v>
      </c>
      <c r="P774" s="1">
        <v>44249</v>
      </c>
      <c r="Q774" t="s">
        <v>28</v>
      </c>
      <c r="R774" t="s">
        <v>28</v>
      </c>
      <c r="S774" s="2">
        <v>36753</v>
      </c>
      <c r="T774" s="2">
        <v>38868</v>
      </c>
    </row>
    <row r="775" spans="1:20" x14ac:dyDescent="0.25">
      <c r="A775">
        <v>2006027</v>
      </c>
      <c r="B775" s="1">
        <v>38936</v>
      </c>
      <c r="C775" t="s">
        <v>20</v>
      </c>
      <c r="D775" t="s">
        <v>2379</v>
      </c>
      <c r="E775" t="s">
        <v>3876</v>
      </c>
      <c r="F775" t="s">
        <v>3877</v>
      </c>
      <c r="G775" t="s">
        <v>2382</v>
      </c>
      <c r="H775" t="str">
        <f>HYPERLINK("https://www.ipo.gov.uk/p-ipsum/Case/PublicationNumber/EP0451216", "EP0451216")</f>
        <v>EP0451216</v>
      </c>
      <c r="I775" t="s">
        <v>2383</v>
      </c>
      <c r="J775" t="s">
        <v>3869</v>
      </c>
      <c r="K775" s="1">
        <v>38895</v>
      </c>
      <c r="L775" s="1">
        <v>38895</v>
      </c>
      <c r="M775" t="s">
        <v>27</v>
      </c>
      <c r="N775" s="1">
        <v>40221</v>
      </c>
      <c r="O775" s="1">
        <v>42000</v>
      </c>
      <c r="P775" s="1">
        <v>42000</v>
      </c>
      <c r="Q775" t="s">
        <v>28</v>
      </c>
      <c r="R775" s="1">
        <v>40175</v>
      </c>
      <c r="S775" s="2">
        <v>32870</v>
      </c>
      <c r="T775" s="2">
        <v>35088</v>
      </c>
    </row>
    <row r="776" spans="1:20" x14ac:dyDescent="0.25">
      <c r="A776">
        <v>2006028</v>
      </c>
      <c r="B776" s="1">
        <v>38938</v>
      </c>
      <c r="C776" t="s">
        <v>1175</v>
      </c>
      <c r="D776" t="s">
        <v>3667</v>
      </c>
      <c r="E776" t="s">
        <v>3878</v>
      </c>
      <c r="F776" t="s">
        <v>3879</v>
      </c>
      <c r="G776" t="s">
        <v>3880</v>
      </c>
      <c r="H776" t="str">
        <f>HYPERLINK("https://www.ipo.gov.uk/p-ipsum/Case/PublicationNumber/EP0456826", "EP0456826")</f>
        <v>EP0456826</v>
      </c>
      <c r="I776" t="s">
        <v>3881</v>
      </c>
      <c r="J776" t="s">
        <v>3882</v>
      </c>
      <c r="K776" s="1">
        <v>38839</v>
      </c>
      <c r="L776" s="1">
        <v>36552</v>
      </c>
      <c r="M776" t="s">
        <v>27</v>
      </c>
      <c r="N776" s="1">
        <v>39468</v>
      </c>
      <c r="O776" s="1">
        <v>42030</v>
      </c>
      <c r="P776" s="1">
        <v>42030</v>
      </c>
      <c r="Q776" t="s">
        <v>28</v>
      </c>
      <c r="R776" s="1">
        <v>40455</v>
      </c>
      <c r="S776" s="2">
        <v>33150</v>
      </c>
      <c r="T776" s="2">
        <v>36167</v>
      </c>
    </row>
    <row r="777" spans="1:20" x14ac:dyDescent="0.25">
      <c r="A777">
        <v>2006029</v>
      </c>
      <c r="B777" s="1">
        <v>38940</v>
      </c>
      <c r="C777" t="s">
        <v>20</v>
      </c>
      <c r="D777" t="s">
        <v>1380</v>
      </c>
      <c r="E777" t="s">
        <v>3883</v>
      </c>
      <c r="F777" t="s">
        <v>3884</v>
      </c>
      <c r="G777" t="s">
        <v>3885</v>
      </c>
      <c r="H777" t="str">
        <f>HYPERLINK("https://www.ipo.gov.uk/p-ipsum/Case/PublicationNumber/EP0656354", "EP0656354")</f>
        <v>EP0656354</v>
      </c>
      <c r="I777" t="s">
        <v>3886</v>
      </c>
      <c r="J777" t="s">
        <v>3887</v>
      </c>
      <c r="K777" s="1">
        <v>38887</v>
      </c>
      <c r="L777" s="1">
        <v>38887</v>
      </c>
      <c r="M777" t="s">
        <v>27</v>
      </c>
      <c r="N777" s="1">
        <v>39350</v>
      </c>
      <c r="O777" t="s">
        <v>28</v>
      </c>
      <c r="P777" t="s">
        <v>28</v>
      </c>
      <c r="Q777" t="s">
        <v>28</v>
      </c>
      <c r="R777" t="s">
        <v>28</v>
      </c>
      <c r="S777" s="2">
        <v>34667</v>
      </c>
      <c r="T777" s="2">
        <v>35585</v>
      </c>
    </row>
    <row r="778" spans="1:20" x14ac:dyDescent="0.25">
      <c r="A778">
        <v>2006030</v>
      </c>
      <c r="B778" s="1">
        <v>38943</v>
      </c>
      <c r="C778" t="s">
        <v>20</v>
      </c>
      <c r="D778" t="s">
        <v>3888</v>
      </c>
      <c r="E778" t="s">
        <v>3876</v>
      </c>
      <c r="F778" t="s">
        <v>3889</v>
      </c>
      <c r="G778" t="s">
        <v>3890</v>
      </c>
      <c r="H778" t="str">
        <f>HYPERLINK("https://www.ipo.gov.uk/p-ipsum/Case/PublicationNumber/EP0489837", "EP0489837")</f>
        <v>EP0489837</v>
      </c>
      <c r="I778" t="s">
        <v>3891</v>
      </c>
      <c r="J778" t="s">
        <v>3869</v>
      </c>
      <c r="K778" s="1">
        <v>38895</v>
      </c>
      <c r="L778" s="1">
        <v>38895</v>
      </c>
      <c r="M778" t="s">
        <v>27</v>
      </c>
      <c r="N778" s="1">
        <v>40350</v>
      </c>
      <c r="O778" s="1">
        <v>42246</v>
      </c>
      <c r="P778" s="1">
        <v>42246</v>
      </c>
      <c r="Q778" t="s">
        <v>28</v>
      </c>
      <c r="R778" s="1">
        <v>40419</v>
      </c>
      <c r="S778" s="2">
        <v>33116</v>
      </c>
      <c r="T778" s="2">
        <v>37930</v>
      </c>
    </row>
    <row r="779" spans="1:20" x14ac:dyDescent="0.25">
      <c r="A779">
        <v>2006031</v>
      </c>
      <c r="B779" s="1">
        <v>38944</v>
      </c>
      <c r="C779" t="s">
        <v>1175</v>
      </c>
      <c r="D779" t="s">
        <v>3735</v>
      </c>
      <c r="E779" t="s">
        <v>3892</v>
      </c>
      <c r="F779" t="s">
        <v>3893</v>
      </c>
      <c r="G779" t="s">
        <v>3894</v>
      </c>
      <c r="H779" t="str">
        <f>HYPERLINK("https://www.ipo.gov.uk/p-ipsum/Case/PublicationNumber/EP0698013", "EP0698013")</f>
        <v>EP0698013</v>
      </c>
      <c r="I779" t="s">
        <v>3895</v>
      </c>
      <c r="J779" t="s">
        <v>3896</v>
      </c>
      <c r="K779" s="1">
        <v>38768</v>
      </c>
      <c r="L779" s="1">
        <v>38414</v>
      </c>
      <c r="M779" t="s">
        <v>27</v>
      </c>
      <c r="N779" s="1">
        <v>39533</v>
      </c>
      <c r="O779" s="1">
        <v>43594</v>
      </c>
      <c r="P779" s="1">
        <v>43594</v>
      </c>
      <c r="Q779" t="s">
        <v>28</v>
      </c>
      <c r="R779" s="1">
        <v>41769</v>
      </c>
      <c r="S779" s="2">
        <v>34464</v>
      </c>
      <c r="T779" s="2">
        <v>37168</v>
      </c>
    </row>
    <row r="780" spans="1:20" x14ac:dyDescent="0.25">
      <c r="A780">
        <v>2006032</v>
      </c>
      <c r="B780" s="1">
        <v>38950</v>
      </c>
      <c r="C780" t="s">
        <v>20</v>
      </c>
      <c r="D780" t="s">
        <v>3897</v>
      </c>
      <c r="E780" t="s">
        <v>3898</v>
      </c>
      <c r="F780" t="s">
        <v>3899</v>
      </c>
      <c r="G780" t="s">
        <v>3900</v>
      </c>
      <c r="H780" t="str">
        <f>HYPERLINK("https://www.ipo.gov.uk/p-ipsum/Case/PublicationNumber/EP0481754", "EP0481754")</f>
        <v>EP0481754</v>
      </c>
      <c r="I780" t="s">
        <v>3901</v>
      </c>
      <c r="J780" t="s">
        <v>3902</v>
      </c>
      <c r="K780" s="1">
        <v>38894</v>
      </c>
      <c r="L780" s="1">
        <v>38894</v>
      </c>
      <c r="M780" t="s">
        <v>27</v>
      </c>
      <c r="N780" s="1">
        <v>39279</v>
      </c>
      <c r="O780" s="1">
        <v>42658</v>
      </c>
      <c r="P780" s="1">
        <v>42658</v>
      </c>
      <c r="Q780" s="1">
        <v>42840</v>
      </c>
      <c r="R780" s="1">
        <v>40832</v>
      </c>
      <c r="S780" s="2">
        <v>33527</v>
      </c>
      <c r="T780" s="2">
        <v>35662</v>
      </c>
    </row>
    <row r="781" spans="1:20" x14ac:dyDescent="0.25">
      <c r="A781">
        <v>2006033</v>
      </c>
      <c r="B781" s="1">
        <v>39000</v>
      </c>
      <c r="C781" t="s">
        <v>20</v>
      </c>
      <c r="D781" t="s">
        <v>3903</v>
      </c>
      <c r="E781" t="s">
        <v>3904</v>
      </c>
      <c r="F781" t="s">
        <v>3905</v>
      </c>
      <c r="G781" t="s">
        <v>3906</v>
      </c>
      <c r="H781" t="str">
        <f>HYPERLINK("https://www.ipo.gov.uk/p-ipsum/Case/PublicationNumber/EP0536515", "EP0536515")</f>
        <v>EP0536515</v>
      </c>
      <c r="I781" t="s">
        <v>3907</v>
      </c>
      <c r="J781" t="s">
        <v>3908</v>
      </c>
      <c r="K781" s="1">
        <v>38831</v>
      </c>
      <c r="L781" s="1">
        <v>38831</v>
      </c>
      <c r="M781" t="s">
        <v>27</v>
      </c>
      <c r="N781" s="1">
        <v>39258</v>
      </c>
      <c r="O781" s="1">
        <v>42967</v>
      </c>
      <c r="P781" s="1">
        <v>42967</v>
      </c>
      <c r="Q781" s="1">
        <v>43151</v>
      </c>
      <c r="R781" s="1">
        <v>41142</v>
      </c>
      <c r="S781" s="2">
        <v>33837</v>
      </c>
      <c r="T781" s="2">
        <v>37244</v>
      </c>
    </row>
    <row r="782" spans="1:20" x14ac:dyDescent="0.25">
      <c r="A782">
        <v>2006034</v>
      </c>
      <c r="B782" s="1">
        <v>39003</v>
      </c>
      <c r="C782" t="s">
        <v>20</v>
      </c>
      <c r="D782" t="s">
        <v>3909</v>
      </c>
      <c r="E782" t="s">
        <v>3910</v>
      </c>
      <c r="F782" t="s">
        <v>3911</v>
      </c>
      <c r="G782" t="s">
        <v>3912</v>
      </c>
      <c r="H782" t="str">
        <f>HYPERLINK("https://www.ipo.gov.uk/p-ipsum/Case/PublicationNumber/EP0219829", "EP0219829")</f>
        <v>EP0219829</v>
      </c>
      <c r="I782" t="s">
        <v>3913</v>
      </c>
      <c r="J782" t="s">
        <v>3914</v>
      </c>
      <c r="K782" s="1">
        <v>38866</v>
      </c>
      <c r="L782" s="1">
        <v>38866</v>
      </c>
      <c r="M782" t="s">
        <v>27</v>
      </c>
      <c r="N782" s="1">
        <v>39370</v>
      </c>
      <c r="O782" s="1">
        <v>40832</v>
      </c>
      <c r="P782" s="1">
        <v>40832</v>
      </c>
      <c r="Q782" t="s">
        <v>28</v>
      </c>
      <c r="R782" s="1">
        <v>39007</v>
      </c>
      <c r="S782" s="2">
        <v>31702</v>
      </c>
      <c r="T782" s="2">
        <v>33968</v>
      </c>
    </row>
    <row r="783" spans="1:20" x14ac:dyDescent="0.25">
      <c r="A783">
        <v>2006035</v>
      </c>
      <c r="B783" s="1">
        <v>39003</v>
      </c>
      <c r="C783" t="s">
        <v>20</v>
      </c>
      <c r="D783" t="s">
        <v>3915</v>
      </c>
      <c r="E783" t="s">
        <v>3916</v>
      </c>
      <c r="F783" t="s">
        <v>3917</v>
      </c>
      <c r="G783" t="s">
        <v>3918</v>
      </c>
      <c r="H783" t="str">
        <f>HYPERLINK("https://www.ipo.gov.uk/p-ipsum/Case/PublicationNumber/EP1079803", "EP1079803")</f>
        <v>EP1079803</v>
      </c>
      <c r="I783" t="s">
        <v>3919</v>
      </c>
      <c r="J783" t="s">
        <v>3920</v>
      </c>
      <c r="K783" s="1">
        <v>38831</v>
      </c>
      <c r="L783" s="1">
        <v>38831</v>
      </c>
      <c r="M783" t="s">
        <v>27</v>
      </c>
      <c r="N783" s="1">
        <v>39234</v>
      </c>
      <c r="O783" t="s">
        <v>28</v>
      </c>
      <c r="P783" s="1">
        <v>44309</v>
      </c>
      <c r="Q783" t="s">
        <v>28</v>
      </c>
      <c r="R783" t="s">
        <v>28</v>
      </c>
      <c r="S783" s="2">
        <v>36276</v>
      </c>
      <c r="T783" s="2">
        <v>38217</v>
      </c>
    </row>
    <row r="784" spans="1:20" x14ac:dyDescent="0.25">
      <c r="A784">
        <v>2006036</v>
      </c>
      <c r="B784" s="1">
        <v>39017</v>
      </c>
      <c r="C784" t="s">
        <v>20</v>
      </c>
      <c r="D784" t="s">
        <v>3921</v>
      </c>
      <c r="E784" t="s">
        <v>3922</v>
      </c>
      <c r="F784" t="s">
        <v>3923</v>
      </c>
      <c r="G784" t="s">
        <v>3924</v>
      </c>
      <c r="H784" t="str">
        <f>HYPERLINK("https://www.ipo.gov.uk/p-ipsum/Case/PublicationNumber/EP0817639", "EP0817639")</f>
        <v>EP0817639</v>
      </c>
      <c r="I784" t="s">
        <v>3925</v>
      </c>
      <c r="J784" t="s">
        <v>3926</v>
      </c>
      <c r="K784" s="1">
        <v>38972</v>
      </c>
      <c r="L784" s="1">
        <v>38065</v>
      </c>
      <c r="M784" t="s">
        <v>27</v>
      </c>
      <c r="N784" s="1">
        <v>39549</v>
      </c>
      <c r="O784" s="1">
        <v>43542</v>
      </c>
      <c r="P784" s="1">
        <v>43542</v>
      </c>
      <c r="Q784" t="s">
        <v>28</v>
      </c>
      <c r="R784" s="1">
        <v>42448</v>
      </c>
      <c r="S784" s="2">
        <v>35143</v>
      </c>
      <c r="T784" s="2">
        <v>37230</v>
      </c>
    </row>
    <row r="785" spans="1:20" x14ac:dyDescent="0.25">
      <c r="A785">
        <v>2006037</v>
      </c>
      <c r="B785" s="1">
        <v>39024</v>
      </c>
      <c r="C785" t="s">
        <v>20</v>
      </c>
      <c r="D785" t="s">
        <v>3927</v>
      </c>
      <c r="E785" t="s">
        <v>2485</v>
      </c>
      <c r="F785" t="s">
        <v>2486</v>
      </c>
      <c r="G785" t="s">
        <v>3928</v>
      </c>
      <c r="H785" t="str">
        <f>HYPERLINK("https://www.ipo.gov.uk/p-ipsum/Case/PublicationNumber/EP0379341", "EP0379341")</f>
        <v>EP0379341</v>
      </c>
      <c r="I785" t="s">
        <v>3929</v>
      </c>
      <c r="J785" t="s">
        <v>2489</v>
      </c>
      <c r="K785" s="1">
        <v>36497</v>
      </c>
      <c r="L785" s="1">
        <v>36497</v>
      </c>
      <c r="M785" t="s">
        <v>27</v>
      </c>
      <c r="N785" s="1">
        <v>39234</v>
      </c>
      <c r="O785" s="1">
        <v>41975</v>
      </c>
      <c r="P785" s="1">
        <v>41975</v>
      </c>
      <c r="Q785" t="s">
        <v>28</v>
      </c>
      <c r="R785" s="1">
        <v>40195</v>
      </c>
      <c r="S785" s="2">
        <v>32890</v>
      </c>
      <c r="T785" s="2">
        <v>38847</v>
      </c>
    </row>
    <row r="786" spans="1:20" x14ac:dyDescent="0.25">
      <c r="A786">
        <v>2006038</v>
      </c>
      <c r="B786" s="1">
        <v>39029</v>
      </c>
      <c r="C786" t="s">
        <v>20</v>
      </c>
      <c r="D786" t="s">
        <v>7199</v>
      </c>
      <c r="E786" t="s">
        <v>3930</v>
      </c>
      <c r="F786" t="s">
        <v>3931</v>
      </c>
      <c r="G786" t="s">
        <v>3932</v>
      </c>
      <c r="H786" t="str">
        <f>HYPERLINK("https://www.ipo.gov.uk/p-ipsum/Case/PublicationNumber/EP0651789", "EP0651789")</f>
        <v>EP0651789</v>
      </c>
      <c r="I786" t="s">
        <v>3933</v>
      </c>
      <c r="J786" t="s">
        <v>3934</v>
      </c>
      <c r="K786" s="1">
        <v>38856</v>
      </c>
      <c r="L786" s="1">
        <v>38856</v>
      </c>
      <c r="M786" t="s">
        <v>27</v>
      </c>
      <c r="N786" s="1">
        <v>41445</v>
      </c>
      <c r="O786" s="1">
        <v>43293</v>
      </c>
      <c r="P786" s="1">
        <v>43293</v>
      </c>
      <c r="Q786" t="s">
        <v>28</v>
      </c>
      <c r="R786" s="1">
        <v>41468</v>
      </c>
      <c r="S786" s="2">
        <v>34163</v>
      </c>
      <c r="T786" s="2">
        <v>37237</v>
      </c>
    </row>
    <row r="787" spans="1:20" x14ac:dyDescent="0.25">
      <c r="A787">
        <v>2006039</v>
      </c>
      <c r="B787" s="1">
        <v>39045</v>
      </c>
      <c r="C787" t="s">
        <v>20</v>
      </c>
      <c r="D787" t="s">
        <v>3416</v>
      </c>
      <c r="E787" t="s">
        <v>3935</v>
      </c>
      <c r="F787" t="s">
        <v>3936</v>
      </c>
      <c r="G787" t="s">
        <v>3937</v>
      </c>
      <c r="H787" t="str">
        <f>HYPERLINK("https://www.ipo.gov.uk/p-ipsum/Case/PublicationNumber/EP0540609", "EP0540609")</f>
        <v>EP0540609</v>
      </c>
      <c r="I787" t="s">
        <v>3938</v>
      </c>
      <c r="J787" t="s">
        <v>3939</v>
      </c>
      <c r="K787" s="1">
        <v>38887</v>
      </c>
      <c r="L787" s="1">
        <v>38887</v>
      </c>
      <c r="M787" t="s">
        <v>27</v>
      </c>
      <c r="N787" s="1">
        <v>39168</v>
      </c>
      <c r="O787" s="1">
        <v>42572</v>
      </c>
      <c r="P787" s="1">
        <v>42572</v>
      </c>
      <c r="Q787" t="s">
        <v>28</v>
      </c>
      <c r="R787" s="1">
        <v>40746</v>
      </c>
      <c r="S787" s="2">
        <v>33441</v>
      </c>
      <c r="T787" s="2">
        <v>36446</v>
      </c>
    </row>
    <row r="788" spans="1:20" x14ac:dyDescent="0.25">
      <c r="A788">
        <v>2006040</v>
      </c>
      <c r="B788" s="1">
        <v>39049</v>
      </c>
      <c r="C788" t="s">
        <v>20</v>
      </c>
      <c r="D788" t="s">
        <v>3940</v>
      </c>
      <c r="E788" t="s">
        <v>3941</v>
      </c>
      <c r="F788" t="s">
        <v>3942</v>
      </c>
      <c r="G788" t="s">
        <v>3943</v>
      </c>
      <c r="H788" t="str">
        <f>HYPERLINK("https://www.ipo.gov.uk/p-ipsum/Case/PublicationNumber/EP0473708", "EP0473708")</f>
        <v>EP0473708</v>
      </c>
      <c r="I788" t="s">
        <v>3944</v>
      </c>
      <c r="J788" t="s">
        <v>3914</v>
      </c>
      <c r="K788" s="1">
        <v>38866</v>
      </c>
      <c r="L788" s="1">
        <v>38866</v>
      </c>
      <c r="M788" t="s">
        <v>27</v>
      </c>
      <c r="N788" s="1">
        <v>39350</v>
      </c>
      <c r="O788" s="1">
        <v>42146</v>
      </c>
      <c r="P788" s="1">
        <v>42146</v>
      </c>
      <c r="Q788" t="s">
        <v>28</v>
      </c>
      <c r="R788" s="1">
        <v>40321</v>
      </c>
      <c r="S788" s="2">
        <v>33016</v>
      </c>
      <c r="T788" s="2">
        <v>35445</v>
      </c>
    </row>
    <row r="789" spans="1:20" x14ac:dyDescent="0.25">
      <c r="A789">
        <v>2006041</v>
      </c>
      <c r="B789" s="1">
        <v>39064</v>
      </c>
      <c r="C789" t="s">
        <v>20</v>
      </c>
      <c r="D789" t="s">
        <v>3945</v>
      </c>
      <c r="E789" t="s">
        <v>3946</v>
      </c>
      <c r="F789" t="s">
        <v>3947</v>
      </c>
      <c r="G789" t="s">
        <v>3948</v>
      </c>
      <c r="H789" t="str">
        <f>HYPERLINK("https://www.ipo.gov.uk/p-ipsum/Case/PublicationNumber/EP0323708", "EP0323708")</f>
        <v>EP0323708</v>
      </c>
      <c r="I789" t="s">
        <v>3949</v>
      </c>
      <c r="J789" t="s">
        <v>3950</v>
      </c>
      <c r="K789" s="1">
        <v>38895</v>
      </c>
      <c r="L789" s="1">
        <v>38895</v>
      </c>
      <c r="M789" t="s">
        <v>27</v>
      </c>
      <c r="N789" s="1">
        <v>40252</v>
      </c>
      <c r="O789" s="1">
        <v>41607</v>
      </c>
      <c r="P789" s="1">
        <v>41607</v>
      </c>
      <c r="Q789" t="s">
        <v>28</v>
      </c>
      <c r="R789" s="1">
        <v>39782</v>
      </c>
      <c r="S789" s="2">
        <v>32477</v>
      </c>
      <c r="T789" s="2">
        <v>34983</v>
      </c>
    </row>
    <row r="790" spans="1:20" x14ac:dyDescent="0.25">
      <c r="A790">
        <v>2007001</v>
      </c>
      <c r="B790" s="1">
        <v>39066</v>
      </c>
      <c r="C790" t="s">
        <v>20</v>
      </c>
      <c r="D790" t="s">
        <v>3951</v>
      </c>
      <c r="E790" t="s">
        <v>3952</v>
      </c>
      <c r="F790" t="s">
        <v>3953</v>
      </c>
      <c r="G790" t="s">
        <v>3954</v>
      </c>
      <c r="H790" t="str">
        <f>HYPERLINK("https://www.ipo.gov.uk/p-ipsum/Case/PublicationNumber/EP0819125", "EP0819125")</f>
        <v>EP0819125</v>
      </c>
      <c r="I790" t="s">
        <v>3955</v>
      </c>
      <c r="J790" t="s">
        <v>3956</v>
      </c>
      <c r="K790" s="1">
        <v>38939</v>
      </c>
      <c r="L790" s="1">
        <v>38939</v>
      </c>
      <c r="M790" t="s">
        <v>27</v>
      </c>
      <c r="N790" s="1">
        <v>39562</v>
      </c>
      <c r="O790" t="s">
        <v>28</v>
      </c>
      <c r="P790" s="1">
        <v>44289</v>
      </c>
      <c r="Q790" t="s">
        <v>28</v>
      </c>
      <c r="R790" t="s">
        <v>28</v>
      </c>
      <c r="S790" s="2">
        <v>35159</v>
      </c>
      <c r="T790" s="2">
        <v>37790</v>
      </c>
    </row>
    <row r="791" spans="1:20" x14ac:dyDescent="0.25">
      <c r="A791">
        <v>2007002</v>
      </c>
      <c r="B791" s="1">
        <v>39070</v>
      </c>
      <c r="C791" t="s">
        <v>20</v>
      </c>
      <c r="D791" t="s">
        <v>214</v>
      </c>
      <c r="E791" t="s">
        <v>3957</v>
      </c>
      <c r="F791" t="s">
        <v>3958</v>
      </c>
      <c r="G791" t="s">
        <v>3959</v>
      </c>
      <c r="H791" t="str">
        <f>HYPERLINK("https://www.ipo.gov.uk/p-ipsum/Case/PublicationNumber/EP0914118", "EP0914118")</f>
        <v>EP0914118</v>
      </c>
      <c r="I791" t="s">
        <v>3960</v>
      </c>
      <c r="J791" t="s">
        <v>3961</v>
      </c>
      <c r="K791" s="1">
        <v>38960</v>
      </c>
      <c r="L791" s="1">
        <v>38960</v>
      </c>
      <c r="M791" t="s">
        <v>27</v>
      </c>
      <c r="N791" s="1">
        <v>39350</v>
      </c>
      <c r="O791" s="1">
        <v>44438</v>
      </c>
      <c r="P791" s="1">
        <v>44438</v>
      </c>
      <c r="Q791" t="s">
        <v>28</v>
      </c>
      <c r="R791" s="1">
        <v>42910</v>
      </c>
      <c r="S791" s="2">
        <v>35605</v>
      </c>
      <c r="T791" s="2">
        <v>37552</v>
      </c>
    </row>
    <row r="792" spans="1:20" x14ac:dyDescent="0.25">
      <c r="A792">
        <v>2007003</v>
      </c>
      <c r="B792" s="1">
        <v>39070</v>
      </c>
      <c r="C792" t="s">
        <v>1175</v>
      </c>
      <c r="D792" t="s">
        <v>3962</v>
      </c>
      <c r="E792" t="s">
        <v>3963</v>
      </c>
      <c r="F792" t="s">
        <v>3964</v>
      </c>
      <c r="G792" t="s">
        <v>3965</v>
      </c>
      <c r="H792" t="str">
        <f>HYPERLINK("https://www.ipo.gov.uk/p-ipsum/Case/PublicationNumber/EP0580553", "EP0580553")</f>
        <v>EP0580553</v>
      </c>
      <c r="I792" t="s">
        <v>3966</v>
      </c>
      <c r="J792" t="s">
        <v>3967</v>
      </c>
      <c r="K792" s="1">
        <v>38895</v>
      </c>
      <c r="L792" s="1">
        <v>36914</v>
      </c>
      <c r="M792" t="s">
        <v>27</v>
      </c>
      <c r="N792" s="1">
        <v>39268</v>
      </c>
      <c r="O792" s="1">
        <v>42391</v>
      </c>
      <c r="P792" s="1">
        <v>42391</v>
      </c>
      <c r="Q792" t="s">
        <v>28</v>
      </c>
      <c r="R792" s="1">
        <v>41468</v>
      </c>
      <c r="S792" s="2">
        <v>34163</v>
      </c>
      <c r="T792" s="2">
        <v>37951</v>
      </c>
    </row>
    <row r="793" spans="1:20" x14ac:dyDescent="0.25">
      <c r="A793">
        <v>2007004</v>
      </c>
      <c r="B793" s="1">
        <v>39078</v>
      </c>
      <c r="C793" t="s">
        <v>20</v>
      </c>
      <c r="D793" t="s">
        <v>3968</v>
      </c>
      <c r="E793" t="s">
        <v>3969</v>
      </c>
      <c r="F793" t="s">
        <v>3970</v>
      </c>
      <c r="G793" t="s">
        <v>3971</v>
      </c>
      <c r="H793" t="str">
        <f>HYPERLINK("https://www.ipo.gov.uk/p-ipsum/Case/PublicationNumber/EP1140840", "EP1140840")</f>
        <v>EP1140840</v>
      </c>
      <c r="I793" t="e">
        <f>-G-(V)-Carboxyaryl substituted</f>
        <v>#NAME?</v>
      </c>
      <c r="J793" t="s">
        <v>3972</v>
      </c>
      <c r="K793" s="1">
        <v>38919</v>
      </c>
      <c r="L793" s="1">
        <v>38919</v>
      </c>
      <c r="M793" t="s">
        <v>27</v>
      </c>
      <c r="N793" s="1">
        <v>39552</v>
      </c>
      <c r="O793" t="s">
        <v>28</v>
      </c>
      <c r="P793" s="1">
        <v>44397</v>
      </c>
      <c r="Q793" t="s">
        <v>28</v>
      </c>
      <c r="R793" t="s">
        <v>28</v>
      </c>
      <c r="S793" s="2">
        <v>36537</v>
      </c>
      <c r="T793" s="2">
        <v>38798</v>
      </c>
    </row>
    <row r="794" spans="1:20" x14ac:dyDescent="0.25">
      <c r="A794">
        <v>2007005</v>
      </c>
      <c r="B794" s="1">
        <v>39092</v>
      </c>
      <c r="C794" t="s">
        <v>20</v>
      </c>
      <c r="D794" t="s">
        <v>3973</v>
      </c>
      <c r="E794" t="s">
        <v>3974</v>
      </c>
      <c r="F794" t="s">
        <v>3975</v>
      </c>
      <c r="G794" t="s">
        <v>3976</v>
      </c>
      <c r="H794" t="str">
        <f>HYPERLINK("https://www.ipo.gov.uk/p-ipsum/Case/PublicationNumber/EP0923308", "EP0923308")</f>
        <v>EP0923308</v>
      </c>
      <c r="I794" t="s">
        <v>3977</v>
      </c>
      <c r="J794" t="s">
        <v>3978</v>
      </c>
      <c r="K794" s="1">
        <v>38926</v>
      </c>
      <c r="L794" s="1">
        <v>38926</v>
      </c>
      <c r="M794" t="s">
        <v>27</v>
      </c>
      <c r="N794" s="1">
        <v>39324</v>
      </c>
      <c r="O794" t="s">
        <v>28</v>
      </c>
      <c r="P794" s="1">
        <v>44404</v>
      </c>
      <c r="Q794" t="s">
        <v>28</v>
      </c>
      <c r="R794" t="s">
        <v>28</v>
      </c>
      <c r="S794" s="2">
        <v>35563</v>
      </c>
      <c r="T794" s="2">
        <v>37517</v>
      </c>
    </row>
    <row r="795" spans="1:20" x14ac:dyDescent="0.25">
      <c r="A795">
        <v>2007006</v>
      </c>
      <c r="B795" s="1">
        <v>39092</v>
      </c>
      <c r="C795" t="s">
        <v>20</v>
      </c>
      <c r="D795" t="s">
        <v>2944</v>
      </c>
      <c r="E795" t="s">
        <v>3974</v>
      </c>
      <c r="F795" t="s">
        <v>3975</v>
      </c>
      <c r="G795" t="s">
        <v>3979</v>
      </c>
      <c r="H795" t="str">
        <f>HYPERLINK("https://www.ipo.gov.uk/p-ipsum/Case/PublicationNumber/EP0264166", "EP0264166")</f>
        <v>EP0264166</v>
      </c>
      <c r="I795" t="s">
        <v>3980</v>
      </c>
      <c r="J795" t="s">
        <v>3978</v>
      </c>
      <c r="K795" s="1">
        <v>38926</v>
      </c>
      <c r="L795" s="1">
        <v>38926</v>
      </c>
      <c r="M795" t="s">
        <v>27</v>
      </c>
      <c r="N795" s="1">
        <v>40763</v>
      </c>
      <c r="O795" s="1">
        <v>41007</v>
      </c>
      <c r="P795" s="1">
        <v>41007</v>
      </c>
      <c r="Q795" t="s">
        <v>28</v>
      </c>
      <c r="R795" s="1">
        <v>39181</v>
      </c>
      <c r="S795" s="2">
        <v>31876</v>
      </c>
      <c r="T795" s="2">
        <v>35298</v>
      </c>
    </row>
    <row r="796" spans="1:20" x14ac:dyDescent="0.25">
      <c r="A796">
        <v>2007007</v>
      </c>
      <c r="B796" s="1">
        <v>39092</v>
      </c>
      <c r="C796" t="s">
        <v>20</v>
      </c>
      <c r="D796" t="s">
        <v>3981</v>
      </c>
      <c r="E796" t="s">
        <v>3982</v>
      </c>
      <c r="F796" t="s">
        <v>3983</v>
      </c>
      <c r="G796" t="s">
        <v>3984</v>
      </c>
      <c r="H796" t="str">
        <f>HYPERLINK("https://www.ipo.gov.uk/p-ipsum/Case/PublicationNumber/EP0794257", "EP0794257")</f>
        <v>EP0794257</v>
      </c>
      <c r="I796" t="s">
        <v>3985</v>
      </c>
      <c r="J796" t="s">
        <v>3162</v>
      </c>
      <c r="K796" s="1">
        <v>37477</v>
      </c>
      <c r="L796" s="1">
        <v>37477</v>
      </c>
      <c r="M796" t="s">
        <v>27</v>
      </c>
      <c r="N796" s="1">
        <v>40533</v>
      </c>
      <c r="O796" s="1">
        <v>40930</v>
      </c>
      <c r="P796" s="1">
        <v>40930</v>
      </c>
      <c r="Q796" t="s">
        <v>28</v>
      </c>
      <c r="R796" s="1">
        <v>39105</v>
      </c>
      <c r="S796" s="2">
        <v>31800</v>
      </c>
      <c r="T796" s="2">
        <v>39008</v>
      </c>
    </row>
    <row r="797" spans="1:20" x14ac:dyDescent="0.25">
      <c r="A797">
        <v>2007008</v>
      </c>
      <c r="B797" s="1">
        <v>39101</v>
      </c>
      <c r="C797" t="s">
        <v>20</v>
      </c>
      <c r="D797" t="s">
        <v>3416</v>
      </c>
      <c r="E797" t="s">
        <v>3986</v>
      </c>
      <c r="F797" t="s">
        <v>3987</v>
      </c>
      <c r="G797" t="s">
        <v>3988</v>
      </c>
      <c r="H797" t="str">
        <f>HYPERLINK("https://www.ipo.gov.uk/p-ipsum/Case/PublicationNumber/EP0587723", "EP0587723")</f>
        <v>EP0587723</v>
      </c>
      <c r="I797" t="s">
        <v>3989</v>
      </c>
      <c r="J797" t="s">
        <v>3990</v>
      </c>
      <c r="K797" s="1">
        <v>38989</v>
      </c>
      <c r="L797" s="1">
        <v>38989</v>
      </c>
      <c r="M797" t="s">
        <v>27</v>
      </c>
      <c r="N797" s="1">
        <v>39318</v>
      </c>
      <c r="O797" s="1">
        <v>42852</v>
      </c>
      <c r="P797" s="1">
        <v>42852</v>
      </c>
      <c r="Q797" t="s">
        <v>28</v>
      </c>
      <c r="R797" s="1">
        <v>41027</v>
      </c>
      <c r="S797" s="2">
        <v>33722</v>
      </c>
      <c r="T797" s="2">
        <v>35130</v>
      </c>
    </row>
    <row r="798" spans="1:20" x14ac:dyDescent="0.25">
      <c r="A798">
        <v>2007009</v>
      </c>
      <c r="B798" s="1">
        <v>39108</v>
      </c>
      <c r="C798" t="s">
        <v>20</v>
      </c>
      <c r="D798" t="s">
        <v>1630</v>
      </c>
      <c r="E798" t="s">
        <v>3991</v>
      </c>
      <c r="F798" t="s">
        <v>3992</v>
      </c>
      <c r="G798" t="s">
        <v>3993</v>
      </c>
      <c r="H798" t="str">
        <f>HYPERLINK("https://www.ipo.gov.uk/p-ipsum/Case/PublicationNumber/EP0861666", "EP0861666")</f>
        <v>EP0861666</v>
      </c>
      <c r="I798" t="s">
        <v>1351</v>
      </c>
      <c r="J798" t="s">
        <v>3994</v>
      </c>
      <c r="K798" s="1">
        <v>38926</v>
      </c>
      <c r="L798" s="1">
        <v>38926</v>
      </c>
      <c r="M798" t="s">
        <v>27</v>
      </c>
      <c r="N798" s="1">
        <v>39559</v>
      </c>
      <c r="O798" t="s">
        <v>28</v>
      </c>
      <c r="P798" s="1">
        <v>44366</v>
      </c>
      <c r="Q798" t="s">
        <v>28</v>
      </c>
      <c r="R798" t="s">
        <v>28</v>
      </c>
      <c r="S798" s="2">
        <v>35236</v>
      </c>
      <c r="T798" s="2">
        <v>37972</v>
      </c>
    </row>
    <row r="799" spans="1:20" x14ac:dyDescent="0.25">
      <c r="A799">
        <v>2007010</v>
      </c>
      <c r="B799" s="1">
        <v>39108</v>
      </c>
      <c r="C799" t="s">
        <v>20</v>
      </c>
      <c r="D799" t="s">
        <v>3995</v>
      </c>
      <c r="E799" t="s">
        <v>3996</v>
      </c>
      <c r="G799" t="s">
        <v>3997</v>
      </c>
      <c r="H799" t="str">
        <f>HYPERLINK("https://www.ipo.gov.uk/p-ipsum/Case/PublicationNumber/EP0712303", "EP0712303")</f>
        <v>EP0712303</v>
      </c>
      <c r="I799" t="s">
        <v>3998</v>
      </c>
      <c r="J799" t="s">
        <v>3999</v>
      </c>
      <c r="K799" s="1">
        <v>38926</v>
      </c>
      <c r="L799" s="1">
        <v>38926</v>
      </c>
      <c r="M799" t="s">
        <v>39</v>
      </c>
      <c r="N799" s="1">
        <v>41655</v>
      </c>
      <c r="O799" t="s">
        <v>28</v>
      </c>
      <c r="P799" t="s">
        <v>28</v>
      </c>
      <c r="Q799" t="s">
        <v>28</v>
      </c>
      <c r="R799" t="s">
        <v>28</v>
      </c>
      <c r="S799" s="2">
        <v>34542</v>
      </c>
      <c r="T799" s="2">
        <v>38616</v>
      </c>
    </row>
    <row r="800" spans="1:20" x14ac:dyDescent="0.25">
      <c r="A800">
        <v>2007011</v>
      </c>
      <c r="B800" s="1">
        <v>39118</v>
      </c>
      <c r="C800" t="s">
        <v>20</v>
      </c>
      <c r="D800" t="s">
        <v>4000</v>
      </c>
      <c r="E800" t="s">
        <v>4001</v>
      </c>
      <c r="F800" t="s">
        <v>4002</v>
      </c>
      <c r="G800" t="s">
        <v>4003</v>
      </c>
      <c r="H800" t="str">
        <f>HYPERLINK("https://www.ipo.gov.uk/p-ipsum/Case/PublicationNumber/EP0806968", "EP0806968")</f>
        <v>EP0806968</v>
      </c>
      <c r="I800" t="s">
        <v>4004</v>
      </c>
      <c r="J800" t="s">
        <v>4005</v>
      </c>
      <c r="K800" s="1">
        <v>38628</v>
      </c>
      <c r="L800" s="1">
        <v>38628</v>
      </c>
      <c r="M800" t="s">
        <v>27</v>
      </c>
      <c r="N800" s="1">
        <v>39258</v>
      </c>
      <c r="O800" s="1">
        <v>44106</v>
      </c>
      <c r="P800" s="1">
        <v>44106</v>
      </c>
      <c r="Q800" t="s">
        <v>28</v>
      </c>
      <c r="R800" s="1">
        <v>42385</v>
      </c>
      <c r="S800" s="2">
        <v>35080</v>
      </c>
      <c r="T800" s="2">
        <v>39008</v>
      </c>
    </row>
    <row r="801" spans="1:20" x14ac:dyDescent="0.25">
      <c r="A801">
        <v>2007012</v>
      </c>
      <c r="B801" s="1">
        <v>39134</v>
      </c>
      <c r="C801" t="s">
        <v>20</v>
      </c>
      <c r="D801" t="s">
        <v>1016</v>
      </c>
      <c r="E801" t="s">
        <v>4006</v>
      </c>
      <c r="F801" t="s">
        <v>4007</v>
      </c>
      <c r="G801" t="s">
        <v>4008</v>
      </c>
      <c r="H801" t="str">
        <f>HYPERLINK("https://www.ipo.gov.uk/p-ipsum/Case/PublicationNumber/EP0973804", "EP0973804")</f>
        <v>EP0973804</v>
      </c>
      <c r="I801" t="s">
        <v>3622</v>
      </c>
      <c r="J801" t="s">
        <v>4009</v>
      </c>
      <c r="K801" s="1">
        <v>39106</v>
      </c>
      <c r="L801" s="1">
        <v>39106</v>
      </c>
      <c r="M801" t="s">
        <v>27</v>
      </c>
      <c r="N801" s="1">
        <v>39280</v>
      </c>
      <c r="O801" s="1">
        <v>43923</v>
      </c>
      <c r="P801" s="1">
        <v>44584</v>
      </c>
      <c r="Q801" t="s">
        <v>28</v>
      </c>
      <c r="R801" s="1">
        <v>43193</v>
      </c>
      <c r="S801" s="2">
        <v>35888</v>
      </c>
      <c r="T801" s="2">
        <v>39078</v>
      </c>
    </row>
    <row r="802" spans="1:20" x14ac:dyDescent="0.25">
      <c r="A802">
        <v>2007013</v>
      </c>
      <c r="B802" s="1">
        <v>39134</v>
      </c>
      <c r="C802" t="s">
        <v>20</v>
      </c>
      <c r="D802" t="s">
        <v>4010</v>
      </c>
      <c r="E802" t="s">
        <v>4011</v>
      </c>
      <c r="F802" t="s">
        <v>4012</v>
      </c>
      <c r="G802" t="s">
        <v>4013</v>
      </c>
      <c r="H802" t="str">
        <f>HYPERLINK("https://www.ipo.gov.uk/p-ipsum/Case/PublicationNumber/EP1015561", "EP1015561")</f>
        <v>EP1015561</v>
      </c>
      <c r="I802" t="s">
        <v>4014</v>
      </c>
      <c r="J802" t="s">
        <v>4015</v>
      </c>
      <c r="K802" s="1">
        <v>38982</v>
      </c>
      <c r="L802" s="1">
        <v>38982</v>
      </c>
      <c r="M802" t="s">
        <v>27</v>
      </c>
      <c r="N802" s="1">
        <v>40091</v>
      </c>
      <c r="O802" t="s">
        <v>28</v>
      </c>
      <c r="P802" s="1">
        <v>44460</v>
      </c>
      <c r="Q802" s="1">
        <v>44641</v>
      </c>
      <c r="R802" t="s">
        <v>28</v>
      </c>
      <c r="S802" s="2">
        <v>36026</v>
      </c>
      <c r="T802" s="2">
        <v>38917</v>
      </c>
    </row>
    <row r="803" spans="1:20" x14ac:dyDescent="0.25">
      <c r="A803">
        <v>2007014</v>
      </c>
      <c r="B803" s="1">
        <v>39134</v>
      </c>
      <c r="C803" t="s">
        <v>20</v>
      </c>
      <c r="D803" t="s">
        <v>4016</v>
      </c>
      <c r="E803" t="s">
        <v>4017</v>
      </c>
      <c r="G803" t="s">
        <v>4018</v>
      </c>
      <c r="H803" t="str">
        <f>HYPERLINK("https://www.ipo.gov.uk/p-ipsum/Case/PublicationNumber/EP0595935", "EP0595935")</f>
        <v>EP0595935</v>
      </c>
      <c r="I803" t="s">
        <v>4019</v>
      </c>
      <c r="J803" t="s">
        <v>4015</v>
      </c>
      <c r="K803" s="1">
        <v>38980</v>
      </c>
      <c r="L803" s="1">
        <v>38980</v>
      </c>
      <c r="M803" t="s">
        <v>62</v>
      </c>
      <c r="N803" s="1">
        <v>40445</v>
      </c>
      <c r="O803" t="s">
        <v>28</v>
      </c>
      <c r="P803" t="s">
        <v>28</v>
      </c>
      <c r="Q803" t="s">
        <v>28</v>
      </c>
      <c r="R803" t="s">
        <v>28</v>
      </c>
      <c r="S803" s="2">
        <v>33805</v>
      </c>
      <c r="T803" s="2">
        <v>37699</v>
      </c>
    </row>
    <row r="804" spans="1:20" x14ac:dyDescent="0.25">
      <c r="A804">
        <v>2007015</v>
      </c>
      <c r="B804" s="1">
        <v>39134</v>
      </c>
      <c r="C804" t="s">
        <v>20</v>
      </c>
      <c r="D804" t="s">
        <v>4016</v>
      </c>
      <c r="E804" t="s">
        <v>4020</v>
      </c>
      <c r="F804" t="s">
        <v>4021</v>
      </c>
      <c r="G804" t="s">
        <v>4018</v>
      </c>
      <c r="H804" t="str">
        <f>HYPERLINK("https://www.ipo.gov.uk/p-ipsum/Case/PublicationNumber/EP0595935", "EP0595935")</f>
        <v>EP0595935</v>
      </c>
      <c r="I804" t="s">
        <v>4019</v>
      </c>
      <c r="J804" t="s">
        <v>4015</v>
      </c>
      <c r="K804" s="1">
        <v>38980</v>
      </c>
      <c r="L804" s="1">
        <v>38980</v>
      </c>
      <c r="M804" t="s">
        <v>27</v>
      </c>
      <c r="N804" s="1">
        <v>40968</v>
      </c>
      <c r="O804" s="1">
        <v>42935</v>
      </c>
      <c r="P804" s="1">
        <v>42935</v>
      </c>
      <c r="Q804" t="s">
        <v>28</v>
      </c>
      <c r="R804" s="1">
        <v>41110</v>
      </c>
      <c r="S804" s="2">
        <v>33805</v>
      </c>
      <c r="T804" s="2">
        <v>37699</v>
      </c>
    </row>
    <row r="805" spans="1:20" x14ac:dyDescent="0.25">
      <c r="A805">
        <v>2007016</v>
      </c>
      <c r="B805" s="1">
        <v>39134</v>
      </c>
      <c r="C805" t="s">
        <v>20</v>
      </c>
      <c r="D805" t="s">
        <v>4016</v>
      </c>
      <c r="E805" t="s">
        <v>4022</v>
      </c>
      <c r="F805" t="s">
        <v>4023</v>
      </c>
      <c r="G805" t="s">
        <v>4018</v>
      </c>
      <c r="H805" t="str">
        <f>HYPERLINK("https://www.ipo.gov.uk/p-ipsum/Case/PublicationNumber/EP0595935", "EP0595935")</f>
        <v>EP0595935</v>
      </c>
      <c r="I805" t="s">
        <v>4019</v>
      </c>
      <c r="J805" t="s">
        <v>4015</v>
      </c>
      <c r="K805" s="1">
        <v>38980</v>
      </c>
      <c r="L805" s="1">
        <v>38980</v>
      </c>
      <c r="M805" t="s">
        <v>27</v>
      </c>
      <c r="N805" s="1">
        <v>40968</v>
      </c>
      <c r="O805" s="1">
        <v>42935</v>
      </c>
      <c r="P805" s="1">
        <v>42935</v>
      </c>
      <c r="Q805" t="s">
        <v>28</v>
      </c>
      <c r="R805" s="1">
        <v>41110</v>
      </c>
      <c r="S805" s="2">
        <v>33805</v>
      </c>
      <c r="T805" s="2">
        <v>37699</v>
      </c>
    </row>
    <row r="806" spans="1:20" x14ac:dyDescent="0.25">
      <c r="A806">
        <v>2007017</v>
      </c>
      <c r="B806" s="1">
        <v>39134</v>
      </c>
      <c r="C806" t="s">
        <v>20</v>
      </c>
      <c r="D806" t="s">
        <v>4016</v>
      </c>
      <c r="E806" t="s">
        <v>4024</v>
      </c>
      <c r="F806" t="s">
        <v>4025</v>
      </c>
      <c r="G806" t="s">
        <v>4026</v>
      </c>
      <c r="H806" t="str">
        <f>HYPERLINK("https://www.ipo.gov.uk/p-ipsum/Case/PublicationNumber/EP1298211", "EP1298211")</f>
        <v>EP1298211</v>
      </c>
      <c r="I806" t="s">
        <v>4027</v>
      </c>
      <c r="J806" t="s">
        <v>4015</v>
      </c>
      <c r="K806" s="1">
        <v>38980</v>
      </c>
      <c r="L806" s="1">
        <v>38980</v>
      </c>
      <c r="M806" t="s">
        <v>27</v>
      </c>
      <c r="N806" s="1">
        <v>40968</v>
      </c>
      <c r="O806" s="1">
        <v>42935</v>
      </c>
      <c r="P806" s="1">
        <v>42935</v>
      </c>
      <c r="Q806" t="s">
        <v>28</v>
      </c>
      <c r="R806" s="1">
        <v>41110</v>
      </c>
      <c r="S806" s="2">
        <v>33805</v>
      </c>
      <c r="T806" s="2">
        <v>38910</v>
      </c>
    </row>
    <row r="807" spans="1:20" x14ac:dyDescent="0.25">
      <c r="A807">
        <v>2007018</v>
      </c>
      <c r="B807" s="1">
        <v>39134</v>
      </c>
      <c r="C807" t="s">
        <v>20</v>
      </c>
      <c r="D807" t="s">
        <v>4028</v>
      </c>
      <c r="E807" t="s">
        <v>4029</v>
      </c>
      <c r="F807" t="s">
        <v>4030</v>
      </c>
      <c r="G807" t="s">
        <v>4031</v>
      </c>
      <c r="H807" t="str">
        <f>HYPERLINK("https://www.ipo.gov.uk/p-ipsum/Case/PublicationNumber/EP0688227", "EP0688227")</f>
        <v>EP0688227</v>
      </c>
      <c r="I807" t="s">
        <v>4032</v>
      </c>
      <c r="J807" t="s">
        <v>4033</v>
      </c>
      <c r="K807" s="1">
        <v>38980</v>
      </c>
      <c r="L807" s="1">
        <v>38980</v>
      </c>
      <c r="M807" t="s">
        <v>27</v>
      </c>
      <c r="N807" s="1">
        <v>40091</v>
      </c>
      <c r="O807" s="1">
        <v>43531</v>
      </c>
      <c r="P807" s="1">
        <v>43531</v>
      </c>
      <c r="Q807" s="1">
        <v>43715</v>
      </c>
      <c r="R807" s="1">
        <v>41706</v>
      </c>
      <c r="S807" s="2">
        <v>34401</v>
      </c>
      <c r="T807" s="2">
        <v>38497</v>
      </c>
    </row>
    <row r="808" spans="1:20" x14ac:dyDescent="0.25">
      <c r="A808">
        <v>2007019</v>
      </c>
      <c r="B808" s="1">
        <v>39139</v>
      </c>
      <c r="C808" t="s">
        <v>20</v>
      </c>
      <c r="D808" t="s">
        <v>4034</v>
      </c>
      <c r="E808" t="s">
        <v>4035</v>
      </c>
      <c r="F808" t="s">
        <v>4036</v>
      </c>
      <c r="G808" t="s">
        <v>4037</v>
      </c>
      <c r="H808" t="str">
        <f>HYPERLINK("https://www.ipo.gov.uk/p-ipsum/Case/PublicationNumber/EP0788496", "EP0788496")</f>
        <v>EP0788496</v>
      </c>
      <c r="I808" t="s">
        <v>4038</v>
      </c>
      <c r="J808" t="s">
        <v>4039</v>
      </c>
      <c r="K808" s="1">
        <v>39035</v>
      </c>
      <c r="L808" s="1">
        <v>39035</v>
      </c>
      <c r="M808" t="s">
        <v>27</v>
      </c>
      <c r="N808" s="1">
        <v>39419</v>
      </c>
      <c r="O808" t="s">
        <v>28</v>
      </c>
      <c r="P808" s="1">
        <v>44122</v>
      </c>
      <c r="Q808" t="s">
        <v>28</v>
      </c>
      <c r="R808" t="s">
        <v>28</v>
      </c>
      <c r="S808" s="2">
        <v>34991</v>
      </c>
      <c r="T808" s="2">
        <v>36915</v>
      </c>
    </row>
    <row r="809" spans="1:20" x14ac:dyDescent="0.25">
      <c r="A809">
        <v>2007020</v>
      </c>
      <c r="B809" s="1">
        <v>39140</v>
      </c>
      <c r="C809" t="s">
        <v>20</v>
      </c>
      <c r="D809" t="s">
        <v>1899</v>
      </c>
      <c r="E809" t="s">
        <v>4040</v>
      </c>
      <c r="G809" t="s">
        <v>4041</v>
      </c>
      <c r="H809" t="str">
        <f>HYPERLINK("https://www.ipo.gov.uk/p-ipsum/Case/PublicationNumber/EP0771217", "EP0771217")</f>
        <v>EP0771217</v>
      </c>
      <c r="I809" t="s">
        <v>4042</v>
      </c>
      <c r="J809" t="s">
        <v>4043</v>
      </c>
      <c r="K809" s="1">
        <v>38960</v>
      </c>
      <c r="L809" s="1">
        <v>38568</v>
      </c>
      <c r="M809" t="s">
        <v>62</v>
      </c>
      <c r="N809" s="1">
        <v>40206</v>
      </c>
      <c r="O809" t="s">
        <v>28</v>
      </c>
      <c r="P809" t="s">
        <v>28</v>
      </c>
      <c r="Q809" t="s">
        <v>28</v>
      </c>
      <c r="R809" t="s">
        <v>28</v>
      </c>
      <c r="S809" s="2">
        <v>34890</v>
      </c>
      <c r="T809" s="2">
        <v>38084</v>
      </c>
    </row>
    <row r="810" spans="1:20" x14ac:dyDescent="0.25">
      <c r="A810">
        <v>2007021</v>
      </c>
      <c r="B810" s="1">
        <v>39149</v>
      </c>
      <c r="C810" t="s">
        <v>20</v>
      </c>
      <c r="D810" t="s">
        <v>4016</v>
      </c>
      <c r="E810" t="s">
        <v>4044</v>
      </c>
      <c r="F810" t="s">
        <v>4045</v>
      </c>
      <c r="G810" t="s">
        <v>4046</v>
      </c>
      <c r="H810" t="str">
        <f>HYPERLINK("https://www.ipo.gov.uk/p-ipsum/Case/PublicationNumber/EP1359156", "EP1359156")</f>
        <v>EP1359156</v>
      </c>
      <c r="I810" t="s">
        <v>4047</v>
      </c>
      <c r="J810" t="s">
        <v>4015</v>
      </c>
      <c r="K810" s="1">
        <v>38980</v>
      </c>
      <c r="L810" s="1">
        <v>38980</v>
      </c>
      <c r="M810" t="s">
        <v>27</v>
      </c>
      <c r="N810" s="1">
        <v>40968</v>
      </c>
      <c r="O810" s="1">
        <v>42935</v>
      </c>
      <c r="P810" s="1">
        <v>42935</v>
      </c>
      <c r="Q810" s="1">
        <v>43119</v>
      </c>
      <c r="R810" s="1">
        <v>41110</v>
      </c>
      <c r="S810" s="2">
        <v>33805</v>
      </c>
      <c r="T810" s="2">
        <v>39148</v>
      </c>
    </row>
    <row r="811" spans="1:20" x14ac:dyDescent="0.25">
      <c r="A811">
        <v>2007022</v>
      </c>
      <c r="B811" s="1">
        <v>39154</v>
      </c>
      <c r="C811" t="s">
        <v>20</v>
      </c>
      <c r="D811" t="s">
        <v>7211</v>
      </c>
      <c r="E811" t="s">
        <v>4048</v>
      </c>
      <c r="G811" t="s">
        <v>4049</v>
      </c>
      <c r="H811" t="str">
        <f>HYPERLINK("https://www.ipo.gov.uk/p-ipsum/Case/PublicationNumber/EP1165126", "EP1165126")</f>
        <v>EP1165126</v>
      </c>
      <c r="I811" t="s">
        <v>4050</v>
      </c>
      <c r="J811" t="s">
        <v>4015</v>
      </c>
      <c r="K811" s="1">
        <v>38980</v>
      </c>
      <c r="L811" s="1">
        <v>38980</v>
      </c>
      <c r="M811" t="s">
        <v>39</v>
      </c>
      <c r="N811" s="1">
        <v>40560</v>
      </c>
      <c r="O811" t="s">
        <v>28</v>
      </c>
      <c r="P811" t="s">
        <v>28</v>
      </c>
      <c r="Q811" t="s">
        <v>28</v>
      </c>
      <c r="R811" t="s">
        <v>28</v>
      </c>
      <c r="S811" s="2">
        <v>36607</v>
      </c>
      <c r="T811" s="2">
        <v>38973</v>
      </c>
    </row>
    <row r="812" spans="1:20" x14ac:dyDescent="0.25">
      <c r="A812">
        <v>2007023</v>
      </c>
      <c r="B812" s="1">
        <v>39154</v>
      </c>
      <c r="C812" t="s">
        <v>20</v>
      </c>
      <c r="D812" t="s">
        <v>7199</v>
      </c>
      <c r="E812" t="s">
        <v>4048</v>
      </c>
      <c r="F812" t="s">
        <v>4051</v>
      </c>
      <c r="G812" t="s">
        <v>4049</v>
      </c>
      <c r="H812" t="str">
        <f>HYPERLINK("https://www.ipo.gov.uk/p-ipsum/Case/PublicationNumber/EP1165126", "EP1165126")</f>
        <v>EP1165126</v>
      </c>
      <c r="I812" t="s">
        <v>4050</v>
      </c>
      <c r="J812" t="s">
        <v>4015</v>
      </c>
      <c r="K812" s="1">
        <v>38982</v>
      </c>
      <c r="L812" s="1">
        <v>38982</v>
      </c>
      <c r="M812" t="s">
        <v>27</v>
      </c>
      <c r="N812" s="1">
        <v>41501</v>
      </c>
      <c r="O812" t="s">
        <v>28</v>
      </c>
      <c r="P812" s="1">
        <v>44460</v>
      </c>
      <c r="Q812" t="s">
        <v>28</v>
      </c>
      <c r="R812" t="s">
        <v>28</v>
      </c>
      <c r="S812" s="2">
        <v>36607</v>
      </c>
      <c r="T812" s="2">
        <v>38973</v>
      </c>
    </row>
    <row r="813" spans="1:20" x14ac:dyDescent="0.25">
      <c r="A813">
        <v>2007024</v>
      </c>
      <c r="B813" s="1">
        <v>39154</v>
      </c>
      <c r="C813" t="s">
        <v>20</v>
      </c>
      <c r="D813" t="s">
        <v>7187</v>
      </c>
      <c r="E813" t="s">
        <v>4048</v>
      </c>
      <c r="G813" t="s">
        <v>4049</v>
      </c>
      <c r="H813" t="str">
        <f>HYPERLINK("https://www.ipo.gov.uk/p-ipsum/Case/PublicationNumber/EP1165126", "EP1165126")</f>
        <v>EP1165126</v>
      </c>
      <c r="I813" t="s">
        <v>4050</v>
      </c>
      <c r="J813" t="s">
        <v>4033</v>
      </c>
      <c r="K813" s="1">
        <v>38980</v>
      </c>
      <c r="L813" s="1">
        <v>38980</v>
      </c>
      <c r="M813" t="s">
        <v>39</v>
      </c>
      <c r="N813" s="1">
        <v>40560</v>
      </c>
      <c r="O813" t="s">
        <v>28</v>
      </c>
      <c r="P813" t="s">
        <v>28</v>
      </c>
      <c r="Q813" t="s">
        <v>28</v>
      </c>
      <c r="R813" t="s">
        <v>28</v>
      </c>
      <c r="S813" s="2">
        <v>36607</v>
      </c>
      <c r="T813" s="2">
        <v>38973</v>
      </c>
    </row>
    <row r="814" spans="1:20" x14ac:dyDescent="0.25">
      <c r="A814">
        <v>2007025</v>
      </c>
      <c r="B814" s="1">
        <v>39150</v>
      </c>
      <c r="C814" t="s">
        <v>20</v>
      </c>
      <c r="D814" t="s">
        <v>4052</v>
      </c>
      <c r="E814" t="s">
        <v>4053</v>
      </c>
      <c r="G814" t="s">
        <v>4054</v>
      </c>
      <c r="H814" t="str">
        <f>HYPERLINK("https://www.ipo.gov.uk/p-ipsum/Case/PublicationNumber/EP0662132", "EP0662132")</f>
        <v>EP0662132</v>
      </c>
      <c r="I814" t="s">
        <v>4055</v>
      </c>
      <c r="J814" t="s">
        <v>4033</v>
      </c>
      <c r="K814" s="1">
        <v>38980</v>
      </c>
      <c r="L814" s="1">
        <v>38980</v>
      </c>
      <c r="M814" t="s">
        <v>39</v>
      </c>
      <c r="N814" s="1">
        <v>41452</v>
      </c>
      <c r="O814" t="s">
        <v>28</v>
      </c>
      <c r="P814" t="s">
        <v>28</v>
      </c>
      <c r="Q814" t="s">
        <v>28</v>
      </c>
      <c r="R814" t="s">
        <v>28</v>
      </c>
      <c r="S814" s="2">
        <v>34215</v>
      </c>
      <c r="T814" s="2">
        <v>38588</v>
      </c>
    </row>
    <row r="815" spans="1:20" x14ac:dyDescent="0.25">
      <c r="A815">
        <v>2007026</v>
      </c>
      <c r="B815" s="1">
        <v>39150</v>
      </c>
      <c r="C815" t="s">
        <v>20</v>
      </c>
      <c r="D815" t="s">
        <v>7187</v>
      </c>
      <c r="E815" t="s">
        <v>4056</v>
      </c>
      <c r="G815" t="s">
        <v>4057</v>
      </c>
      <c r="H815" t="str">
        <f>HYPERLINK("https://www.ipo.gov.uk/p-ipsum/Case/PublicationNumber/EP0817851", "EP0817851")</f>
        <v>EP0817851</v>
      </c>
      <c r="I815" t="s">
        <v>4058</v>
      </c>
      <c r="J815" t="s">
        <v>4059</v>
      </c>
      <c r="K815" s="1">
        <v>38980</v>
      </c>
      <c r="L815" s="1">
        <v>38980</v>
      </c>
      <c r="M815" t="s">
        <v>39</v>
      </c>
      <c r="N815" s="1">
        <v>41452</v>
      </c>
      <c r="O815" t="s">
        <v>28</v>
      </c>
      <c r="P815" t="s">
        <v>28</v>
      </c>
      <c r="Q815" t="s">
        <v>28</v>
      </c>
      <c r="R815" t="s">
        <v>28</v>
      </c>
      <c r="S815" s="2">
        <v>35142</v>
      </c>
      <c r="T815" s="2">
        <v>38035</v>
      </c>
    </row>
    <row r="816" spans="1:20" x14ac:dyDescent="0.25">
      <c r="A816">
        <v>2007027</v>
      </c>
      <c r="B816" s="1">
        <v>39150</v>
      </c>
      <c r="C816" t="s">
        <v>20</v>
      </c>
      <c r="D816" t="s">
        <v>7199</v>
      </c>
      <c r="E816" t="s">
        <v>4056</v>
      </c>
      <c r="F816" t="s">
        <v>4060</v>
      </c>
      <c r="G816" t="s">
        <v>4057</v>
      </c>
      <c r="H816" t="str">
        <f>HYPERLINK("https://www.ipo.gov.uk/p-ipsum/Case/PublicationNumber/EP0817851", "EP0817851")</f>
        <v>EP0817851</v>
      </c>
      <c r="I816" t="s">
        <v>4061</v>
      </c>
      <c r="J816" t="s">
        <v>4015</v>
      </c>
      <c r="K816" s="1">
        <v>38980</v>
      </c>
      <c r="L816" s="1">
        <v>38980</v>
      </c>
      <c r="M816" t="s">
        <v>27</v>
      </c>
      <c r="N816" s="1">
        <v>41501</v>
      </c>
      <c r="O816" s="1">
        <v>44272</v>
      </c>
      <c r="P816" s="1">
        <v>44272</v>
      </c>
      <c r="Q816" t="s">
        <v>28</v>
      </c>
      <c r="R816" s="1">
        <v>42447</v>
      </c>
      <c r="S816" s="2">
        <v>35142</v>
      </c>
      <c r="T816" s="2">
        <v>38035</v>
      </c>
    </row>
    <row r="817" spans="1:20" x14ac:dyDescent="0.25">
      <c r="A817">
        <v>2007028</v>
      </c>
      <c r="B817" s="1">
        <v>39150</v>
      </c>
      <c r="C817" t="s">
        <v>20</v>
      </c>
      <c r="D817" t="s">
        <v>7187</v>
      </c>
      <c r="E817" t="s">
        <v>4056</v>
      </c>
      <c r="G817" t="s">
        <v>4057</v>
      </c>
      <c r="H817" t="str">
        <f>HYPERLINK("https://www.ipo.gov.uk/p-ipsum/Case/PublicationNumber/EP0817851", "EP0817851")</f>
        <v>EP0817851</v>
      </c>
      <c r="I817" t="s">
        <v>4062</v>
      </c>
      <c r="J817" t="s">
        <v>4015</v>
      </c>
      <c r="K817" s="1">
        <v>38980</v>
      </c>
      <c r="L817" s="1">
        <v>38980</v>
      </c>
      <c r="M817" t="s">
        <v>39</v>
      </c>
      <c r="N817" s="1">
        <v>41452</v>
      </c>
      <c r="O817" t="s">
        <v>28</v>
      </c>
      <c r="P817" t="s">
        <v>28</v>
      </c>
      <c r="Q817" t="s">
        <v>28</v>
      </c>
      <c r="R817" t="s">
        <v>28</v>
      </c>
      <c r="S817" s="2">
        <v>35142</v>
      </c>
      <c r="T817" s="2">
        <v>38035</v>
      </c>
    </row>
    <row r="818" spans="1:20" x14ac:dyDescent="0.25">
      <c r="A818">
        <v>2007029</v>
      </c>
      <c r="B818" s="1">
        <v>39150</v>
      </c>
      <c r="C818" t="s">
        <v>20</v>
      </c>
      <c r="D818" t="s">
        <v>4063</v>
      </c>
      <c r="E818" t="s">
        <v>4053</v>
      </c>
      <c r="G818" t="s">
        <v>4054</v>
      </c>
      <c r="H818" t="str">
        <f>HYPERLINK("https://www.ipo.gov.uk/p-ipsum/Case/PublicationNumber/EP0662132", "EP0662132")</f>
        <v>EP0662132</v>
      </c>
      <c r="I818" t="s">
        <v>4064</v>
      </c>
      <c r="J818" t="s">
        <v>4015</v>
      </c>
      <c r="K818" s="1">
        <v>38980</v>
      </c>
      <c r="L818" s="1">
        <v>38980</v>
      </c>
      <c r="M818" t="s">
        <v>39</v>
      </c>
      <c r="N818" s="1">
        <v>41452</v>
      </c>
      <c r="O818" t="s">
        <v>28</v>
      </c>
      <c r="P818" t="s">
        <v>28</v>
      </c>
      <c r="Q818" t="s">
        <v>28</v>
      </c>
      <c r="R818" t="s">
        <v>28</v>
      </c>
      <c r="S818" s="2">
        <v>34215</v>
      </c>
      <c r="T818" s="2">
        <v>38588</v>
      </c>
    </row>
    <row r="819" spans="1:20" x14ac:dyDescent="0.25">
      <c r="A819">
        <v>2007030</v>
      </c>
      <c r="B819" s="1">
        <v>39150</v>
      </c>
      <c r="C819" t="s">
        <v>20</v>
      </c>
      <c r="D819" t="s">
        <v>4063</v>
      </c>
      <c r="E819" t="s">
        <v>4053</v>
      </c>
      <c r="F819" t="s">
        <v>4065</v>
      </c>
      <c r="G819" t="s">
        <v>4054</v>
      </c>
      <c r="H819" t="str">
        <f>HYPERLINK("https://www.ipo.gov.uk/p-ipsum/Case/PublicationNumber/EP0662132", "EP0662132")</f>
        <v>EP0662132</v>
      </c>
      <c r="I819" t="s">
        <v>4055</v>
      </c>
      <c r="J819" t="s">
        <v>4066</v>
      </c>
      <c r="K819" s="1">
        <v>38980</v>
      </c>
      <c r="L819" s="1">
        <v>38980</v>
      </c>
      <c r="M819" t="s">
        <v>27</v>
      </c>
      <c r="N819" s="1">
        <v>41501</v>
      </c>
      <c r="O819" s="1">
        <v>43345</v>
      </c>
      <c r="P819" s="1">
        <v>43345</v>
      </c>
      <c r="Q819" s="1">
        <v>43526</v>
      </c>
      <c r="R819" s="1">
        <v>41520</v>
      </c>
      <c r="S819" s="2">
        <v>34215</v>
      </c>
      <c r="T819" s="2">
        <v>38588</v>
      </c>
    </row>
    <row r="820" spans="1:20" x14ac:dyDescent="0.25">
      <c r="A820">
        <v>2007031</v>
      </c>
      <c r="B820" s="1">
        <v>39157</v>
      </c>
      <c r="C820" t="s">
        <v>20</v>
      </c>
      <c r="D820" t="s">
        <v>4067</v>
      </c>
      <c r="E820" t="s">
        <v>4068</v>
      </c>
      <c r="F820" t="s">
        <v>4069</v>
      </c>
      <c r="G820" t="s">
        <v>4070</v>
      </c>
      <c r="H820" t="str">
        <f>HYPERLINK("https://www.ipo.gov.uk/p-ipsum/Case/PublicationNumber/EP0712293", "EP0712293")</f>
        <v>EP0712293</v>
      </c>
      <c r="I820" t="s">
        <v>4071</v>
      </c>
      <c r="J820" t="s">
        <v>4072</v>
      </c>
      <c r="K820" s="1">
        <v>38980</v>
      </c>
      <c r="L820" s="1">
        <v>38980</v>
      </c>
      <c r="M820" t="s">
        <v>27</v>
      </c>
      <c r="N820" s="1">
        <v>40532</v>
      </c>
      <c r="O820" s="1">
        <v>43604</v>
      </c>
      <c r="P820" s="1">
        <v>43604</v>
      </c>
      <c r="Q820" t="s">
        <v>28</v>
      </c>
      <c r="R820" s="1">
        <v>41779</v>
      </c>
      <c r="S820" s="2">
        <v>34474</v>
      </c>
      <c r="T820" s="2">
        <v>37685</v>
      </c>
    </row>
    <row r="821" spans="1:20" x14ac:dyDescent="0.25">
      <c r="A821">
        <v>2007032</v>
      </c>
      <c r="B821" s="1">
        <v>39182</v>
      </c>
      <c r="C821" t="s">
        <v>20</v>
      </c>
      <c r="D821" t="s">
        <v>4073</v>
      </c>
      <c r="E821" t="s">
        <v>4074</v>
      </c>
      <c r="G821" t="s">
        <v>4075</v>
      </c>
      <c r="H821" t="str">
        <f>HYPERLINK("https://www.ipo.gov.uk/p-ipsum/Case/PublicationNumber/EP0832647", "EP0832647")</f>
        <v>EP0832647</v>
      </c>
      <c r="I821" t="s">
        <v>4076</v>
      </c>
      <c r="J821" t="s">
        <v>4077</v>
      </c>
      <c r="K821" s="1">
        <v>39008</v>
      </c>
      <c r="L821" s="1">
        <v>38436</v>
      </c>
      <c r="M821" t="s">
        <v>39</v>
      </c>
      <c r="N821" s="1">
        <v>41688</v>
      </c>
      <c r="O821" t="s">
        <v>28</v>
      </c>
      <c r="P821" t="s">
        <v>28</v>
      </c>
      <c r="Q821" t="s">
        <v>28</v>
      </c>
      <c r="R821" t="s">
        <v>28</v>
      </c>
      <c r="S821" s="2">
        <v>35689</v>
      </c>
      <c r="T821" s="2">
        <v>37776</v>
      </c>
    </row>
    <row r="822" spans="1:20" x14ac:dyDescent="0.25">
      <c r="A822">
        <v>2007033</v>
      </c>
      <c r="B822" s="1">
        <v>39189</v>
      </c>
      <c r="C822" t="s">
        <v>20</v>
      </c>
      <c r="D822" t="s">
        <v>3566</v>
      </c>
      <c r="E822" t="s">
        <v>4078</v>
      </c>
      <c r="F822" t="s">
        <v>4007</v>
      </c>
      <c r="G822" t="s">
        <v>2382</v>
      </c>
      <c r="H822" t="str">
        <f>HYPERLINK("https://www.ipo.gov.uk/p-ipsum/Case/PublicationNumber/EP0451216", "EP0451216")</f>
        <v>EP0451216</v>
      </c>
      <c r="I822" t="s">
        <v>2383</v>
      </c>
      <c r="J822" t="s">
        <v>4009</v>
      </c>
      <c r="K822" s="1">
        <v>39104</v>
      </c>
      <c r="L822" s="1">
        <v>39104</v>
      </c>
      <c r="M822" t="s">
        <v>27</v>
      </c>
      <c r="N822" s="1">
        <v>40090</v>
      </c>
      <c r="O822" s="1">
        <v>42000</v>
      </c>
      <c r="P822" s="1">
        <v>42000</v>
      </c>
      <c r="Q822" t="s">
        <v>28</v>
      </c>
      <c r="R822" s="1">
        <v>40175</v>
      </c>
      <c r="S822" s="2">
        <v>32870</v>
      </c>
      <c r="T822" s="2">
        <v>35088</v>
      </c>
    </row>
    <row r="823" spans="1:20" x14ac:dyDescent="0.25">
      <c r="A823">
        <v>2007034</v>
      </c>
      <c r="B823" s="1">
        <v>39216</v>
      </c>
      <c r="C823" t="s">
        <v>1175</v>
      </c>
      <c r="D823" t="s">
        <v>2346</v>
      </c>
      <c r="E823" t="s">
        <v>4079</v>
      </c>
      <c r="F823" t="s">
        <v>4080</v>
      </c>
      <c r="G823" t="s">
        <v>4081</v>
      </c>
      <c r="H823" t="str">
        <f>HYPERLINK("https://www.ipo.gov.uk/p-ipsum/Case/PublicationNumber/EP0565574", "EP0565574")</f>
        <v>EP0565574</v>
      </c>
      <c r="I823" t="s">
        <v>4082</v>
      </c>
      <c r="J823" t="s">
        <v>4083</v>
      </c>
      <c r="K823" s="1">
        <v>39041</v>
      </c>
      <c r="L823" s="1">
        <v>36552</v>
      </c>
      <c r="M823" t="s">
        <v>27</v>
      </c>
      <c r="N823" s="1">
        <v>39533</v>
      </c>
      <c r="O823" s="1">
        <v>42030</v>
      </c>
      <c r="P823" s="1">
        <v>42030</v>
      </c>
      <c r="Q823" t="s">
        <v>28</v>
      </c>
      <c r="R823" s="1">
        <v>40894</v>
      </c>
      <c r="S823" s="2">
        <v>33589</v>
      </c>
      <c r="T823" s="2">
        <v>34913</v>
      </c>
    </row>
    <row r="824" spans="1:20" x14ac:dyDescent="0.25">
      <c r="A824">
        <v>2007035</v>
      </c>
      <c r="B824" s="1">
        <v>39213</v>
      </c>
      <c r="C824" t="s">
        <v>20</v>
      </c>
      <c r="D824" t="s">
        <v>1691</v>
      </c>
      <c r="E824" t="s">
        <v>4084</v>
      </c>
      <c r="F824" t="s">
        <v>4085</v>
      </c>
      <c r="G824" t="s">
        <v>4086</v>
      </c>
      <c r="H824" t="str">
        <f>HYPERLINK("https://www.ipo.gov.uk/p-ipsum/Case/PublicationNumber/EP0462456", "EP0462456")</f>
        <v>EP0462456</v>
      </c>
      <c r="I824" t="s">
        <v>4087</v>
      </c>
      <c r="J824" t="s">
        <v>4088</v>
      </c>
      <c r="K824" s="1">
        <v>39070</v>
      </c>
      <c r="L824" s="1">
        <v>39070</v>
      </c>
      <c r="M824" t="s">
        <v>27</v>
      </c>
      <c r="N824" s="1">
        <v>39986</v>
      </c>
      <c r="O824" s="1">
        <v>42526</v>
      </c>
      <c r="P824" s="1">
        <v>42526</v>
      </c>
      <c r="Q824" t="s">
        <v>28</v>
      </c>
      <c r="R824" s="1">
        <v>40700</v>
      </c>
      <c r="S824" s="2">
        <v>33395</v>
      </c>
      <c r="T824" s="2">
        <v>35193</v>
      </c>
    </row>
    <row r="825" spans="1:20" x14ac:dyDescent="0.25">
      <c r="A825">
        <v>2007036</v>
      </c>
      <c r="B825" s="1">
        <v>39219</v>
      </c>
      <c r="C825" t="s">
        <v>20</v>
      </c>
      <c r="D825" t="s">
        <v>4089</v>
      </c>
      <c r="E825" t="s">
        <v>4090</v>
      </c>
      <c r="G825" t="s">
        <v>4091</v>
      </c>
      <c r="H825" t="str">
        <f>HYPERLINK("https://www.ipo.gov.uk/p-ipsum/Case/PublicationNumber/EP1140145", "EP1140145")</f>
        <v>EP1140145</v>
      </c>
      <c r="I825" t="s">
        <v>4092</v>
      </c>
      <c r="J825" t="s">
        <v>4093</v>
      </c>
      <c r="K825" s="1">
        <v>39041</v>
      </c>
      <c r="L825" s="1">
        <v>39041</v>
      </c>
      <c r="M825" t="s">
        <v>39</v>
      </c>
      <c r="N825" s="1">
        <v>43210</v>
      </c>
      <c r="O825" t="s">
        <v>28</v>
      </c>
      <c r="P825" t="s">
        <v>28</v>
      </c>
      <c r="Q825" t="s">
        <v>28</v>
      </c>
      <c r="R825" t="s">
        <v>28</v>
      </c>
      <c r="S825" s="2">
        <v>36539</v>
      </c>
      <c r="T825" s="2">
        <v>38539</v>
      </c>
    </row>
    <row r="826" spans="1:20" x14ac:dyDescent="0.25">
      <c r="A826">
        <v>2007037</v>
      </c>
      <c r="B826" s="1">
        <v>39219</v>
      </c>
      <c r="C826" t="s">
        <v>20</v>
      </c>
      <c r="D826" t="s">
        <v>4089</v>
      </c>
      <c r="E826" t="s">
        <v>4090</v>
      </c>
      <c r="F826" t="s">
        <v>4094</v>
      </c>
      <c r="G826" t="s">
        <v>4095</v>
      </c>
      <c r="H826" t="str">
        <f>HYPERLINK("https://www.ipo.gov.uk/p-ipsum/Case/PublicationNumber/EP0996459", "EP0996459")</f>
        <v>EP0996459</v>
      </c>
      <c r="I826" t="s">
        <v>4096</v>
      </c>
      <c r="J826" t="s">
        <v>4093</v>
      </c>
      <c r="K826" s="1">
        <v>39041</v>
      </c>
      <c r="L826" s="1">
        <v>39041</v>
      </c>
      <c r="M826" t="s">
        <v>27</v>
      </c>
      <c r="N826" s="1">
        <v>43210</v>
      </c>
      <c r="O826" t="s">
        <v>28</v>
      </c>
      <c r="P826" t="s">
        <v>28</v>
      </c>
      <c r="Q826" t="s">
        <v>28</v>
      </c>
      <c r="R826" t="s">
        <v>28</v>
      </c>
      <c r="S826" s="2">
        <v>35802</v>
      </c>
      <c r="T826" s="2">
        <v>38616</v>
      </c>
    </row>
    <row r="827" spans="1:20" x14ac:dyDescent="0.25">
      <c r="A827">
        <v>2007038</v>
      </c>
      <c r="B827" s="1">
        <v>39234</v>
      </c>
      <c r="C827" t="s">
        <v>20</v>
      </c>
      <c r="D827" t="s">
        <v>4097</v>
      </c>
      <c r="E827" t="s">
        <v>4098</v>
      </c>
      <c r="F827" t="s">
        <v>4099</v>
      </c>
      <c r="G827" t="s">
        <v>4100</v>
      </c>
      <c r="H827" t="str">
        <f>HYPERLINK("https://www.ipo.gov.uk/p-ipsum/Case/PublicationNumber/EP0810209", "EP0810209")</f>
        <v>EP0810209</v>
      </c>
      <c r="I827" t="s">
        <v>4101</v>
      </c>
      <c r="J827" t="s">
        <v>4102</v>
      </c>
      <c r="K827" s="1">
        <v>39125</v>
      </c>
      <c r="L827" s="1">
        <v>39125</v>
      </c>
      <c r="M827" t="s">
        <v>27</v>
      </c>
      <c r="N827" s="1">
        <v>39637</v>
      </c>
      <c r="O827" s="1">
        <v>43335</v>
      </c>
      <c r="P827" s="1">
        <v>43335</v>
      </c>
      <c r="Q827" s="1">
        <v>43519</v>
      </c>
      <c r="R827" s="1">
        <v>41510</v>
      </c>
      <c r="S827" s="2">
        <v>34205</v>
      </c>
      <c r="T827" s="2">
        <v>37412</v>
      </c>
    </row>
    <row r="828" spans="1:20" x14ac:dyDescent="0.25">
      <c r="A828">
        <v>2007039</v>
      </c>
      <c r="B828" s="1">
        <v>39245</v>
      </c>
      <c r="C828" t="s">
        <v>20</v>
      </c>
      <c r="D828" t="s">
        <v>4103</v>
      </c>
      <c r="E828" t="s">
        <v>4104</v>
      </c>
      <c r="F828" t="s">
        <v>4105</v>
      </c>
      <c r="G828" t="s">
        <v>4106</v>
      </c>
      <c r="H828" t="str">
        <f>HYPERLINK("https://www.ipo.gov.uk/p-ipsum/Case/PublicationNumber/EP1310497", "EP1310497")</f>
        <v>EP1310497</v>
      </c>
      <c r="I828" t="s">
        <v>4107</v>
      </c>
      <c r="J828" t="s">
        <v>4108</v>
      </c>
      <c r="K828" s="1">
        <v>39069</v>
      </c>
      <c r="L828" s="1">
        <v>39069</v>
      </c>
      <c r="M828" t="s">
        <v>27</v>
      </c>
      <c r="N828" s="1">
        <v>39737</v>
      </c>
      <c r="O828" t="s">
        <v>28</v>
      </c>
      <c r="P828" s="1">
        <v>44547</v>
      </c>
      <c r="Q828" t="s">
        <v>28</v>
      </c>
      <c r="R828" t="s">
        <v>28</v>
      </c>
      <c r="S828" s="2">
        <v>37102</v>
      </c>
      <c r="T828" s="2">
        <v>38777</v>
      </c>
    </row>
    <row r="829" spans="1:20" x14ac:dyDescent="0.25">
      <c r="A829">
        <v>2007040</v>
      </c>
      <c r="B829" s="1">
        <v>39251</v>
      </c>
      <c r="C829" t="s">
        <v>20</v>
      </c>
      <c r="D829" t="s">
        <v>4109</v>
      </c>
      <c r="E829" t="s">
        <v>4110</v>
      </c>
      <c r="G829" t="s">
        <v>4086</v>
      </c>
      <c r="H829" t="str">
        <f>HYPERLINK("https://www.ipo.gov.uk/p-ipsum/Case/PublicationNumber/EP0462456", "EP0462456")</f>
        <v>EP0462456</v>
      </c>
      <c r="I829" t="s">
        <v>4111</v>
      </c>
      <c r="J829" t="s">
        <v>4112</v>
      </c>
      <c r="K829" s="1">
        <v>39070</v>
      </c>
      <c r="L829" s="1">
        <v>39070</v>
      </c>
      <c r="M829" t="s">
        <v>62</v>
      </c>
      <c r="N829" s="1">
        <v>40205</v>
      </c>
      <c r="O829" t="s">
        <v>28</v>
      </c>
      <c r="P829" t="s">
        <v>28</v>
      </c>
      <c r="Q829" t="s">
        <v>28</v>
      </c>
      <c r="R829" t="s">
        <v>28</v>
      </c>
      <c r="S829" s="2">
        <v>33395</v>
      </c>
      <c r="T829" s="2">
        <v>35193</v>
      </c>
    </row>
    <row r="830" spans="1:20" x14ac:dyDescent="0.25">
      <c r="A830">
        <v>2007041</v>
      </c>
      <c r="B830" s="1">
        <v>39276</v>
      </c>
      <c r="C830" t="s">
        <v>20</v>
      </c>
      <c r="D830" t="s">
        <v>214</v>
      </c>
      <c r="E830" t="s">
        <v>4113</v>
      </c>
      <c r="F830" t="s">
        <v>4114</v>
      </c>
      <c r="G830" t="s">
        <v>4115</v>
      </c>
      <c r="H830" t="str">
        <f>HYPERLINK("https://www.ipo.gov.uk/p-ipsum/Case/PublicationNumber/EP0994863", "EP0994863")</f>
        <v>EP0994863</v>
      </c>
      <c r="I830" t="s">
        <v>4116</v>
      </c>
      <c r="J830" t="s">
        <v>4117</v>
      </c>
      <c r="K830" s="1">
        <v>39100</v>
      </c>
      <c r="L830" s="1">
        <v>39100</v>
      </c>
      <c r="M830" t="s">
        <v>27</v>
      </c>
      <c r="N830" s="1">
        <v>39692</v>
      </c>
      <c r="O830" t="s">
        <v>28</v>
      </c>
      <c r="P830" s="1">
        <v>44578</v>
      </c>
      <c r="Q830" t="s">
        <v>28</v>
      </c>
      <c r="R830" t="s">
        <v>28</v>
      </c>
      <c r="S830" s="2">
        <v>35954</v>
      </c>
      <c r="T830" s="2">
        <v>37671</v>
      </c>
    </row>
    <row r="831" spans="1:20" x14ac:dyDescent="0.25">
      <c r="A831">
        <v>2007042</v>
      </c>
      <c r="B831" s="1">
        <v>39279</v>
      </c>
      <c r="C831" t="s">
        <v>1175</v>
      </c>
      <c r="D831" t="s">
        <v>2504</v>
      </c>
      <c r="E831" t="s">
        <v>4118</v>
      </c>
      <c r="F831" t="s">
        <v>4119</v>
      </c>
      <c r="G831" t="s">
        <v>4120</v>
      </c>
      <c r="H831" t="str">
        <f>HYPERLINK("https://www.ipo.gov.uk/p-ipsum/Case/PublicationNumber/EP1282595", "EP1282595")</f>
        <v>EP1282595</v>
      </c>
      <c r="I831" t="s">
        <v>4121</v>
      </c>
      <c r="J831" t="s">
        <v>4122</v>
      </c>
      <c r="K831" s="1">
        <v>39198</v>
      </c>
      <c r="L831" s="1">
        <v>39198</v>
      </c>
      <c r="M831" t="s">
        <v>27</v>
      </c>
      <c r="N831" s="1">
        <v>39637</v>
      </c>
      <c r="O831" t="s">
        <v>28</v>
      </c>
      <c r="P831" s="1">
        <v>44451</v>
      </c>
      <c r="Q831" t="s">
        <v>28</v>
      </c>
      <c r="R831" t="s">
        <v>28</v>
      </c>
      <c r="S831" s="2">
        <v>37026</v>
      </c>
      <c r="T831" s="2">
        <v>38182</v>
      </c>
    </row>
    <row r="832" spans="1:20" x14ac:dyDescent="0.25">
      <c r="A832">
        <v>2007043</v>
      </c>
      <c r="B832" s="1">
        <v>39303</v>
      </c>
      <c r="C832" t="s">
        <v>20</v>
      </c>
      <c r="D832" t="s">
        <v>4123</v>
      </c>
      <c r="E832" t="s">
        <v>4124</v>
      </c>
      <c r="G832" t="s">
        <v>4125</v>
      </c>
      <c r="H832" t="str">
        <f>HYPERLINK("https://www.ipo.gov.uk/p-ipsum/Case/PublicationNumber/EP0707476", "EP0707476")</f>
        <v>EP0707476</v>
      </c>
      <c r="I832" t="s">
        <v>4126</v>
      </c>
      <c r="J832" t="s">
        <v>4127</v>
      </c>
      <c r="K832" s="1">
        <v>37407</v>
      </c>
      <c r="L832" s="1">
        <v>37407</v>
      </c>
      <c r="M832" t="s">
        <v>62</v>
      </c>
      <c r="N832" s="1">
        <v>41729</v>
      </c>
      <c r="O832" t="s">
        <v>28</v>
      </c>
      <c r="P832" t="s">
        <v>28</v>
      </c>
      <c r="Q832" t="s">
        <v>28</v>
      </c>
      <c r="R832" t="s">
        <v>28</v>
      </c>
      <c r="S832" s="2">
        <v>34509</v>
      </c>
      <c r="T832" s="2">
        <v>39127</v>
      </c>
    </row>
    <row r="833" spans="1:20" x14ac:dyDescent="0.25">
      <c r="A833">
        <v>2007044</v>
      </c>
      <c r="B833" s="1">
        <v>39303</v>
      </c>
      <c r="C833" t="s">
        <v>20</v>
      </c>
      <c r="D833" t="s">
        <v>4123</v>
      </c>
      <c r="E833" t="s">
        <v>4128</v>
      </c>
      <c r="G833" t="s">
        <v>4125</v>
      </c>
      <c r="H833" t="str">
        <f>HYPERLINK("https://www.ipo.gov.uk/p-ipsum/Case/PublicationNumber/EP0707476", "EP0707476")</f>
        <v>EP0707476</v>
      </c>
      <c r="I833" t="s">
        <v>4129</v>
      </c>
      <c r="J833" t="s">
        <v>4130</v>
      </c>
      <c r="K833" s="1">
        <v>39042</v>
      </c>
      <c r="L833" s="1">
        <v>39042</v>
      </c>
      <c r="M833" t="s">
        <v>62</v>
      </c>
      <c r="N833" s="1">
        <v>41729</v>
      </c>
      <c r="O833" t="s">
        <v>28</v>
      </c>
      <c r="P833" t="s">
        <v>28</v>
      </c>
      <c r="Q833" t="s">
        <v>28</v>
      </c>
      <c r="R833" t="s">
        <v>28</v>
      </c>
      <c r="S833" s="2">
        <v>34509</v>
      </c>
      <c r="T833" s="2">
        <v>39127</v>
      </c>
    </row>
    <row r="834" spans="1:20" x14ac:dyDescent="0.25">
      <c r="A834">
        <v>2007045</v>
      </c>
      <c r="B834" s="1">
        <v>39304</v>
      </c>
      <c r="C834" t="s">
        <v>20</v>
      </c>
      <c r="D834" t="s">
        <v>4131</v>
      </c>
      <c r="E834" t="s">
        <v>4132</v>
      </c>
      <c r="F834" t="s">
        <v>4133</v>
      </c>
      <c r="G834" t="s">
        <v>4134</v>
      </c>
      <c r="H834" t="str">
        <f>HYPERLINK("https://www.ipo.gov.uk/p-ipsum/Case/PublicationNumber/EP0996444", "EP0996444")</f>
        <v>EP0996444</v>
      </c>
      <c r="I834" t="s">
        <v>4135</v>
      </c>
      <c r="J834" t="s">
        <v>4136</v>
      </c>
      <c r="K834" s="1">
        <v>37914</v>
      </c>
      <c r="L834" s="1">
        <v>37914</v>
      </c>
      <c r="M834" t="s">
        <v>27</v>
      </c>
      <c r="N834" s="1">
        <v>39692</v>
      </c>
      <c r="O834" t="s">
        <v>28</v>
      </c>
      <c r="P834" s="1">
        <v>43392</v>
      </c>
      <c r="Q834" t="s">
        <v>28</v>
      </c>
      <c r="R834" t="s">
        <v>28</v>
      </c>
      <c r="S834" s="2">
        <v>35961</v>
      </c>
      <c r="T834" s="2">
        <v>39148</v>
      </c>
    </row>
    <row r="835" spans="1:20" x14ac:dyDescent="0.25">
      <c r="A835">
        <v>2007046</v>
      </c>
      <c r="B835" s="1">
        <v>39307</v>
      </c>
      <c r="C835" t="s">
        <v>20</v>
      </c>
      <c r="D835" t="s">
        <v>7199</v>
      </c>
      <c r="E835" t="s">
        <v>4137</v>
      </c>
      <c r="F835" t="s">
        <v>4138</v>
      </c>
      <c r="G835" t="s">
        <v>4139</v>
      </c>
      <c r="H835" t="str">
        <f>HYPERLINK("https://www.ipo.gov.uk/p-ipsum/Case/PublicationNumber/EP1412357", "EP1412357")</f>
        <v>EP1412357</v>
      </c>
      <c r="I835" t="s">
        <v>4140</v>
      </c>
      <c r="J835" t="s">
        <v>4141</v>
      </c>
      <c r="K835" s="1">
        <v>39164</v>
      </c>
      <c r="L835" s="1">
        <v>39164</v>
      </c>
      <c r="M835" t="s">
        <v>27</v>
      </c>
      <c r="N835" s="1">
        <v>39587</v>
      </c>
      <c r="O835" t="s">
        <v>28</v>
      </c>
      <c r="P835" s="1">
        <v>44642</v>
      </c>
      <c r="Q835" t="s">
        <v>28</v>
      </c>
      <c r="R835" t="s">
        <v>28</v>
      </c>
      <c r="S835" s="2">
        <v>37442</v>
      </c>
      <c r="T835" s="2">
        <v>38798</v>
      </c>
    </row>
    <row r="836" spans="1:20" x14ac:dyDescent="0.25">
      <c r="A836">
        <v>2007047</v>
      </c>
      <c r="B836" s="1">
        <v>39325</v>
      </c>
      <c r="C836" t="s">
        <v>20</v>
      </c>
      <c r="D836" t="s">
        <v>4142</v>
      </c>
      <c r="E836" t="s">
        <v>4143</v>
      </c>
      <c r="F836" t="s">
        <v>4144</v>
      </c>
      <c r="G836" t="s">
        <v>4145</v>
      </c>
      <c r="H836" t="str">
        <f>HYPERLINK("https://www.ipo.gov.uk/p-ipsum/Case/PublicationNumber/EP0925294", "EP0925294")</f>
        <v>EP0925294</v>
      </c>
      <c r="I836" t="s">
        <v>4146</v>
      </c>
      <c r="J836" t="s">
        <v>4147</v>
      </c>
      <c r="K836" s="1">
        <v>39252</v>
      </c>
      <c r="L836" s="1">
        <v>39252</v>
      </c>
      <c r="M836" t="s">
        <v>27</v>
      </c>
      <c r="N836" s="1">
        <v>39692</v>
      </c>
      <c r="O836" s="1">
        <v>44730</v>
      </c>
      <c r="P836" s="1">
        <v>44730</v>
      </c>
      <c r="Q836" t="s">
        <v>28</v>
      </c>
      <c r="R836" s="1">
        <v>42940</v>
      </c>
      <c r="S836" s="2">
        <v>35635</v>
      </c>
      <c r="T836" s="2">
        <v>37601</v>
      </c>
    </row>
    <row r="837" spans="1:20" x14ac:dyDescent="0.25">
      <c r="A837">
        <v>2007048</v>
      </c>
      <c r="B837" s="1">
        <v>39345</v>
      </c>
      <c r="C837" t="s">
        <v>20</v>
      </c>
      <c r="D837" t="s">
        <v>4148</v>
      </c>
      <c r="E837" t="s">
        <v>4149</v>
      </c>
      <c r="F837" t="s">
        <v>4150</v>
      </c>
      <c r="G837" t="s">
        <v>4151</v>
      </c>
      <c r="H837" t="str">
        <f>HYPERLINK("https://www.ipo.gov.uk/p-ipsum/Case/PublicationNumber/EP0490972", "EP0490972")</f>
        <v>EP0490972</v>
      </c>
      <c r="I837" t="s">
        <v>4152</v>
      </c>
      <c r="J837" t="s">
        <v>4153</v>
      </c>
      <c r="K837" s="1">
        <v>39162</v>
      </c>
      <c r="L837" s="1">
        <v>39162</v>
      </c>
      <c r="M837" t="s">
        <v>27</v>
      </c>
      <c r="N837" s="1">
        <v>40553</v>
      </c>
      <c r="O837" s="1">
        <v>42242</v>
      </c>
      <c r="P837" s="1">
        <v>42242</v>
      </c>
      <c r="Q837" t="s">
        <v>28</v>
      </c>
      <c r="R837" s="1">
        <v>40417</v>
      </c>
      <c r="S837" s="2">
        <v>33112</v>
      </c>
      <c r="T837" s="2">
        <v>34920</v>
      </c>
    </row>
    <row r="838" spans="1:20" x14ac:dyDescent="0.25">
      <c r="A838">
        <v>2007049</v>
      </c>
      <c r="B838" s="1">
        <v>39346</v>
      </c>
      <c r="C838" t="s">
        <v>20</v>
      </c>
      <c r="D838" t="s">
        <v>4154</v>
      </c>
      <c r="E838" t="s">
        <v>4149</v>
      </c>
      <c r="F838" t="s">
        <v>4155</v>
      </c>
      <c r="G838" t="s">
        <v>4156</v>
      </c>
      <c r="H838" t="str">
        <f>HYPERLINK("https://www.ipo.gov.uk/p-ipsum/Case/PublicationNumber/EP1194580", "EP1194580")</f>
        <v>EP1194580</v>
      </c>
      <c r="I838" t="s">
        <v>4157</v>
      </c>
      <c r="J838" t="s">
        <v>4153</v>
      </c>
      <c r="K838" s="1">
        <v>39162</v>
      </c>
      <c r="L838" s="1">
        <v>39162</v>
      </c>
      <c r="M838" t="s">
        <v>27</v>
      </c>
      <c r="N838" s="1">
        <v>40480</v>
      </c>
      <c r="O838" t="s">
        <v>28</v>
      </c>
      <c r="P838" s="1">
        <v>44640</v>
      </c>
      <c r="Q838" t="s">
        <v>28</v>
      </c>
      <c r="R838" t="s">
        <v>28</v>
      </c>
      <c r="S838" s="2">
        <v>36721</v>
      </c>
      <c r="T838" s="2">
        <v>39120</v>
      </c>
    </row>
    <row r="839" spans="1:20" x14ac:dyDescent="0.25">
      <c r="A839">
        <v>2007050</v>
      </c>
      <c r="B839" s="1">
        <v>39344</v>
      </c>
      <c r="C839" t="s">
        <v>20</v>
      </c>
      <c r="D839" t="s">
        <v>4158</v>
      </c>
      <c r="E839" t="s">
        <v>4159</v>
      </c>
      <c r="G839" t="s">
        <v>4160</v>
      </c>
      <c r="H839" t="str">
        <f>HYPERLINK("https://www.ipo.gov.uk/p-ipsum/Case/PublicationNumber/EP0896538", "EP0896538")</f>
        <v>EP0896538</v>
      </c>
      <c r="I839" t="s">
        <v>4161</v>
      </c>
      <c r="J839" t="s">
        <v>4141</v>
      </c>
      <c r="K839" s="1">
        <v>39162</v>
      </c>
      <c r="L839" s="1">
        <v>39162</v>
      </c>
      <c r="M839" t="s">
        <v>62</v>
      </c>
      <c r="N839" s="1">
        <v>40205</v>
      </c>
      <c r="O839" t="s">
        <v>28</v>
      </c>
      <c r="P839" t="s">
        <v>28</v>
      </c>
      <c r="Q839" t="s">
        <v>28</v>
      </c>
      <c r="R839" t="s">
        <v>28</v>
      </c>
      <c r="S839" s="2">
        <v>35544</v>
      </c>
      <c r="T839" s="2">
        <v>37076</v>
      </c>
    </row>
    <row r="840" spans="1:20" x14ac:dyDescent="0.25">
      <c r="A840">
        <v>2007051</v>
      </c>
      <c r="B840" s="1">
        <v>39351</v>
      </c>
      <c r="C840" t="s">
        <v>20</v>
      </c>
      <c r="D840" t="s">
        <v>4162</v>
      </c>
      <c r="E840" t="s">
        <v>4163</v>
      </c>
      <c r="F840" t="s">
        <v>4164</v>
      </c>
      <c r="G840" t="s">
        <v>4165</v>
      </c>
      <c r="H840" t="str">
        <f>HYPERLINK("https://www.ipo.gov.uk/p-ipsum/Case/PublicationNumber/EP0518468", "EP0518468")</f>
        <v>EP0518468</v>
      </c>
      <c r="I840" t="s">
        <v>4166</v>
      </c>
      <c r="J840" t="s">
        <v>4167</v>
      </c>
      <c r="K840" s="1">
        <v>39262</v>
      </c>
      <c r="L840" s="1">
        <v>39262</v>
      </c>
      <c r="M840" t="s">
        <v>27</v>
      </c>
      <c r="N840" s="1">
        <v>41206</v>
      </c>
      <c r="O840" s="1">
        <v>42847</v>
      </c>
      <c r="P840" s="1">
        <v>42847</v>
      </c>
      <c r="Q840" t="s">
        <v>28</v>
      </c>
      <c r="R840" s="1">
        <v>41022</v>
      </c>
      <c r="S840" s="2">
        <v>33717</v>
      </c>
      <c r="T840" s="2">
        <v>36341</v>
      </c>
    </row>
    <row r="841" spans="1:20" x14ac:dyDescent="0.25">
      <c r="A841">
        <v>2007052</v>
      </c>
      <c r="B841" s="1">
        <v>39351</v>
      </c>
      <c r="C841" t="s">
        <v>20</v>
      </c>
      <c r="D841" t="s">
        <v>4168</v>
      </c>
      <c r="E841" t="s">
        <v>4169</v>
      </c>
      <c r="F841" t="s">
        <v>4170</v>
      </c>
      <c r="G841" t="s">
        <v>4171</v>
      </c>
      <c r="H841" t="str">
        <f>HYPERLINK("https://www.ipo.gov.uk/p-ipsum/Case/PublicationNumber/EP0425571", "EP0425571")</f>
        <v>EP0425571</v>
      </c>
      <c r="I841" t="s">
        <v>4172</v>
      </c>
      <c r="J841" t="s">
        <v>4173</v>
      </c>
      <c r="K841" s="1">
        <v>39286</v>
      </c>
      <c r="L841" s="1">
        <v>39286</v>
      </c>
      <c r="M841" t="s">
        <v>27</v>
      </c>
      <c r="N841" s="1">
        <v>39692</v>
      </c>
      <c r="O841" s="1">
        <v>41838</v>
      </c>
      <c r="P841" s="1">
        <v>41838</v>
      </c>
      <c r="Q841" t="s">
        <v>28</v>
      </c>
      <c r="R841" s="1">
        <v>40013</v>
      </c>
      <c r="S841" s="2">
        <v>32708</v>
      </c>
      <c r="T841" s="2">
        <v>35319</v>
      </c>
    </row>
    <row r="842" spans="1:20" x14ac:dyDescent="0.25">
      <c r="A842">
        <v>2007053</v>
      </c>
      <c r="B842" s="1">
        <v>39358</v>
      </c>
      <c r="C842" t="s">
        <v>20</v>
      </c>
      <c r="D842" t="s">
        <v>4174</v>
      </c>
      <c r="E842" t="s">
        <v>4175</v>
      </c>
      <c r="F842" t="s">
        <v>4176</v>
      </c>
      <c r="G842" t="s">
        <v>4177</v>
      </c>
      <c r="H842" t="str">
        <f>HYPERLINK("https://www.ipo.gov.uk/p-ipsum/Case/PublicationNumber/EP1077912", "EP1077912")</f>
        <v>EP1077912</v>
      </c>
      <c r="I842" t="s">
        <v>4178</v>
      </c>
      <c r="J842" t="s">
        <v>4179</v>
      </c>
      <c r="K842" s="1">
        <v>39196</v>
      </c>
      <c r="L842" s="1">
        <v>39196</v>
      </c>
      <c r="M842" t="s">
        <v>27</v>
      </c>
      <c r="N842" s="1">
        <v>40192</v>
      </c>
      <c r="O842" t="s">
        <v>28</v>
      </c>
      <c r="P842" s="1">
        <v>44674</v>
      </c>
      <c r="Q842" t="s">
        <v>28</v>
      </c>
      <c r="R842" t="s">
        <v>28</v>
      </c>
      <c r="S842" s="2">
        <v>36291</v>
      </c>
      <c r="T842" s="2">
        <v>37440</v>
      </c>
    </row>
    <row r="843" spans="1:20" x14ac:dyDescent="0.25">
      <c r="A843">
        <v>2007054</v>
      </c>
      <c r="B843" s="1">
        <v>39358</v>
      </c>
      <c r="C843" t="s">
        <v>20</v>
      </c>
      <c r="D843" t="s">
        <v>1607</v>
      </c>
      <c r="E843" t="s">
        <v>4175</v>
      </c>
      <c r="F843" t="s">
        <v>4176</v>
      </c>
      <c r="G843" t="s">
        <v>4180</v>
      </c>
      <c r="H843" t="str">
        <f>HYPERLINK("https://www.ipo.gov.uk/p-ipsum/Case/PublicationNumber/EP1019358", "EP1019358")</f>
        <v>EP1019358</v>
      </c>
      <c r="I843" t="s">
        <v>4181</v>
      </c>
      <c r="J843" t="s">
        <v>4179</v>
      </c>
      <c r="K843" s="1">
        <v>39196</v>
      </c>
      <c r="L843" s="1">
        <v>39196</v>
      </c>
      <c r="M843" t="s">
        <v>27</v>
      </c>
      <c r="N843" s="1">
        <v>40192</v>
      </c>
      <c r="O843" s="1">
        <v>44674</v>
      </c>
      <c r="P843" s="1">
        <v>44674</v>
      </c>
      <c r="Q843" t="s">
        <v>28</v>
      </c>
      <c r="R843" s="1">
        <v>43185</v>
      </c>
      <c r="S843" s="2">
        <v>35880</v>
      </c>
      <c r="T843" s="2">
        <v>37748</v>
      </c>
    </row>
    <row r="844" spans="1:20" x14ac:dyDescent="0.25">
      <c r="A844">
        <v>2007055</v>
      </c>
      <c r="B844" s="1">
        <v>39366</v>
      </c>
      <c r="C844" t="s">
        <v>20</v>
      </c>
      <c r="D844" t="s">
        <v>880</v>
      </c>
      <c r="E844" t="s">
        <v>4182</v>
      </c>
      <c r="F844" t="s">
        <v>4183</v>
      </c>
      <c r="G844" t="s">
        <v>4184</v>
      </c>
      <c r="H844" t="str">
        <f>HYPERLINK("https://www.ipo.gov.uk/p-ipsum/Case/PublicationNumber/EP0682112", "EP0682112")</f>
        <v>EP0682112</v>
      </c>
      <c r="I844" t="s">
        <v>4185</v>
      </c>
      <c r="J844" t="s">
        <v>4186</v>
      </c>
      <c r="K844" s="1">
        <v>37333</v>
      </c>
      <c r="L844" s="1">
        <v>37333</v>
      </c>
      <c r="M844" t="s">
        <v>27</v>
      </c>
      <c r="N844" s="1">
        <v>40283</v>
      </c>
      <c r="O844" s="1">
        <v>42081</v>
      </c>
      <c r="P844" s="1">
        <v>42081</v>
      </c>
      <c r="Q844" t="s">
        <v>28</v>
      </c>
      <c r="R844" s="1">
        <v>40256</v>
      </c>
      <c r="S844" s="2">
        <v>32951</v>
      </c>
      <c r="T844" s="2">
        <v>39183</v>
      </c>
    </row>
    <row r="845" spans="1:20" x14ac:dyDescent="0.25">
      <c r="A845">
        <v>2007056</v>
      </c>
      <c r="B845" s="1">
        <v>39374</v>
      </c>
      <c r="C845" t="s">
        <v>20</v>
      </c>
      <c r="D845" t="s">
        <v>4187</v>
      </c>
      <c r="E845" t="s">
        <v>4188</v>
      </c>
      <c r="F845" t="s">
        <v>4189</v>
      </c>
      <c r="G845" t="s">
        <v>4190</v>
      </c>
      <c r="H845" t="str">
        <f>HYPERLINK("https://www.ipo.gov.uk/p-ipsum/Case/PublicationNumber/EP1096932", "EP1096932")</f>
        <v>EP1096932</v>
      </c>
      <c r="I845" t="s">
        <v>4191</v>
      </c>
      <c r="J845" t="s">
        <v>4192</v>
      </c>
      <c r="K845" s="1">
        <v>39099</v>
      </c>
      <c r="L845" s="1">
        <v>39073</v>
      </c>
      <c r="M845" t="s">
        <v>27</v>
      </c>
      <c r="N845" s="1">
        <v>39986</v>
      </c>
      <c r="O845" t="s">
        <v>28</v>
      </c>
      <c r="P845" s="1">
        <v>44551</v>
      </c>
      <c r="Q845" t="s">
        <v>28</v>
      </c>
      <c r="R845" t="s">
        <v>28</v>
      </c>
      <c r="S845" s="2">
        <v>36350</v>
      </c>
      <c r="T845" s="2">
        <v>39323</v>
      </c>
    </row>
    <row r="846" spans="1:20" x14ac:dyDescent="0.25">
      <c r="A846">
        <v>2007057</v>
      </c>
      <c r="B846" s="1">
        <v>39381</v>
      </c>
      <c r="C846" t="s">
        <v>20</v>
      </c>
      <c r="D846" t="s">
        <v>4154</v>
      </c>
      <c r="E846" t="s">
        <v>4193</v>
      </c>
      <c r="F846" t="s">
        <v>4194</v>
      </c>
      <c r="G846" t="s">
        <v>4156</v>
      </c>
      <c r="H846" t="str">
        <f>HYPERLINK("https://www.ipo.gov.uk/p-ipsum/Case/PublicationNumber/EP1194580", "EP1194580")</f>
        <v>EP1194580</v>
      </c>
      <c r="I846" t="s">
        <v>4195</v>
      </c>
      <c r="J846" t="s">
        <v>4196</v>
      </c>
      <c r="K846" s="1">
        <v>39206</v>
      </c>
      <c r="L846" s="1">
        <v>39206</v>
      </c>
      <c r="M846" t="s">
        <v>27</v>
      </c>
      <c r="N846" s="1">
        <v>40471</v>
      </c>
      <c r="O846" t="s">
        <v>28</v>
      </c>
      <c r="P846" s="1">
        <v>44684</v>
      </c>
      <c r="Q846" t="s">
        <v>28</v>
      </c>
      <c r="R846" t="s">
        <v>28</v>
      </c>
      <c r="S846" s="2">
        <v>36721</v>
      </c>
      <c r="T846" s="2">
        <v>39120</v>
      </c>
    </row>
    <row r="847" spans="1:20" x14ac:dyDescent="0.25">
      <c r="A847">
        <v>2007058</v>
      </c>
      <c r="B847" s="1">
        <v>39378</v>
      </c>
      <c r="C847" t="s">
        <v>20</v>
      </c>
      <c r="D847" t="s">
        <v>4197</v>
      </c>
      <c r="E847" t="s">
        <v>4198</v>
      </c>
      <c r="F847" t="s">
        <v>4199</v>
      </c>
      <c r="G847" t="s">
        <v>4200</v>
      </c>
      <c r="H847" t="str">
        <f>HYPERLINK("https://www.ipo.gov.uk/p-ipsum/Case/PublicationNumber/EP1104436", "EP1104436")</f>
        <v>EP1104436</v>
      </c>
      <c r="I847" t="s">
        <v>4201</v>
      </c>
      <c r="J847" t="s">
        <v>4202</v>
      </c>
      <c r="K847" s="1">
        <v>39198</v>
      </c>
      <c r="L847" s="1">
        <v>39198</v>
      </c>
      <c r="M847" t="s">
        <v>27</v>
      </c>
      <c r="N847" s="1">
        <v>40267</v>
      </c>
      <c r="O847" t="s">
        <v>28</v>
      </c>
      <c r="P847" s="1">
        <v>44676</v>
      </c>
      <c r="Q847" t="s">
        <v>28</v>
      </c>
      <c r="R847" t="s">
        <v>28</v>
      </c>
      <c r="S847" s="2">
        <v>36382</v>
      </c>
      <c r="T847" s="2">
        <v>38707</v>
      </c>
    </row>
    <row r="848" spans="1:20" x14ac:dyDescent="0.25">
      <c r="A848">
        <v>2007059</v>
      </c>
      <c r="B848" s="1">
        <v>39386</v>
      </c>
      <c r="C848" t="s">
        <v>20</v>
      </c>
      <c r="D848" t="s">
        <v>4148</v>
      </c>
      <c r="E848" t="s">
        <v>4193</v>
      </c>
      <c r="F848" t="s">
        <v>4203</v>
      </c>
      <c r="G848" t="s">
        <v>4151</v>
      </c>
      <c r="H848" t="str">
        <f>HYPERLINK("https://www.ipo.gov.uk/p-ipsum/Case/PublicationNumber/EP0490972", "EP0490972")</f>
        <v>EP0490972</v>
      </c>
      <c r="I848" t="s">
        <v>4204</v>
      </c>
      <c r="J848" t="s">
        <v>4196</v>
      </c>
      <c r="K848" s="1">
        <v>39204</v>
      </c>
      <c r="L848" s="1">
        <v>39204</v>
      </c>
      <c r="M848" t="s">
        <v>27</v>
      </c>
      <c r="N848" s="1">
        <v>40553</v>
      </c>
      <c r="O848" s="1">
        <v>42242</v>
      </c>
      <c r="P848" s="1">
        <v>42242</v>
      </c>
      <c r="Q848" t="s">
        <v>28</v>
      </c>
      <c r="R848" s="1">
        <v>40417</v>
      </c>
      <c r="S848" s="2">
        <v>33112</v>
      </c>
      <c r="T848" s="2">
        <v>34920</v>
      </c>
    </row>
    <row r="849" spans="1:20" x14ac:dyDescent="0.25">
      <c r="A849">
        <v>2007060</v>
      </c>
      <c r="B849" s="1">
        <v>39386</v>
      </c>
      <c r="C849" t="s">
        <v>20</v>
      </c>
      <c r="D849" t="s">
        <v>4205</v>
      </c>
      <c r="E849" t="s">
        <v>4206</v>
      </c>
      <c r="F849" t="s">
        <v>4207</v>
      </c>
      <c r="G849" t="s">
        <v>4208</v>
      </c>
      <c r="H849" t="str">
        <f>HYPERLINK("https://www.ipo.gov.uk/p-ipsum/Case/PublicationNumber/EP0678503", "EP0678503")</f>
        <v>EP0678503</v>
      </c>
      <c r="I849" t="s">
        <v>4209</v>
      </c>
      <c r="J849" t="s">
        <v>4210</v>
      </c>
      <c r="K849" s="1">
        <v>39316</v>
      </c>
      <c r="L849" s="1">
        <v>39316</v>
      </c>
      <c r="M849" t="s">
        <v>27</v>
      </c>
      <c r="N849" s="1">
        <v>39986</v>
      </c>
      <c r="O849" s="1">
        <v>43927</v>
      </c>
      <c r="P849" s="1">
        <v>43927</v>
      </c>
      <c r="Q849" t="s">
        <v>28</v>
      </c>
      <c r="R849" s="1">
        <v>42101</v>
      </c>
      <c r="S849" s="2">
        <v>34796</v>
      </c>
      <c r="T849" s="2">
        <v>36404</v>
      </c>
    </row>
    <row r="850" spans="1:20" x14ac:dyDescent="0.25">
      <c r="A850">
        <v>2007061</v>
      </c>
      <c r="B850" s="1">
        <v>39386</v>
      </c>
      <c r="C850" t="s">
        <v>20</v>
      </c>
      <c r="D850" t="s">
        <v>4211</v>
      </c>
      <c r="E850" t="s">
        <v>4212</v>
      </c>
      <c r="F850" t="s">
        <v>4213</v>
      </c>
      <c r="G850" t="s">
        <v>4214</v>
      </c>
      <c r="H850" t="str">
        <f>HYPERLINK("https://www.ipo.gov.uk/p-ipsum/Case/PublicationNumber/EP1028961", "EP1028961")</f>
        <v>EP1028961</v>
      </c>
      <c r="I850" t="s">
        <v>4215</v>
      </c>
      <c r="J850" t="s">
        <v>4216</v>
      </c>
      <c r="K850" s="1">
        <v>39231</v>
      </c>
      <c r="L850" s="1">
        <v>39231</v>
      </c>
      <c r="M850" t="s">
        <v>27</v>
      </c>
      <c r="N850" s="1">
        <v>39986</v>
      </c>
      <c r="O850" t="s">
        <v>28</v>
      </c>
      <c r="P850" s="1">
        <v>44709</v>
      </c>
      <c r="Q850" t="s">
        <v>28</v>
      </c>
      <c r="R850" t="s">
        <v>28</v>
      </c>
      <c r="S850" s="2">
        <v>36095</v>
      </c>
      <c r="T850" s="2">
        <v>38259</v>
      </c>
    </row>
    <row r="851" spans="1:20" x14ac:dyDescent="0.25">
      <c r="A851">
        <v>2007062</v>
      </c>
      <c r="B851" s="1">
        <v>39398</v>
      </c>
      <c r="C851" t="s">
        <v>20</v>
      </c>
      <c r="D851" t="s">
        <v>919</v>
      </c>
      <c r="E851" t="s">
        <v>4217</v>
      </c>
      <c r="F851" t="s">
        <v>4218</v>
      </c>
      <c r="G851" t="s">
        <v>4219</v>
      </c>
      <c r="H851" t="str">
        <f>HYPERLINK("https://www.ipo.gov.uk/p-ipsum/Case/PublicationNumber/EP0606217", "EP0606217")</f>
        <v>EP0606217</v>
      </c>
      <c r="I851" t="s">
        <v>4220</v>
      </c>
      <c r="J851" t="s">
        <v>4221</v>
      </c>
      <c r="K851" s="1">
        <v>39223</v>
      </c>
      <c r="L851" s="1">
        <v>39223</v>
      </c>
      <c r="M851" t="s">
        <v>27</v>
      </c>
      <c r="N851" s="1">
        <v>40549</v>
      </c>
      <c r="O851" s="1">
        <v>42901</v>
      </c>
      <c r="P851" s="1">
        <v>42901</v>
      </c>
      <c r="Q851" s="1">
        <v>43084</v>
      </c>
      <c r="R851" s="1">
        <v>41076</v>
      </c>
      <c r="S851" s="2">
        <v>33771</v>
      </c>
      <c r="T851" s="2">
        <v>36040</v>
      </c>
    </row>
    <row r="852" spans="1:20" x14ac:dyDescent="0.25">
      <c r="A852">
        <v>2007063</v>
      </c>
      <c r="B852" s="1">
        <v>39402</v>
      </c>
      <c r="C852" t="s">
        <v>20</v>
      </c>
      <c r="D852" t="s">
        <v>4222</v>
      </c>
      <c r="E852" t="s">
        <v>4223</v>
      </c>
      <c r="G852" t="s">
        <v>4224</v>
      </c>
      <c r="H852" t="str">
        <f>HYPERLINK("https://www.ipo.gov.uk/p-ipsum/Case/PublicationNumber/EP1019510", "EP1019510")</f>
        <v>EP1019510</v>
      </c>
      <c r="I852" t="s">
        <v>4225</v>
      </c>
      <c r="J852" t="s">
        <v>4226</v>
      </c>
      <c r="K852" s="1">
        <v>39254</v>
      </c>
      <c r="L852" s="1">
        <v>39254</v>
      </c>
      <c r="M852" t="s">
        <v>2020</v>
      </c>
      <c r="N852" t="s">
        <v>28</v>
      </c>
      <c r="O852" t="s">
        <v>28</v>
      </c>
      <c r="P852" t="s">
        <v>28</v>
      </c>
      <c r="Q852" t="s">
        <v>28</v>
      </c>
      <c r="R852" t="s">
        <v>28</v>
      </c>
      <c r="S852" s="2">
        <v>36069</v>
      </c>
      <c r="T852" s="2">
        <v>37818</v>
      </c>
    </row>
    <row r="853" spans="1:20" x14ac:dyDescent="0.25">
      <c r="A853">
        <v>2007064</v>
      </c>
      <c r="B853" s="1">
        <v>39402</v>
      </c>
      <c r="C853" t="s">
        <v>20</v>
      </c>
      <c r="D853" t="s">
        <v>4205</v>
      </c>
      <c r="E853" t="s">
        <v>4227</v>
      </c>
      <c r="F853" t="s">
        <v>4207</v>
      </c>
      <c r="G853" t="s">
        <v>4228</v>
      </c>
      <c r="H853" t="str">
        <f>HYPERLINK("https://www.ipo.gov.uk/p-ipsum/Case/PublicationNumber/EP1303478", "EP1303478")</f>
        <v>EP1303478</v>
      </c>
      <c r="I853" t="s">
        <v>4229</v>
      </c>
      <c r="J853" t="s">
        <v>4230</v>
      </c>
      <c r="K853" s="1">
        <v>39316</v>
      </c>
      <c r="L853" s="1">
        <v>39316</v>
      </c>
      <c r="M853" t="s">
        <v>27</v>
      </c>
      <c r="N853" s="1">
        <v>39749</v>
      </c>
      <c r="O853" t="s">
        <v>28</v>
      </c>
      <c r="P853" s="1">
        <v>44794</v>
      </c>
      <c r="Q853" t="s">
        <v>28</v>
      </c>
      <c r="R853" t="s">
        <v>28</v>
      </c>
      <c r="S853" s="2">
        <v>37068</v>
      </c>
      <c r="T853" s="2">
        <v>38133</v>
      </c>
    </row>
    <row r="854" spans="1:20" x14ac:dyDescent="0.25">
      <c r="A854">
        <v>2007065</v>
      </c>
      <c r="B854" s="1">
        <v>39413</v>
      </c>
      <c r="C854" t="s">
        <v>20</v>
      </c>
      <c r="D854" t="s">
        <v>4231</v>
      </c>
      <c r="E854" t="s">
        <v>4232</v>
      </c>
      <c r="F854" t="s">
        <v>4233</v>
      </c>
      <c r="G854" t="s">
        <v>4234</v>
      </c>
      <c r="H854" t="str">
        <f>HYPERLINK("https://www.ipo.gov.uk/p-ipsum/Case/PublicationNumber/EP0368388", "EP0368388")</f>
        <v>EP0368388</v>
      </c>
      <c r="I854" t="s">
        <v>4235</v>
      </c>
      <c r="J854" t="s">
        <v>4236</v>
      </c>
      <c r="K854" s="1">
        <v>39258</v>
      </c>
      <c r="L854" s="1">
        <v>39258</v>
      </c>
      <c r="M854" t="s">
        <v>27</v>
      </c>
      <c r="N854" s="1">
        <v>39737</v>
      </c>
      <c r="O854" s="1">
        <v>41941</v>
      </c>
      <c r="P854" s="1">
        <v>41941</v>
      </c>
      <c r="Q854" t="s">
        <v>28</v>
      </c>
      <c r="R854" s="1">
        <v>40116</v>
      </c>
      <c r="S854" s="2">
        <v>32811</v>
      </c>
      <c r="T854" s="2">
        <v>34829</v>
      </c>
    </row>
    <row r="855" spans="1:20" x14ac:dyDescent="0.25">
      <c r="A855">
        <v>2007067</v>
      </c>
      <c r="B855" s="1">
        <v>39414</v>
      </c>
      <c r="C855" t="s">
        <v>20</v>
      </c>
      <c r="D855" t="s">
        <v>7212</v>
      </c>
      <c r="E855" t="s">
        <v>4237</v>
      </c>
      <c r="G855" t="s">
        <v>4238</v>
      </c>
      <c r="H855" t="str">
        <f>HYPERLINK("https://www.ipo.gov.uk/p-ipsum/Case/PublicationNumber/EP0891420", "EP0891420")</f>
        <v>EP0891420</v>
      </c>
      <c r="I855" t="s">
        <v>4239</v>
      </c>
      <c r="J855" t="s">
        <v>4240</v>
      </c>
      <c r="K855" s="1">
        <v>39234</v>
      </c>
      <c r="L855" s="1">
        <v>39234</v>
      </c>
      <c r="M855" t="s">
        <v>39</v>
      </c>
      <c r="N855" s="1">
        <v>41516</v>
      </c>
      <c r="O855" t="s">
        <v>28</v>
      </c>
      <c r="P855" t="s">
        <v>28</v>
      </c>
      <c r="Q855" t="s">
        <v>28</v>
      </c>
      <c r="R855" t="s">
        <v>28</v>
      </c>
      <c r="S855" s="2">
        <v>35521</v>
      </c>
      <c r="T855" s="2">
        <v>38385</v>
      </c>
    </row>
    <row r="856" spans="1:20" x14ac:dyDescent="0.25">
      <c r="A856">
        <v>2007068</v>
      </c>
      <c r="B856" s="1">
        <v>39416</v>
      </c>
      <c r="C856" t="s">
        <v>20</v>
      </c>
      <c r="D856" t="s">
        <v>4241</v>
      </c>
      <c r="E856" t="s">
        <v>4242</v>
      </c>
      <c r="G856" t="s">
        <v>4160</v>
      </c>
      <c r="H856" t="str">
        <f>HYPERLINK("https://www.ipo.gov.uk/p-ipsum/Case/PublicationNumber/EP0896538", "EP0896538")</f>
        <v>EP0896538</v>
      </c>
      <c r="I856" t="s">
        <v>4161</v>
      </c>
      <c r="J856" t="s">
        <v>4243</v>
      </c>
      <c r="K856" s="1">
        <v>39351</v>
      </c>
      <c r="L856" s="1">
        <v>39351</v>
      </c>
      <c r="M856" t="s">
        <v>62</v>
      </c>
      <c r="N856" s="1">
        <v>40205</v>
      </c>
      <c r="O856" t="s">
        <v>28</v>
      </c>
      <c r="P856" t="s">
        <v>28</v>
      </c>
      <c r="Q856" t="s">
        <v>28</v>
      </c>
      <c r="R856" t="s">
        <v>28</v>
      </c>
      <c r="S856" s="2">
        <v>35544</v>
      </c>
      <c r="T856" s="2">
        <v>37076</v>
      </c>
    </row>
    <row r="857" spans="1:20" x14ac:dyDescent="0.25">
      <c r="A857">
        <v>2007069</v>
      </c>
      <c r="B857" s="1">
        <v>39430</v>
      </c>
      <c r="C857" t="s">
        <v>20</v>
      </c>
      <c r="D857" t="s">
        <v>4244</v>
      </c>
      <c r="E857" t="s">
        <v>4029</v>
      </c>
      <c r="F857" t="s">
        <v>4245</v>
      </c>
      <c r="G857" t="s">
        <v>4246</v>
      </c>
      <c r="H857" t="str">
        <f>HYPERLINK("https://www.ipo.gov.uk/p-ipsum/Case/PublicationNumber/EP0809700", "EP0809700")</f>
        <v>EP0809700</v>
      </c>
      <c r="I857" t="s">
        <v>4247</v>
      </c>
      <c r="J857" t="s">
        <v>4248</v>
      </c>
      <c r="K857" s="1">
        <v>39345</v>
      </c>
      <c r="L857" s="1">
        <v>39345</v>
      </c>
      <c r="M857" t="s">
        <v>27</v>
      </c>
      <c r="N857" s="1">
        <v>41813</v>
      </c>
      <c r="O857" s="1">
        <v>44112</v>
      </c>
      <c r="P857" s="1">
        <v>44112</v>
      </c>
      <c r="Q857" t="s">
        <v>28</v>
      </c>
      <c r="R857" s="1">
        <v>42286</v>
      </c>
      <c r="S857" s="2">
        <v>34981</v>
      </c>
      <c r="T857" s="2">
        <v>38847</v>
      </c>
    </row>
    <row r="858" spans="1:20" x14ac:dyDescent="0.25">
      <c r="A858">
        <v>2007070</v>
      </c>
      <c r="B858" s="1">
        <v>39430</v>
      </c>
      <c r="C858" t="s">
        <v>20</v>
      </c>
      <c r="D858" t="s">
        <v>4249</v>
      </c>
      <c r="E858" t="s">
        <v>4250</v>
      </c>
      <c r="G858" t="s">
        <v>4251</v>
      </c>
      <c r="H858" t="str">
        <f>HYPERLINK("https://www.ipo.gov.uk/p-ipsum/Case/PublicationNumber/EP0647140", "EP0647140")</f>
        <v>EP0647140</v>
      </c>
      <c r="I858" t="s">
        <v>4252</v>
      </c>
      <c r="J858" t="s">
        <v>4253</v>
      </c>
      <c r="K858" s="1">
        <v>39345</v>
      </c>
      <c r="L858" s="1">
        <v>39345</v>
      </c>
      <c r="M858" t="s">
        <v>39</v>
      </c>
      <c r="N858" s="1">
        <v>41354</v>
      </c>
      <c r="O858" t="s">
        <v>28</v>
      </c>
      <c r="P858" t="s">
        <v>28</v>
      </c>
      <c r="Q858" t="s">
        <v>28</v>
      </c>
      <c r="R858" t="s">
        <v>28</v>
      </c>
      <c r="S858" s="2">
        <v>34144</v>
      </c>
      <c r="T858" s="2">
        <v>39428</v>
      </c>
    </row>
    <row r="859" spans="1:20" x14ac:dyDescent="0.25">
      <c r="A859">
        <v>2007071</v>
      </c>
      <c r="B859" s="1">
        <v>39430</v>
      </c>
      <c r="C859" t="s">
        <v>20</v>
      </c>
      <c r="D859" t="s">
        <v>4249</v>
      </c>
      <c r="E859" t="s">
        <v>4250</v>
      </c>
      <c r="G859" t="s">
        <v>4251</v>
      </c>
      <c r="H859" t="str">
        <f>HYPERLINK("https://www.ipo.gov.uk/p-ipsum/Case/PublicationNumber/EP0647140", "EP0647140")</f>
        <v>EP0647140</v>
      </c>
      <c r="I859" t="s">
        <v>4252</v>
      </c>
      <c r="J859" t="s">
        <v>4253</v>
      </c>
      <c r="K859" s="1">
        <v>39345</v>
      </c>
      <c r="L859" s="1">
        <v>39345</v>
      </c>
      <c r="M859" t="s">
        <v>39</v>
      </c>
      <c r="N859" s="1">
        <v>41354</v>
      </c>
      <c r="O859" t="s">
        <v>28</v>
      </c>
      <c r="P859" t="s">
        <v>28</v>
      </c>
      <c r="Q859" t="s">
        <v>28</v>
      </c>
      <c r="R859" t="s">
        <v>28</v>
      </c>
      <c r="S859" s="2">
        <v>34144</v>
      </c>
      <c r="T859" s="2">
        <v>39428</v>
      </c>
    </row>
    <row r="860" spans="1:20" x14ac:dyDescent="0.25">
      <c r="A860">
        <v>2007072</v>
      </c>
      <c r="B860" s="1">
        <v>39430</v>
      </c>
      <c r="C860" t="s">
        <v>20</v>
      </c>
      <c r="D860" t="s">
        <v>4249</v>
      </c>
      <c r="E860" t="s">
        <v>4254</v>
      </c>
      <c r="G860" t="s">
        <v>4251</v>
      </c>
      <c r="H860" t="str">
        <f>HYPERLINK("https://www.ipo.gov.uk/p-ipsum/Case/PublicationNumber/EP0647140", "EP0647140")</f>
        <v>EP0647140</v>
      </c>
      <c r="I860" t="s">
        <v>4252</v>
      </c>
      <c r="J860" t="s">
        <v>4033</v>
      </c>
      <c r="K860" s="1">
        <v>38980</v>
      </c>
      <c r="L860" s="1">
        <v>38980</v>
      </c>
      <c r="M860" t="s">
        <v>39</v>
      </c>
      <c r="N860" s="1">
        <v>41354</v>
      </c>
      <c r="O860" t="s">
        <v>28</v>
      </c>
      <c r="P860" t="s">
        <v>28</v>
      </c>
      <c r="Q860" t="s">
        <v>28</v>
      </c>
      <c r="R860" t="s">
        <v>28</v>
      </c>
      <c r="S860" s="2">
        <v>34144</v>
      </c>
      <c r="T860" s="2">
        <v>39428</v>
      </c>
    </row>
    <row r="861" spans="1:20" x14ac:dyDescent="0.25">
      <c r="A861">
        <v>2007073</v>
      </c>
      <c r="B861" s="1">
        <v>39430</v>
      </c>
      <c r="C861" t="s">
        <v>20</v>
      </c>
      <c r="D861" t="s">
        <v>4249</v>
      </c>
      <c r="E861" t="s">
        <v>4250</v>
      </c>
      <c r="G861" t="s">
        <v>4251</v>
      </c>
      <c r="H861" t="str">
        <f>HYPERLINK("https://www.ipo.gov.uk/p-ipsum/Case/PublicationNumber/EP0647140", "EP0647140")</f>
        <v>EP0647140</v>
      </c>
      <c r="I861" t="s">
        <v>4252</v>
      </c>
      <c r="J861" t="s">
        <v>4033</v>
      </c>
      <c r="K861" s="1">
        <v>38980</v>
      </c>
      <c r="L861" s="1">
        <v>38980</v>
      </c>
      <c r="M861" t="s">
        <v>39</v>
      </c>
      <c r="N861" s="1">
        <v>41354</v>
      </c>
      <c r="O861" t="s">
        <v>28</v>
      </c>
      <c r="P861" t="s">
        <v>28</v>
      </c>
      <c r="Q861" t="s">
        <v>28</v>
      </c>
      <c r="R861" t="s">
        <v>28</v>
      </c>
      <c r="S861" s="2">
        <v>34144</v>
      </c>
      <c r="T861" s="2">
        <v>39428</v>
      </c>
    </row>
    <row r="862" spans="1:20" x14ac:dyDescent="0.25">
      <c r="A862">
        <v>2007074</v>
      </c>
      <c r="B862" s="1">
        <v>39430</v>
      </c>
      <c r="C862" t="s">
        <v>20</v>
      </c>
      <c r="D862" t="s">
        <v>4249</v>
      </c>
      <c r="E862" t="s">
        <v>4254</v>
      </c>
      <c r="G862" t="s">
        <v>4251</v>
      </c>
      <c r="H862" t="str">
        <f>HYPERLINK("https://www.ipo.gov.uk/p-ipsum/Case/PublicationNumber/EP0647140", "EP0647140")</f>
        <v>EP0647140</v>
      </c>
      <c r="I862" t="s">
        <v>4252</v>
      </c>
      <c r="J862" t="s">
        <v>4033</v>
      </c>
      <c r="K862" s="1">
        <v>38980</v>
      </c>
      <c r="L862" s="1">
        <v>38980</v>
      </c>
      <c r="M862" t="s">
        <v>39</v>
      </c>
      <c r="N862" s="1">
        <v>41354</v>
      </c>
      <c r="O862" t="s">
        <v>28</v>
      </c>
      <c r="P862" t="s">
        <v>28</v>
      </c>
      <c r="Q862" t="s">
        <v>28</v>
      </c>
      <c r="R862" t="s">
        <v>28</v>
      </c>
      <c r="S862" s="2">
        <v>34144</v>
      </c>
      <c r="T862" s="2">
        <v>39428</v>
      </c>
    </row>
    <row r="863" spans="1:20" x14ac:dyDescent="0.25">
      <c r="A863">
        <v>2007075</v>
      </c>
      <c r="B863" s="1">
        <v>39430</v>
      </c>
      <c r="C863" t="s">
        <v>20</v>
      </c>
      <c r="D863" t="s">
        <v>2797</v>
      </c>
      <c r="E863" t="s">
        <v>4029</v>
      </c>
      <c r="G863" t="s">
        <v>4031</v>
      </c>
      <c r="H863" t="str">
        <f>HYPERLINK("https://www.ipo.gov.uk/p-ipsum/Case/PublicationNumber/EP0688227", "EP0688227")</f>
        <v>EP0688227</v>
      </c>
      <c r="I863" t="s">
        <v>4032</v>
      </c>
      <c r="J863" t="s">
        <v>4253</v>
      </c>
      <c r="K863" s="1">
        <v>39345</v>
      </c>
      <c r="L863" s="1">
        <v>39345</v>
      </c>
      <c r="M863" t="s">
        <v>39</v>
      </c>
      <c r="N863" s="1">
        <v>41354</v>
      </c>
      <c r="O863" t="s">
        <v>28</v>
      </c>
      <c r="P863" t="s">
        <v>28</v>
      </c>
      <c r="Q863" t="s">
        <v>28</v>
      </c>
      <c r="R863" t="s">
        <v>28</v>
      </c>
      <c r="S863" s="2">
        <v>34401</v>
      </c>
      <c r="T863" s="2">
        <v>38497</v>
      </c>
    </row>
    <row r="864" spans="1:20" x14ac:dyDescent="0.25">
      <c r="A864">
        <v>2007076</v>
      </c>
      <c r="B864" s="1">
        <v>39430</v>
      </c>
      <c r="C864" t="s">
        <v>20</v>
      </c>
      <c r="D864" t="s">
        <v>2797</v>
      </c>
      <c r="E864" t="s">
        <v>4255</v>
      </c>
      <c r="F864" t="s">
        <v>4256</v>
      </c>
      <c r="G864" t="s">
        <v>4031</v>
      </c>
      <c r="H864" t="str">
        <f>HYPERLINK("https://www.ipo.gov.uk/p-ipsum/Case/PublicationNumber/EP0688227", "EP0688227")</f>
        <v>EP0688227</v>
      </c>
      <c r="I864" t="s">
        <v>4032</v>
      </c>
      <c r="J864" t="s">
        <v>4253</v>
      </c>
      <c r="K864" s="1">
        <v>39345</v>
      </c>
      <c r="L864" s="1">
        <v>39345</v>
      </c>
      <c r="M864" t="s">
        <v>27</v>
      </c>
      <c r="N864" s="1">
        <v>40091</v>
      </c>
      <c r="O864" t="s">
        <v>28</v>
      </c>
      <c r="P864" s="1">
        <v>43531</v>
      </c>
      <c r="Q864" t="s">
        <v>28</v>
      </c>
      <c r="R864" t="s">
        <v>28</v>
      </c>
      <c r="S864" s="2">
        <v>34401</v>
      </c>
      <c r="T864" s="2">
        <v>38497</v>
      </c>
    </row>
    <row r="865" spans="1:20" x14ac:dyDescent="0.25">
      <c r="A865">
        <v>2007077</v>
      </c>
      <c r="B865" s="1">
        <v>39430</v>
      </c>
      <c r="C865" t="s">
        <v>20</v>
      </c>
      <c r="D865" t="s">
        <v>4244</v>
      </c>
      <c r="E865" t="s">
        <v>4255</v>
      </c>
      <c r="F865" t="s">
        <v>4256</v>
      </c>
      <c r="G865" t="s">
        <v>4246</v>
      </c>
      <c r="H865" t="str">
        <f>HYPERLINK("https://www.ipo.gov.uk/p-ipsum/Case/PublicationNumber/EP0809700", "EP0809700")</f>
        <v>EP0809700</v>
      </c>
      <c r="I865" t="s">
        <v>4247</v>
      </c>
      <c r="J865" t="s">
        <v>4253</v>
      </c>
      <c r="K865" s="1">
        <v>39345</v>
      </c>
      <c r="L865" s="1">
        <v>39345</v>
      </c>
      <c r="M865" t="s">
        <v>27</v>
      </c>
      <c r="N865" s="1">
        <v>40091</v>
      </c>
      <c r="O865" s="1">
        <v>44112</v>
      </c>
      <c r="P865" s="1">
        <v>44112</v>
      </c>
      <c r="Q865" t="s">
        <v>28</v>
      </c>
      <c r="R865" s="1">
        <v>42286</v>
      </c>
      <c r="S865" s="2">
        <v>34981</v>
      </c>
      <c r="T865" s="2">
        <v>38847</v>
      </c>
    </row>
    <row r="866" spans="1:20" x14ac:dyDescent="0.25">
      <c r="A866">
        <v>2007078</v>
      </c>
      <c r="B866" s="1">
        <v>39430</v>
      </c>
      <c r="C866" t="s">
        <v>20</v>
      </c>
      <c r="D866" t="s">
        <v>4249</v>
      </c>
      <c r="E866" t="s">
        <v>4250</v>
      </c>
      <c r="G866" t="s">
        <v>4251</v>
      </c>
      <c r="H866" t="str">
        <f>HYPERLINK("https://www.ipo.gov.uk/p-ipsum/Case/PublicationNumber/EP0647140", "EP0647140")</f>
        <v>EP0647140</v>
      </c>
      <c r="I866" t="s">
        <v>4252</v>
      </c>
      <c r="J866" t="s">
        <v>4033</v>
      </c>
      <c r="K866" s="1">
        <v>38980</v>
      </c>
      <c r="L866" s="1">
        <v>38980</v>
      </c>
      <c r="M866" t="s">
        <v>39</v>
      </c>
      <c r="N866" s="1">
        <v>41354</v>
      </c>
      <c r="O866" t="s">
        <v>28</v>
      </c>
      <c r="P866" t="s">
        <v>28</v>
      </c>
      <c r="Q866" t="s">
        <v>28</v>
      </c>
      <c r="R866" t="s">
        <v>28</v>
      </c>
      <c r="S866" s="2">
        <v>34144</v>
      </c>
      <c r="T866" s="2">
        <v>39428</v>
      </c>
    </row>
    <row r="867" spans="1:20" x14ac:dyDescent="0.25">
      <c r="A867">
        <v>2007079</v>
      </c>
      <c r="B867" s="1">
        <v>39430</v>
      </c>
      <c r="C867" t="s">
        <v>20</v>
      </c>
      <c r="D867" t="s">
        <v>4249</v>
      </c>
      <c r="E867" t="s">
        <v>4250</v>
      </c>
      <c r="G867" t="s">
        <v>4251</v>
      </c>
      <c r="H867" t="str">
        <f>HYPERLINK("https://www.ipo.gov.uk/p-ipsum/Case/PublicationNumber/EP0647140", "EP0647140")</f>
        <v>EP0647140</v>
      </c>
      <c r="I867" t="s">
        <v>4252</v>
      </c>
      <c r="J867" t="s">
        <v>4033</v>
      </c>
      <c r="K867" s="1">
        <v>38980</v>
      </c>
      <c r="L867" s="1">
        <v>38980</v>
      </c>
      <c r="M867" t="s">
        <v>39</v>
      </c>
      <c r="N867" s="1">
        <v>41354</v>
      </c>
      <c r="O867" t="s">
        <v>28</v>
      </c>
      <c r="P867" t="s">
        <v>28</v>
      </c>
      <c r="Q867" t="s">
        <v>28</v>
      </c>
      <c r="R867" t="s">
        <v>28</v>
      </c>
      <c r="S867" s="2">
        <v>34144</v>
      </c>
      <c r="T867" s="2">
        <v>39428</v>
      </c>
    </row>
    <row r="868" spans="1:20" x14ac:dyDescent="0.25">
      <c r="A868">
        <v>2007080</v>
      </c>
      <c r="B868" s="1">
        <v>39430</v>
      </c>
      <c r="C868" t="s">
        <v>20</v>
      </c>
      <c r="D868" t="s">
        <v>4249</v>
      </c>
      <c r="E868" t="s">
        <v>4250</v>
      </c>
      <c r="F868" t="s">
        <v>4257</v>
      </c>
      <c r="G868" t="s">
        <v>4251</v>
      </c>
      <c r="H868" t="str">
        <f>HYPERLINK("https://www.ipo.gov.uk/p-ipsum/Case/PublicationNumber/EP0647140", "EP0647140")</f>
        <v>EP0647140</v>
      </c>
      <c r="I868" t="s">
        <v>4252</v>
      </c>
      <c r="J868" t="s">
        <v>4033</v>
      </c>
      <c r="K868" s="1">
        <v>38980</v>
      </c>
      <c r="L868" s="1">
        <v>38980</v>
      </c>
      <c r="M868" t="s">
        <v>27</v>
      </c>
      <c r="N868" s="1">
        <v>41418</v>
      </c>
      <c r="O868" s="1">
        <v>43274</v>
      </c>
      <c r="P868" s="1">
        <v>43274</v>
      </c>
      <c r="Q868" s="1">
        <v>43457</v>
      </c>
      <c r="R868" s="1">
        <v>41449</v>
      </c>
      <c r="S868" s="2">
        <v>34144</v>
      </c>
      <c r="T868" s="2">
        <v>39428</v>
      </c>
    </row>
    <row r="869" spans="1:20" x14ac:dyDescent="0.25">
      <c r="A869">
        <v>2007081</v>
      </c>
      <c r="B869" s="1">
        <v>39430</v>
      </c>
      <c r="C869" t="s">
        <v>20</v>
      </c>
      <c r="D869" t="s">
        <v>4016</v>
      </c>
      <c r="E869" t="s">
        <v>4024</v>
      </c>
      <c r="G869" t="s">
        <v>4026</v>
      </c>
      <c r="H869" t="str">
        <f>HYPERLINK("https://www.ipo.gov.uk/p-ipsum/Case/PublicationNumber/EP1298211", "EP1298211")</f>
        <v>EP1298211</v>
      </c>
      <c r="I869" t="s">
        <v>4027</v>
      </c>
      <c r="J869" t="s">
        <v>4253</v>
      </c>
      <c r="K869" s="1">
        <v>39345</v>
      </c>
      <c r="L869" s="1">
        <v>39345</v>
      </c>
      <c r="M869" t="s">
        <v>39</v>
      </c>
      <c r="N869" s="1">
        <v>42514</v>
      </c>
      <c r="O869" t="s">
        <v>28</v>
      </c>
      <c r="P869" t="s">
        <v>28</v>
      </c>
      <c r="Q869" t="s">
        <v>28</v>
      </c>
      <c r="R869" t="s">
        <v>28</v>
      </c>
      <c r="S869" s="2">
        <v>33805</v>
      </c>
      <c r="T869" s="2">
        <v>38910</v>
      </c>
    </row>
    <row r="870" spans="1:20" x14ac:dyDescent="0.25">
      <c r="A870">
        <v>2007082</v>
      </c>
      <c r="B870" s="1">
        <v>39430</v>
      </c>
      <c r="C870" t="s">
        <v>20</v>
      </c>
      <c r="D870" t="s">
        <v>4016</v>
      </c>
      <c r="E870" t="s">
        <v>4044</v>
      </c>
      <c r="G870" t="s">
        <v>4046</v>
      </c>
      <c r="H870" t="str">
        <f>HYPERLINK("https://www.ipo.gov.uk/p-ipsum/Case/PublicationNumber/EP1359156", "EP1359156")</f>
        <v>EP1359156</v>
      </c>
      <c r="I870" t="s">
        <v>4047</v>
      </c>
      <c r="J870" t="s">
        <v>4253</v>
      </c>
      <c r="K870" s="1">
        <v>39345</v>
      </c>
      <c r="L870" s="1">
        <v>39345</v>
      </c>
      <c r="M870" t="s">
        <v>39</v>
      </c>
      <c r="N870" s="1">
        <v>42514</v>
      </c>
      <c r="O870" t="s">
        <v>28</v>
      </c>
      <c r="P870" t="s">
        <v>28</v>
      </c>
      <c r="Q870" t="s">
        <v>28</v>
      </c>
      <c r="R870" t="s">
        <v>28</v>
      </c>
      <c r="S870" s="2">
        <v>33805</v>
      </c>
      <c r="T870" s="2">
        <v>39148</v>
      </c>
    </row>
    <row r="871" spans="1:20" x14ac:dyDescent="0.25">
      <c r="A871">
        <v>2007083</v>
      </c>
      <c r="B871" s="1">
        <v>39430</v>
      </c>
      <c r="C871" t="s">
        <v>20</v>
      </c>
      <c r="D871" t="s">
        <v>4258</v>
      </c>
      <c r="E871" t="s">
        <v>4259</v>
      </c>
      <c r="F871" t="s">
        <v>4260</v>
      </c>
      <c r="G871" t="s">
        <v>4261</v>
      </c>
      <c r="H871" t="str">
        <f>HYPERLINK("https://www.ipo.gov.uk/p-ipsum/Case/PublicationNumber/EP1126876", "EP1126876")</f>
        <v>EP1126876</v>
      </c>
      <c r="I871" t="s">
        <v>4262</v>
      </c>
      <c r="J871" t="s">
        <v>4253</v>
      </c>
      <c r="K871" s="1">
        <v>39349</v>
      </c>
      <c r="L871" s="1">
        <v>39349</v>
      </c>
      <c r="M871" t="s">
        <v>27</v>
      </c>
      <c r="N871" s="1">
        <v>42013</v>
      </c>
      <c r="O871" t="s">
        <v>28</v>
      </c>
      <c r="P871" s="1">
        <v>44827</v>
      </c>
      <c r="Q871" t="s">
        <v>28</v>
      </c>
      <c r="R871" t="s">
        <v>28</v>
      </c>
      <c r="S871" s="2">
        <v>36441</v>
      </c>
      <c r="T871" s="2">
        <v>39162</v>
      </c>
    </row>
    <row r="872" spans="1:20" x14ac:dyDescent="0.25">
      <c r="A872">
        <v>2007084</v>
      </c>
      <c r="B872" s="1">
        <v>39430</v>
      </c>
      <c r="C872" t="s">
        <v>20</v>
      </c>
      <c r="D872" t="s">
        <v>4016</v>
      </c>
      <c r="E872" t="s">
        <v>4259</v>
      </c>
      <c r="G872" t="s">
        <v>4046</v>
      </c>
      <c r="H872" t="str">
        <f>HYPERLINK("https://www.ipo.gov.uk/p-ipsum/Case/PublicationNumber/EP1359156", "EP1359156")</f>
        <v>EP1359156</v>
      </c>
      <c r="I872" t="s">
        <v>4263</v>
      </c>
      <c r="J872" t="s">
        <v>4264</v>
      </c>
      <c r="K872" s="1">
        <v>39345</v>
      </c>
      <c r="L872" s="1">
        <v>39345</v>
      </c>
      <c r="M872" t="s">
        <v>62</v>
      </c>
      <c r="N872" s="1">
        <v>40445</v>
      </c>
      <c r="O872" t="s">
        <v>28</v>
      </c>
      <c r="P872" t="s">
        <v>28</v>
      </c>
      <c r="Q872" t="s">
        <v>28</v>
      </c>
      <c r="R872" t="s">
        <v>28</v>
      </c>
      <c r="S872" s="2">
        <v>33805</v>
      </c>
      <c r="T872" s="2">
        <v>39148</v>
      </c>
    </row>
    <row r="873" spans="1:20" x14ac:dyDescent="0.25">
      <c r="A873">
        <v>2008001</v>
      </c>
      <c r="B873" s="1">
        <v>39437</v>
      </c>
      <c r="C873" t="s">
        <v>20</v>
      </c>
      <c r="D873" t="s">
        <v>4265</v>
      </c>
      <c r="E873" t="s">
        <v>4266</v>
      </c>
      <c r="F873" t="s">
        <v>4267</v>
      </c>
      <c r="G873" t="s">
        <v>4054</v>
      </c>
      <c r="H873" t="str">
        <f>HYPERLINK("https://www.ipo.gov.uk/p-ipsum/Case/PublicationNumber/EP0662132", "EP0662132")</f>
        <v>EP0662132</v>
      </c>
      <c r="I873" t="s">
        <v>4064</v>
      </c>
      <c r="J873" t="s">
        <v>4253</v>
      </c>
      <c r="K873" s="1">
        <v>39345</v>
      </c>
      <c r="L873" s="1">
        <v>39345</v>
      </c>
      <c r="M873" t="s">
        <v>27</v>
      </c>
      <c r="N873" s="1">
        <v>41501</v>
      </c>
      <c r="O873" s="1">
        <v>43345</v>
      </c>
      <c r="P873" s="1">
        <v>43345</v>
      </c>
      <c r="Q873" t="s">
        <v>28</v>
      </c>
      <c r="R873" s="1">
        <v>41520</v>
      </c>
      <c r="S873" s="2">
        <v>34215</v>
      </c>
      <c r="T873" s="2">
        <v>38588</v>
      </c>
    </row>
    <row r="874" spans="1:20" x14ac:dyDescent="0.25">
      <c r="A874">
        <v>2008002</v>
      </c>
      <c r="B874" s="1">
        <v>39437</v>
      </c>
      <c r="C874" t="s">
        <v>20</v>
      </c>
      <c r="D874" t="s">
        <v>2932</v>
      </c>
      <c r="E874" t="s">
        <v>4268</v>
      </c>
      <c r="G874" t="s">
        <v>4269</v>
      </c>
      <c r="H874" t="str">
        <f>HYPERLINK("https://www.ipo.gov.uk/p-ipsum/Case/PublicationNumber/EP1516639", "EP1516639")</f>
        <v>EP1516639</v>
      </c>
      <c r="I874" t="s">
        <v>4270</v>
      </c>
      <c r="J874" t="s">
        <v>2937</v>
      </c>
      <c r="K874" s="1">
        <v>37104</v>
      </c>
      <c r="L874" s="1">
        <v>37104</v>
      </c>
      <c r="M874" t="s">
        <v>39</v>
      </c>
      <c r="N874" s="1">
        <v>40961</v>
      </c>
      <c r="O874" t="s">
        <v>28</v>
      </c>
      <c r="P874" t="s">
        <v>28</v>
      </c>
      <c r="Q874" t="s">
        <v>28</v>
      </c>
      <c r="R874" t="s">
        <v>28</v>
      </c>
      <c r="S874" s="2">
        <v>33577</v>
      </c>
      <c r="T874" s="2">
        <v>39288</v>
      </c>
    </row>
    <row r="875" spans="1:20" x14ac:dyDescent="0.25">
      <c r="A875">
        <v>2008003</v>
      </c>
      <c r="B875" s="1">
        <v>39437</v>
      </c>
      <c r="C875" t="s">
        <v>20</v>
      </c>
      <c r="D875" t="s">
        <v>2708</v>
      </c>
      <c r="E875" t="s">
        <v>4271</v>
      </c>
      <c r="F875" t="s">
        <v>4272</v>
      </c>
      <c r="G875" t="s">
        <v>4273</v>
      </c>
      <c r="H875" t="str">
        <f>HYPERLINK("https://www.ipo.gov.uk/p-ipsum/Case/PublicationNumber/EP1064951", "EP1064951")</f>
        <v>EP1064951</v>
      </c>
      <c r="I875" t="s">
        <v>4274</v>
      </c>
      <c r="J875" t="s">
        <v>4275</v>
      </c>
      <c r="K875" s="1">
        <v>39287</v>
      </c>
      <c r="L875" s="1">
        <v>39287</v>
      </c>
      <c r="M875" t="s">
        <v>27</v>
      </c>
      <c r="N875" s="1">
        <v>40553</v>
      </c>
      <c r="O875" t="s">
        <v>28</v>
      </c>
      <c r="P875" s="1">
        <v>44765</v>
      </c>
      <c r="Q875" t="s">
        <v>28</v>
      </c>
      <c r="R875" t="s">
        <v>28</v>
      </c>
      <c r="S875" s="2">
        <v>36705</v>
      </c>
      <c r="T875" s="2">
        <v>39316</v>
      </c>
    </row>
    <row r="876" spans="1:20" x14ac:dyDescent="0.25">
      <c r="A876">
        <v>2008004</v>
      </c>
      <c r="B876" s="1">
        <v>39440</v>
      </c>
      <c r="C876" t="s">
        <v>1175</v>
      </c>
      <c r="D876" t="s">
        <v>1618</v>
      </c>
      <c r="E876" t="s">
        <v>4276</v>
      </c>
      <c r="F876" t="s">
        <v>4277</v>
      </c>
      <c r="G876" t="s">
        <v>2968</v>
      </c>
      <c r="H876" t="str">
        <f>HYPERLINK("https://www.ipo.gov.uk/p-ipsum/Case/PublicationNumber/EP0278595", "EP0278595")</f>
        <v>EP0278595</v>
      </c>
      <c r="I876" t="s">
        <v>1622</v>
      </c>
      <c r="J876" t="s">
        <v>4278</v>
      </c>
      <c r="K876" s="1">
        <v>39406</v>
      </c>
      <c r="L876" s="1">
        <v>39070</v>
      </c>
      <c r="M876" t="s">
        <v>27</v>
      </c>
      <c r="N876" s="1">
        <v>39863</v>
      </c>
      <c r="O876" s="1">
        <v>41287</v>
      </c>
      <c r="P876" s="1">
        <v>41287</v>
      </c>
      <c r="Q876" t="s">
        <v>28</v>
      </c>
      <c r="R876" s="1">
        <v>39956</v>
      </c>
      <c r="S876" s="2">
        <v>32156</v>
      </c>
      <c r="T876" s="2">
        <v>33919</v>
      </c>
    </row>
    <row r="877" spans="1:20" x14ac:dyDescent="0.25">
      <c r="A877">
        <v>2008005</v>
      </c>
      <c r="B877" s="1">
        <v>39444</v>
      </c>
      <c r="C877" t="s">
        <v>20</v>
      </c>
      <c r="D877" t="s">
        <v>7208</v>
      </c>
      <c r="E877" t="s">
        <v>4279</v>
      </c>
      <c r="F877" t="s">
        <v>4280</v>
      </c>
      <c r="G877" t="s">
        <v>4281</v>
      </c>
      <c r="H877" t="str">
        <f>HYPERLINK("https://www.ipo.gov.uk/p-ipsum/Case/PublicationNumber/EP1110543", "EP1110543")</f>
        <v>EP1110543</v>
      </c>
      <c r="I877" t="s">
        <v>4282</v>
      </c>
      <c r="J877" t="s">
        <v>4283</v>
      </c>
      <c r="K877" s="1">
        <v>39295</v>
      </c>
      <c r="L877" s="1">
        <v>39295</v>
      </c>
      <c r="M877" t="s">
        <v>27</v>
      </c>
      <c r="N877" s="1">
        <v>40358</v>
      </c>
      <c r="O877" t="s">
        <v>28</v>
      </c>
      <c r="P877" s="1">
        <v>44773</v>
      </c>
      <c r="Q877" t="s">
        <v>28</v>
      </c>
      <c r="R877" t="s">
        <v>28</v>
      </c>
      <c r="S877" s="2">
        <v>36880</v>
      </c>
      <c r="T877" s="2">
        <v>38882</v>
      </c>
    </row>
    <row r="878" spans="1:20" x14ac:dyDescent="0.25">
      <c r="A878">
        <v>2008006</v>
      </c>
      <c r="B878" s="1">
        <v>39458</v>
      </c>
      <c r="C878" t="s">
        <v>20</v>
      </c>
      <c r="D878" t="s">
        <v>220</v>
      </c>
      <c r="E878" t="s">
        <v>4284</v>
      </c>
      <c r="F878" t="s">
        <v>4285</v>
      </c>
      <c r="G878" t="s">
        <v>4286</v>
      </c>
      <c r="H878" t="str">
        <f>HYPERLINK("https://www.ipo.gov.uk/p-ipsum/Case/PublicationNumber/EP0294114", "EP0294114")</f>
        <v>EP0294114</v>
      </c>
      <c r="I878" t="s">
        <v>4287</v>
      </c>
      <c r="J878" t="s">
        <v>4288</v>
      </c>
      <c r="K878" s="1">
        <v>39316</v>
      </c>
      <c r="L878" s="1">
        <v>39316</v>
      </c>
      <c r="M878" t="s">
        <v>27</v>
      </c>
      <c r="N878" s="1">
        <v>39862</v>
      </c>
      <c r="O878" s="1">
        <v>41420</v>
      </c>
      <c r="P878" s="1">
        <v>41420</v>
      </c>
      <c r="Q878" t="s">
        <v>28</v>
      </c>
      <c r="R878" s="1">
        <v>39595</v>
      </c>
      <c r="S878" s="2">
        <v>32290</v>
      </c>
      <c r="T878" s="2">
        <v>35319</v>
      </c>
    </row>
    <row r="879" spans="1:20" x14ac:dyDescent="0.25">
      <c r="A879">
        <v>2008007</v>
      </c>
      <c r="B879" s="1">
        <v>39463</v>
      </c>
      <c r="C879" t="s">
        <v>20</v>
      </c>
      <c r="D879" t="s">
        <v>7213</v>
      </c>
      <c r="E879" t="s">
        <v>4289</v>
      </c>
      <c r="F879" t="s">
        <v>4290</v>
      </c>
      <c r="G879" t="s">
        <v>4291</v>
      </c>
      <c r="H879" t="str">
        <f>HYPERLINK("https://www.ipo.gov.uk/p-ipsum/Case/PublicationNumber/EP1255752", "EP1255752")</f>
        <v>EP1255752</v>
      </c>
      <c r="I879" t="s">
        <v>4292</v>
      </c>
      <c r="J879" t="s">
        <v>4293</v>
      </c>
      <c r="K879" s="1">
        <v>38922</v>
      </c>
      <c r="L879" s="1">
        <v>38922</v>
      </c>
      <c r="M879" t="s">
        <v>27</v>
      </c>
      <c r="N879" s="1">
        <v>39862</v>
      </c>
      <c r="O879" t="s">
        <v>28</v>
      </c>
      <c r="P879" s="1">
        <v>44400</v>
      </c>
      <c r="Q879" t="s">
        <v>28</v>
      </c>
      <c r="R879" t="s">
        <v>28</v>
      </c>
      <c r="S879" s="2">
        <v>36937</v>
      </c>
      <c r="T879" s="2">
        <v>39302</v>
      </c>
    </row>
    <row r="880" spans="1:20" x14ac:dyDescent="0.25">
      <c r="A880">
        <v>2008008</v>
      </c>
      <c r="B880" s="1">
        <v>39465</v>
      </c>
      <c r="C880" t="s">
        <v>20</v>
      </c>
      <c r="D880" t="s">
        <v>214</v>
      </c>
      <c r="E880" t="s">
        <v>4294</v>
      </c>
      <c r="F880" t="s">
        <v>4295</v>
      </c>
      <c r="G880" t="s">
        <v>4296</v>
      </c>
      <c r="H880" t="str">
        <f>HYPERLINK("https://www.ipo.gov.uk/p-ipsum/Case/PublicationNumber/EP1137635", "EP1137635")</f>
        <v>EP1137635</v>
      </c>
      <c r="I880" t="s">
        <v>4297</v>
      </c>
      <c r="J880" t="s">
        <v>4243</v>
      </c>
      <c r="K880" s="1">
        <v>39353</v>
      </c>
      <c r="L880" s="1">
        <v>39353</v>
      </c>
      <c r="M880" t="s">
        <v>27</v>
      </c>
      <c r="N880" s="1">
        <v>39862</v>
      </c>
      <c r="O880" t="s">
        <v>28</v>
      </c>
      <c r="P880" s="1">
        <v>44831</v>
      </c>
      <c r="Q880" t="s">
        <v>28</v>
      </c>
      <c r="R880" t="s">
        <v>28</v>
      </c>
      <c r="S880" s="2">
        <v>36503</v>
      </c>
      <c r="T880" s="2">
        <v>38644</v>
      </c>
    </row>
    <row r="881" spans="1:20" x14ac:dyDescent="0.25">
      <c r="A881">
        <v>2008009</v>
      </c>
      <c r="B881" s="1">
        <v>39486</v>
      </c>
      <c r="C881" t="s">
        <v>20</v>
      </c>
      <c r="D881" t="s">
        <v>4298</v>
      </c>
      <c r="E881" t="s">
        <v>4299</v>
      </c>
      <c r="F881" t="s">
        <v>4300</v>
      </c>
      <c r="G881" t="s">
        <v>4301</v>
      </c>
      <c r="H881" t="str">
        <f>HYPERLINK("https://www.ipo.gov.uk/p-ipsum/Case/PublicationNumber/EP0979246", "EP0979246")</f>
        <v>EP0979246</v>
      </c>
      <c r="I881" t="s">
        <v>4302</v>
      </c>
      <c r="J881" t="s">
        <v>4303</v>
      </c>
      <c r="K881" s="1">
        <v>39421</v>
      </c>
      <c r="L881" s="1">
        <v>39421</v>
      </c>
      <c r="M881" t="s">
        <v>27</v>
      </c>
      <c r="N881" s="1">
        <v>40193</v>
      </c>
      <c r="O881" s="1">
        <v>44899</v>
      </c>
      <c r="P881" s="1">
        <v>44899</v>
      </c>
      <c r="Q881" t="s">
        <v>28</v>
      </c>
      <c r="R881" s="1">
        <v>43225</v>
      </c>
      <c r="S881" s="2">
        <v>35920</v>
      </c>
      <c r="T881" s="2">
        <v>39274</v>
      </c>
    </row>
    <row r="882" spans="1:20" x14ac:dyDescent="0.25">
      <c r="A882">
        <v>2008010</v>
      </c>
      <c r="B882" s="1">
        <v>39486</v>
      </c>
      <c r="C882" t="s">
        <v>20</v>
      </c>
      <c r="D882" t="s">
        <v>4304</v>
      </c>
      <c r="E882" t="s">
        <v>4305</v>
      </c>
      <c r="F882" t="s">
        <v>4306</v>
      </c>
      <c r="G882" t="s">
        <v>4307</v>
      </c>
      <c r="H882" t="str">
        <f>HYPERLINK("https://www.ipo.gov.uk/p-ipsum/Case/PublicationNumber/EP0729509", "EP0729509")</f>
        <v>EP0729509</v>
      </c>
      <c r="I882" t="s">
        <v>4308</v>
      </c>
      <c r="J882" t="s">
        <v>4309</v>
      </c>
      <c r="K882" s="1">
        <v>39303</v>
      </c>
      <c r="L882" s="1">
        <v>38924</v>
      </c>
      <c r="M882" t="s">
        <v>27</v>
      </c>
      <c r="N882" s="1">
        <v>40350</v>
      </c>
      <c r="O882" s="1">
        <v>43783</v>
      </c>
      <c r="P882" s="1">
        <v>43783</v>
      </c>
      <c r="Q882" t="s">
        <v>28</v>
      </c>
      <c r="R882" s="1">
        <v>41958</v>
      </c>
      <c r="S882" s="2">
        <v>34653</v>
      </c>
      <c r="T882" s="2">
        <v>38113</v>
      </c>
    </row>
    <row r="883" spans="1:20" x14ac:dyDescent="0.25">
      <c r="A883">
        <v>2008011</v>
      </c>
      <c r="B883" s="1">
        <v>39498</v>
      </c>
      <c r="C883" t="s">
        <v>20</v>
      </c>
      <c r="D883" t="s">
        <v>1065</v>
      </c>
      <c r="E883" t="s">
        <v>4193</v>
      </c>
      <c r="F883" t="s">
        <v>4310</v>
      </c>
      <c r="G883" t="s">
        <v>4311</v>
      </c>
      <c r="H883" t="str">
        <f>HYPERLINK("https://www.ipo.gov.uk/p-ipsum/Case/PublicationNumber/EP1185615", "EP1185615")</f>
        <v>EP1185615</v>
      </c>
      <c r="I883" t="s">
        <v>4312</v>
      </c>
      <c r="J883" t="s">
        <v>4196</v>
      </c>
      <c r="K883" s="1">
        <v>39206</v>
      </c>
      <c r="L883" s="1">
        <v>39206</v>
      </c>
      <c r="M883" t="s">
        <v>27</v>
      </c>
      <c r="N883" s="1">
        <v>40637</v>
      </c>
      <c r="O883" t="s">
        <v>28</v>
      </c>
      <c r="P883" s="1">
        <v>44684</v>
      </c>
      <c r="Q883" t="s">
        <v>28</v>
      </c>
      <c r="R883" t="s">
        <v>28</v>
      </c>
      <c r="S883" s="2">
        <v>36621</v>
      </c>
      <c r="T883" s="2">
        <v>39295</v>
      </c>
    </row>
    <row r="884" spans="1:20" x14ac:dyDescent="0.25">
      <c r="A884">
        <v>2008012</v>
      </c>
      <c r="B884" s="1">
        <v>39505</v>
      </c>
      <c r="C884" t="s">
        <v>20</v>
      </c>
      <c r="D884" t="s">
        <v>4313</v>
      </c>
      <c r="E884" t="s">
        <v>4314</v>
      </c>
      <c r="F884" t="s">
        <v>4315</v>
      </c>
      <c r="G884" t="s">
        <v>4316</v>
      </c>
      <c r="H884" t="str">
        <f>HYPERLINK("https://www.ipo.gov.uk/p-ipsum/Case/PublicationNumber/EP1645567", "EP1645567")</f>
        <v>EP1645567</v>
      </c>
      <c r="I884" t="s">
        <v>4317</v>
      </c>
      <c r="J884" t="s">
        <v>4318</v>
      </c>
      <c r="K884" s="1">
        <v>38489</v>
      </c>
      <c r="L884" s="1">
        <v>38288</v>
      </c>
      <c r="M884" t="s">
        <v>27</v>
      </c>
      <c r="N884" s="1">
        <v>40688</v>
      </c>
      <c r="O884" t="s">
        <v>28</v>
      </c>
      <c r="P884" s="1">
        <v>43765</v>
      </c>
      <c r="Q884" t="s">
        <v>28</v>
      </c>
      <c r="R884" t="s">
        <v>28</v>
      </c>
      <c r="S884" s="2">
        <v>35221</v>
      </c>
      <c r="T884" s="2">
        <v>39337</v>
      </c>
    </row>
    <row r="885" spans="1:20" x14ac:dyDescent="0.25">
      <c r="A885">
        <v>2008013</v>
      </c>
      <c r="B885" s="1">
        <v>39506</v>
      </c>
      <c r="C885" t="s">
        <v>20</v>
      </c>
      <c r="D885" t="s">
        <v>4319</v>
      </c>
      <c r="E885" t="s">
        <v>4320</v>
      </c>
      <c r="F885" t="s">
        <v>4321</v>
      </c>
      <c r="G885" t="s">
        <v>4322</v>
      </c>
      <c r="H885" t="str">
        <f>HYPERLINK("https://www.ipo.gov.uk/p-ipsum/Case/PublicationNumber/EP1702618", "EP1702618")</f>
        <v>EP1702618</v>
      </c>
      <c r="I885" t="s">
        <v>4323</v>
      </c>
      <c r="J885" t="s">
        <v>4324</v>
      </c>
      <c r="K885" s="1">
        <v>39345</v>
      </c>
      <c r="L885" s="1">
        <v>39345</v>
      </c>
      <c r="M885" t="s">
        <v>27</v>
      </c>
      <c r="N885" s="1">
        <v>40613</v>
      </c>
      <c r="O885" t="s">
        <v>28</v>
      </c>
      <c r="P885" s="1">
        <v>44823</v>
      </c>
      <c r="Q885" t="s">
        <v>28</v>
      </c>
      <c r="R885" t="s">
        <v>28</v>
      </c>
      <c r="S885" s="2">
        <v>36661</v>
      </c>
      <c r="T885" s="2">
        <v>39372</v>
      </c>
    </row>
    <row r="886" spans="1:20" x14ac:dyDescent="0.25">
      <c r="A886">
        <v>2008014</v>
      </c>
      <c r="B886" s="1">
        <v>39507</v>
      </c>
      <c r="C886" t="s">
        <v>20</v>
      </c>
      <c r="D886" t="s">
        <v>4325</v>
      </c>
      <c r="E886" t="s">
        <v>4326</v>
      </c>
      <c r="F886" t="s">
        <v>4327</v>
      </c>
      <c r="G886" t="s">
        <v>4328</v>
      </c>
      <c r="H886" t="str">
        <f>HYPERLINK("https://www.ipo.gov.uk/p-ipsum/Case/PublicationNumber/EP1284974", "EP1284974")</f>
        <v>EP1284974</v>
      </c>
      <c r="I886" t="s">
        <v>4329</v>
      </c>
      <c r="J886" t="s">
        <v>4330</v>
      </c>
      <c r="K886" s="1">
        <v>39345</v>
      </c>
      <c r="L886" s="1">
        <v>39345</v>
      </c>
      <c r="M886" t="s">
        <v>27</v>
      </c>
      <c r="N886" s="1">
        <v>40308</v>
      </c>
      <c r="O886" t="s">
        <v>28</v>
      </c>
      <c r="P886" s="1">
        <v>44823</v>
      </c>
      <c r="Q886" t="s">
        <v>28</v>
      </c>
      <c r="R886" t="s">
        <v>28</v>
      </c>
      <c r="S886" s="2">
        <v>37020</v>
      </c>
      <c r="T886" s="2">
        <v>38049</v>
      </c>
    </row>
    <row r="887" spans="1:20" x14ac:dyDescent="0.25">
      <c r="A887">
        <v>2008015</v>
      </c>
      <c r="B887" s="1">
        <v>39510</v>
      </c>
      <c r="C887" t="s">
        <v>20</v>
      </c>
      <c r="D887" t="s">
        <v>4331</v>
      </c>
      <c r="E887" t="s">
        <v>4332</v>
      </c>
      <c r="F887" t="s">
        <v>4333</v>
      </c>
      <c r="G887" t="s">
        <v>4334</v>
      </c>
      <c r="H887" t="str">
        <f>HYPERLINK("https://www.ipo.gov.uk/p-ipsum/Case/PublicationNumber/EP0577957", "EP0577957")</f>
        <v>EP0577957</v>
      </c>
      <c r="I887" t="s">
        <v>4335</v>
      </c>
      <c r="J887" t="s">
        <v>4336</v>
      </c>
      <c r="K887" s="1">
        <v>39379</v>
      </c>
      <c r="L887" s="1">
        <v>37076</v>
      </c>
      <c r="M887" t="s">
        <v>27</v>
      </c>
      <c r="N887" s="1">
        <v>39986</v>
      </c>
      <c r="O887" s="1">
        <v>42554</v>
      </c>
      <c r="P887" s="1">
        <v>42554</v>
      </c>
      <c r="Q887" s="1">
        <v>42738</v>
      </c>
      <c r="R887" s="1">
        <v>41413</v>
      </c>
      <c r="S887" s="2">
        <v>34108</v>
      </c>
      <c r="T887" s="2">
        <v>34892</v>
      </c>
    </row>
    <row r="888" spans="1:20" x14ac:dyDescent="0.25">
      <c r="A888">
        <v>2008016</v>
      </c>
      <c r="B888" s="1">
        <v>39517</v>
      </c>
      <c r="C888" t="s">
        <v>20</v>
      </c>
      <c r="D888" t="s">
        <v>349</v>
      </c>
      <c r="E888" t="s">
        <v>4337</v>
      </c>
      <c r="F888" t="s">
        <v>4338</v>
      </c>
      <c r="G888" t="s">
        <v>4339</v>
      </c>
      <c r="H888" t="str">
        <f>HYPERLINK("https://www.ipo.gov.uk/p-ipsum/Case/PublicationNumber/EP0561639", "EP0561639")</f>
        <v>EP0561639</v>
      </c>
      <c r="I888" t="s">
        <v>4340</v>
      </c>
      <c r="J888" t="s">
        <v>4341</v>
      </c>
      <c r="K888" s="1">
        <v>39345</v>
      </c>
      <c r="L888" s="1">
        <v>39345</v>
      </c>
      <c r="M888" t="s">
        <v>27</v>
      </c>
      <c r="N888" s="1">
        <v>39976</v>
      </c>
      <c r="O888" s="1">
        <v>43176</v>
      </c>
      <c r="P888" s="1">
        <v>43176</v>
      </c>
      <c r="Q888" t="s">
        <v>28</v>
      </c>
      <c r="R888" s="1">
        <v>41351</v>
      </c>
      <c r="S888" s="2">
        <v>34046</v>
      </c>
      <c r="T888" s="2">
        <v>37391</v>
      </c>
    </row>
    <row r="889" spans="1:20" x14ac:dyDescent="0.25">
      <c r="A889">
        <v>2008018</v>
      </c>
      <c r="B889" s="1">
        <v>39527</v>
      </c>
      <c r="C889" t="s">
        <v>20</v>
      </c>
      <c r="D889" t="s">
        <v>4342</v>
      </c>
      <c r="E889" t="s">
        <v>4343</v>
      </c>
      <c r="F889" t="s">
        <v>4344</v>
      </c>
      <c r="G889" t="s">
        <v>4345</v>
      </c>
      <c r="H889" t="str">
        <f>HYPERLINK("https://www.ipo.gov.uk/p-ipsum/Case/PublicationNumber/EP0933372", "EP0933372")</f>
        <v>EP0933372</v>
      </c>
      <c r="I889" t="s">
        <v>4346</v>
      </c>
      <c r="J889" t="s">
        <v>4347</v>
      </c>
      <c r="K889" s="1">
        <v>38182</v>
      </c>
      <c r="L889" s="1">
        <v>38182</v>
      </c>
      <c r="M889" t="s">
        <v>27</v>
      </c>
      <c r="N889" s="1">
        <v>40407</v>
      </c>
      <c r="O889" s="1">
        <v>43659</v>
      </c>
      <c r="P889" s="1">
        <v>43659</v>
      </c>
      <c r="Q889" t="s">
        <v>28</v>
      </c>
      <c r="R889" s="1">
        <v>43169</v>
      </c>
      <c r="S889" s="2">
        <v>35864</v>
      </c>
      <c r="T889" s="2">
        <v>39442</v>
      </c>
    </row>
    <row r="890" spans="1:20" x14ac:dyDescent="0.25">
      <c r="A890">
        <v>2008019</v>
      </c>
      <c r="B890" s="1">
        <v>39538</v>
      </c>
      <c r="C890" t="s">
        <v>20</v>
      </c>
      <c r="D890" t="s">
        <v>2932</v>
      </c>
      <c r="E890" t="s">
        <v>4268</v>
      </c>
      <c r="F890" t="s">
        <v>4348</v>
      </c>
      <c r="G890" t="s">
        <v>4349</v>
      </c>
      <c r="H890" t="str">
        <f>HYPERLINK("https://www.ipo.gov.uk/p-ipsum/Case/PublicationNumber/EP0786264", "EP0786264")</f>
        <v>EP0786264</v>
      </c>
      <c r="I890" t="s">
        <v>4350</v>
      </c>
      <c r="J890" t="s">
        <v>2937</v>
      </c>
      <c r="K890" s="1">
        <v>37104</v>
      </c>
      <c r="L890" s="1">
        <v>37104</v>
      </c>
      <c r="M890" t="s">
        <v>27</v>
      </c>
      <c r="N890" s="1">
        <v>40952</v>
      </c>
      <c r="O890" s="1">
        <v>42582</v>
      </c>
      <c r="P890" s="1">
        <v>42582</v>
      </c>
      <c r="Q890" t="s">
        <v>28</v>
      </c>
      <c r="R890" s="1">
        <v>40882</v>
      </c>
      <c r="S890" s="2">
        <v>33577</v>
      </c>
      <c r="T890" s="2">
        <v>39386</v>
      </c>
    </row>
    <row r="891" spans="1:20" x14ac:dyDescent="0.25">
      <c r="A891">
        <v>2008020</v>
      </c>
      <c r="B891" s="1">
        <v>39533</v>
      </c>
      <c r="C891" t="s">
        <v>20</v>
      </c>
      <c r="D891" t="s">
        <v>4351</v>
      </c>
      <c r="E891" t="s">
        <v>4352</v>
      </c>
      <c r="F891" t="s">
        <v>4353</v>
      </c>
      <c r="G891" t="s">
        <v>4354</v>
      </c>
      <c r="H891" t="str">
        <f>HYPERLINK("https://www.ipo.gov.uk/p-ipsum/Case/PublicationNumber/EP1441735", "EP1441735")</f>
        <v>EP1441735</v>
      </c>
      <c r="I891" t="s">
        <v>4355</v>
      </c>
      <c r="J891" t="s">
        <v>4356</v>
      </c>
      <c r="K891" s="1">
        <v>39449</v>
      </c>
      <c r="L891" s="1">
        <v>39449</v>
      </c>
      <c r="M891" t="s">
        <v>27</v>
      </c>
      <c r="N891" s="1">
        <v>40532</v>
      </c>
      <c r="O891" t="s">
        <v>28</v>
      </c>
      <c r="P891" s="1">
        <v>44927</v>
      </c>
      <c r="Q891" t="s">
        <v>28</v>
      </c>
      <c r="R891" t="s">
        <v>28</v>
      </c>
      <c r="S891" s="2">
        <v>37550</v>
      </c>
      <c r="T891" s="2">
        <v>38770</v>
      </c>
    </row>
    <row r="892" spans="1:20" x14ac:dyDescent="0.25">
      <c r="A892">
        <v>2008021</v>
      </c>
      <c r="B892" s="1">
        <v>39570</v>
      </c>
      <c r="C892" t="s">
        <v>20</v>
      </c>
      <c r="D892" t="s">
        <v>7199</v>
      </c>
      <c r="E892" t="s">
        <v>4357</v>
      </c>
      <c r="F892" t="s">
        <v>4358</v>
      </c>
      <c r="G892" t="s">
        <v>4359</v>
      </c>
      <c r="H892" t="str">
        <f>HYPERLINK("https://www.ipo.gov.uk/p-ipsum/Case/PublicationNumber/EP0748320", "EP0748320")</f>
        <v>EP0748320</v>
      </c>
      <c r="I892" t="s">
        <v>4360</v>
      </c>
      <c r="J892" t="s">
        <v>4361</v>
      </c>
      <c r="K892" s="1">
        <v>39458</v>
      </c>
      <c r="L892" s="1">
        <v>39458</v>
      </c>
      <c r="M892" t="s">
        <v>27</v>
      </c>
      <c r="N892" s="1">
        <v>40024</v>
      </c>
      <c r="O892" s="1">
        <v>43888</v>
      </c>
      <c r="P892" s="1">
        <v>43888</v>
      </c>
      <c r="Q892" t="s">
        <v>28</v>
      </c>
      <c r="R892" s="1">
        <v>42063</v>
      </c>
      <c r="S892" s="2">
        <v>34758</v>
      </c>
      <c r="T892" s="2">
        <v>37573</v>
      </c>
    </row>
    <row r="893" spans="1:20" x14ac:dyDescent="0.25">
      <c r="A893">
        <v>2008022</v>
      </c>
      <c r="B893" s="1">
        <v>39581</v>
      </c>
      <c r="C893" t="s">
        <v>20</v>
      </c>
      <c r="D893" t="s">
        <v>7199</v>
      </c>
      <c r="E893" t="s">
        <v>4362</v>
      </c>
      <c r="F893" t="s">
        <v>4363</v>
      </c>
      <c r="G893" t="s">
        <v>2635</v>
      </c>
      <c r="H893" t="str">
        <f>HYPERLINK("https://www.ipo.gov.uk/p-ipsum/Case/PublicationNumber/EP0582455", "EP0582455")</f>
        <v>EP0582455</v>
      </c>
      <c r="I893" t="s">
        <v>2636</v>
      </c>
      <c r="J893" t="s">
        <v>4364</v>
      </c>
      <c r="K893" s="1">
        <v>39429</v>
      </c>
      <c r="L893" s="1">
        <v>39429</v>
      </c>
      <c r="M893" t="s">
        <v>27</v>
      </c>
      <c r="N893" s="1">
        <v>41261</v>
      </c>
      <c r="O893" s="1">
        <v>43314</v>
      </c>
      <c r="P893" s="1">
        <v>43314</v>
      </c>
      <c r="Q893" t="s">
        <v>28</v>
      </c>
      <c r="R893" s="1">
        <v>41489</v>
      </c>
      <c r="S893" s="2">
        <v>34184</v>
      </c>
      <c r="T893" s="2">
        <v>36832</v>
      </c>
    </row>
    <row r="894" spans="1:20" x14ac:dyDescent="0.25">
      <c r="A894">
        <v>2008023</v>
      </c>
      <c r="B894" s="1">
        <v>39582</v>
      </c>
      <c r="C894" t="s">
        <v>20</v>
      </c>
      <c r="D894" t="s">
        <v>4187</v>
      </c>
      <c r="E894" t="s">
        <v>4365</v>
      </c>
      <c r="F894" t="s">
        <v>4366</v>
      </c>
      <c r="G894" t="s">
        <v>4367</v>
      </c>
      <c r="H894" t="str">
        <f>HYPERLINK("https://www.ipo.gov.uk/p-ipsum/Case/PublicationNumber/EP1741446", "EP1741446")</f>
        <v>EP1741446</v>
      </c>
      <c r="I894" t="s">
        <v>4368</v>
      </c>
      <c r="J894" t="s">
        <v>4369</v>
      </c>
      <c r="K894" s="1">
        <v>39402</v>
      </c>
      <c r="L894" s="1">
        <v>39402</v>
      </c>
      <c r="M894" t="s">
        <v>27</v>
      </c>
      <c r="N894" s="1">
        <v>41354</v>
      </c>
      <c r="O894" t="s">
        <v>28</v>
      </c>
      <c r="P894" s="1">
        <v>44880</v>
      </c>
      <c r="Q894" t="s">
        <v>28</v>
      </c>
      <c r="R894" t="s">
        <v>28</v>
      </c>
      <c r="S894" s="2">
        <v>36910</v>
      </c>
      <c r="T894" s="2">
        <v>39484</v>
      </c>
    </row>
    <row r="895" spans="1:20" x14ac:dyDescent="0.25">
      <c r="A895">
        <v>2008024</v>
      </c>
      <c r="B895" s="1">
        <v>39582</v>
      </c>
      <c r="C895" t="s">
        <v>20</v>
      </c>
      <c r="D895" t="s">
        <v>214</v>
      </c>
      <c r="E895" t="s">
        <v>4370</v>
      </c>
      <c r="G895" t="s">
        <v>4296</v>
      </c>
      <c r="H895" t="str">
        <f>HYPERLINK("https://www.ipo.gov.uk/p-ipsum/Case/PublicationNumber/EP1137635", "EP1137635")</f>
        <v>EP1137635</v>
      </c>
      <c r="I895" t="s">
        <v>4297</v>
      </c>
      <c r="J895" t="s">
        <v>4369</v>
      </c>
      <c r="K895" s="1">
        <v>39400</v>
      </c>
      <c r="L895" s="1">
        <v>39400</v>
      </c>
      <c r="M895" t="s">
        <v>39</v>
      </c>
      <c r="N895" s="1">
        <v>41309</v>
      </c>
      <c r="O895" t="s">
        <v>28</v>
      </c>
      <c r="P895" t="s">
        <v>28</v>
      </c>
      <c r="Q895" t="s">
        <v>28</v>
      </c>
      <c r="R895" t="s">
        <v>28</v>
      </c>
      <c r="S895" s="2">
        <v>36503</v>
      </c>
      <c r="T895" s="2">
        <v>38644</v>
      </c>
    </row>
    <row r="896" spans="1:20" x14ac:dyDescent="0.25">
      <c r="A896">
        <v>2008025</v>
      </c>
      <c r="B896" s="1">
        <v>39584</v>
      </c>
      <c r="C896" t="s">
        <v>20</v>
      </c>
      <c r="D896" t="s">
        <v>4371</v>
      </c>
      <c r="E896" t="s">
        <v>4372</v>
      </c>
      <c r="F896" t="s">
        <v>4373</v>
      </c>
      <c r="G896" t="s">
        <v>4374</v>
      </c>
      <c r="H896" t="str">
        <f>HYPERLINK("https://www.ipo.gov.uk/p-ipsum/Case/PublicationNumber/EP0763039", "EP0763039")</f>
        <v>EP0763039</v>
      </c>
      <c r="I896" t="s">
        <v>4375</v>
      </c>
      <c r="J896" t="s">
        <v>4376</v>
      </c>
      <c r="K896" s="1">
        <v>39405</v>
      </c>
      <c r="L896" s="1">
        <v>39405</v>
      </c>
      <c r="M896" t="s">
        <v>27</v>
      </c>
      <c r="N896" s="1">
        <v>40090</v>
      </c>
      <c r="O896" s="1">
        <v>43934</v>
      </c>
      <c r="P896" s="1">
        <v>43934</v>
      </c>
      <c r="Q896" t="s">
        <v>28</v>
      </c>
      <c r="R896" s="1">
        <v>42108</v>
      </c>
      <c r="S896" s="2">
        <v>34803</v>
      </c>
      <c r="T896" s="2">
        <v>37692</v>
      </c>
    </row>
    <row r="897" spans="1:20" x14ac:dyDescent="0.25">
      <c r="A897">
        <v>2008026</v>
      </c>
      <c r="B897" s="1">
        <v>39588</v>
      </c>
      <c r="C897" t="s">
        <v>20</v>
      </c>
      <c r="D897" t="s">
        <v>394</v>
      </c>
      <c r="E897" t="s">
        <v>4377</v>
      </c>
      <c r="F897" t="s">
        <v>4378</v>
      </c>
      <c r="G897" t="s">
        <v>4379</v>
      </c>
      <c r="H897" t="str">
        <f>HYPERLINK("https://www.ipo.gov.uk/p-ipsum/Case/PublicationNumber/EP1305329", "EP1305329")</f>
        <v>EP1305329</v>
      </c>
      <c r="I897" t="s">
        <v>4380</v>
      </c>
      <c r="J897" t="s">
        <v>4381</v>
      </c>
      <c r="K897" s="1">
        <v>39463</v>
      </c>
      <c r="L897" s="1">
        <v>39463</v>
      </c>
      <c r="M897" t="s">
        <v>27</v>
      </c>
      <c r="N897" s="1">
        <v>40192</v>
      </c>
      <c r="O897" t="s">
        <v>28</v>
      </c>
      <c r="P897" s="1">
        <v>44941</v>
      </c>
      <c r="Q897" t="s">
        <v>28</v>
      </c>
      <c r="R897" t="s">
        <v>28</v>
      </c>
      <c r="S897" s="2">
        <v>37106</v>
      </c>
      <c r="T897" s="2">
        <v>39421</v>
      </c>
    </row>
    <row r="898" spans="1:20" x14ac:dyDescent="0.25">
      <c r="A898">
        <v>2008027</v>
      </c>
      <c r="B898" s="1">
        <v>39598</v>
      </c>
      <c r="C898" t="s">
        <v>20</v>
      </c>
      <c r="D898" t="s">
        <v>4382</v>
      </c>
      <c r="E898" t="s">
        <v>4299</v>
      </c>
      <c r="G898" t="s">
        <v>3510</v>
      </c>
      <c r="H898" t="str">
        <f t="shared" ref="H898:H903" si="1">HYPERLINK("https://www.ipo.gov.uk/p-ipsum/Case/PublicationNumber/EP0667165", "EP0667165")</f>
        <v>EP0667165</v>
      </c>
      <c r="I898" t="s">
        <v>3511</v>
      </c>
      <c r="J898" t="s">
        <v>4303</v>
      </c>
      <c r="K898" s="1">
        <v>39419</v>
      </c>
      <c r="L898" s="1">
        <v>39419</v>
      </c>
      <c r="M898" t="s">
        <v>39</v>
      </c>
      <c r="N898" s="1">
        <v>41667</v>
      </c>
      <c r="O898" t="s">
        <v>28</v>
      </c>
      <c r="P898" t="s">
        <v>28</v>
      </c>
      <c r="Q898" t="s">
        <v>28</v>
      </c>
      <c r="R898" t="s">
        <v>28</v>
      </c>
      <c r="S898" s="2">
        <v>32766</v>
      </c>
      <c r="T898" s="2">
        <v>37342</v>
      </c>
    </row>
    <row r="899" spans="1:20" x14ac:dyDescent="0.25">
      <c r="A899">
        <v>2008028</v>
      </c>
      <c r="B899" s="1">
        <v>39598</v>
      </c>
      <c r="C899" t="s">
        <v>20</v>
      </c>
      <c r="D899" t="s">
        <v>4383</v>
      </c>
      <c r="E899" t="s">
        <v>4384</v>
      </c>
      <c r="G899" t="s">
        <v>3510</v>
      </c>
      <c r="H899" t="str">
        <f t="shared" si="1"/>
        <v>EP0667165</v>
      </c>
      <c r="I899" t="s">
        <v>3511</v>
      </c>
      <c r="J899" t="s">
        <v>4303</v>
      </c>
      <c r="K899" s="1">
        <v>39419</v>
      </c>
      <c r="L899" s="1">
        <v>39419</v>
      </c>
      <c r="M899" t="s">
        <v>39</v>
      </c>
      <c r="N899" s="1">
        <v>41667</v>
      </c>
      <c r="O899" t="s">
        <v>28</v>
      </c>
      <c r="P899" t="s">
        <v>28</v>
      </c>
      <c r="Q899" t="s">
        <v>28</v>
      </c>
      <c r="R899" t="s">
        <v>28</v>
      </c>
      <c r="S899" s="2">
        <v>32766</v>
      </c>
      <c r="T899" s="2">
        <v>37342</v>
      </c>
    </row>
    <row r="900" spans="1:20" x14ac:dyDescent="0.25">
      <c r="A900">
        <v>2008029</v>
      </c>
      <c r="B900" s="1">
        <v>39601</v>
      </c>
      <c r="C900" t="s">
        <v>20</v>
      </c>
      <c r="D900" t="s">
        <v>4385</v>
      </c>
      <c r="E900" t="s">
        <v>4386</v>
      </c>
      <c r="G900" t="s">
        <v>3510</v>
      </c>
      <c r="H900" t="str">
        <f t="shared" si="1"/>
        <v>EP0667165</v>
      </c>
      <c r="I900" t="s">
        <v>3511</v>
      </c>
      <c r="J900" t="s">
        <v>4303</v>
      </c>
      <c r="K900" s="1">
        <v>39419</v>
      </c>
      <c r="L900" s="1">
        <v>39419</v>
      </c>
      <c r="M900" t="s">
        <v>39</v>
      </c>
      <c r="N900" s="1">
        <v>41667</v>
      </c>
      <c r="O900" t="s">
        <v>28</v>
      </c>
      <c r="P900" t="s">
        <v>28</v>
      </c>
      <c r="Q900" t="s">
        <v>28</v>
      </c>
      <c r="R900" t="s">
        <v>28</v>
      </c>
      <c r="S900" s="2">
        <v>32766</v>
      </c>
      <c r="T900" s="2">
        <v>37342</v>
      </c>
    </row>
    <row r="901" spans="1:20" x14ac:dyDescent="0.25">
      <c r="A901">
        <v>2008030</v>
      </c>
      <c r="B901" s="1">
        <v>39601</v>
      </c>
      <c r="C901" t="s">
        <v>20</v>
      </c>
      <c r="D901" t="s">
        <v>4382</v>
      </c>
      <c r="E901" t="s">
        <v>4386</v>
      </c>
      <c r="G901" t="s">
        <v>3510</v>
      </c>
      <c r="H901" t="str">
        <f t="shared" si="1"/>
        <v>EP0667165</v>
      </c>
      <c r="I901" t="s">
        <v>3511</v>
      </c>
      <c r="J901" t="s">
        <v>4303</v>
      </c>
      <c r="K901" s="1">
        <v>39419</v>
      </c>
      <c r="L901" s="1">
        <v>39419</v>
      </c>
      <c r="M901" t="s">
        <v>39</v>
      </c>
      <c r="N901" s="1">
        <v>41667</v>
      </c>
      <c r="O901" t="s">
        <v>28</v>
      </c>
      <c r="P901" t="s">
        <v>28</v>
      </c>
      <c r="Q901" t="s">
        <v>28</v>
      </c>
      <c r="R901" t="s">
        <v>28</v>
      </c>
      <c r="S901" s="2">
        <v>32766</v>
      </c>
      <c r="T901" s="2">
        <v>37342</v>
      </c>
    </row>
    <row r="902" spans="1:20" x14ac:dyDescent="0.25">
      <c r="A902">
        <v>2008031</v>
      </c>
      <c r="B902" s="1">
        <v>39601</v>
      </c>
      <c r="C902" t="s">
        <v>20</v>
      </c>
      <c r="D902" t="s">
        <v>4387</v>
      </c>
      <c r="E902" t="s">
        <v>4386</v>
      </c>
      <c r="G902" t="s">
        <v>3510</v>
      </c>
      <c r="H902" t="str">
        <f t="shared" si="1"/>
        <v>EP0667165</v>
      </c>
      <c r="I902" t="s">
        <v>3511</v>
      </c>
      <c r="J902" t="s">
        <v>4303</v>
      </c>
      <c r="K902" s="1">
        <v>39419</v>
      </c>
      <c r="L902" s="1">
        <v>39419</v>
      </c>
      <c r="M902" t="s">
        <v>39</v>
      </c>
      <c r="N902" s="1">
        <v>41667</v>
      </c>
      <c r="O902" t="s">
        <v>28</v>
      </c>
      <c r="P902" t="s">
        <v>28</v>
      </c>
      <c r="Q902" t="s">
        <v>28</v>
      </c>
      <c r="R902" t="s">
        <v>28</v>
      </c>
      <c r="S902" s="2">
        <v>32766</v>
      </c>
      <c r="T902" s="2">
        <v>37342</v>
      </c>
    </row>
    <row r="903" spans="1:20" x14ac:dyDescent="0.25">
      <c r="A903">
        <v>2008032</v>
      </c>
      <c r="B903" s="1">
        <v>39601</v>
      </c>
      <c r="C903" t="s">
        <v>20</v>
      </c>
      <c r="D903" t="s">
        <v>4382</v>
      </c>
      <c r="E903" t="s">
        <v>4386</v>
      </c>
      <c r="G903" t="s">
        <v>3510</v>
      </c>
      <c r="H903" t="str">
        <f t="shared" si="1"/>
        <v>EP0667165</v>
      </c>
      <c r="I903" t="s">
        <v>3511</v>
      </c>
      <c r="J903" t="s">
        <v>4303</v>
      </c>
      <c r="K903" s="1">
        <v>39419</v>
      </c>
      <c r="L903" s="1">
        <v>39419</v>
      </c>
      <c r="M903" t="s">
        <v>39</v>
      </c>
      <c r="N903" s="1">
        <v>41667</v>
      </c>
      <c r="O903" t="s">
        <v>28</v>
      </c>
      <c r="P903" t="s">
        <v>28</v>
      </c>
      <c r="Q903" t="s">
        <v>28</v>
      </c>
      <c r="R903" t="s">
        <v>28</v>
      </c>
      <c r="S903" s="2">
        <v>32766</v>
      </c>
      <c r="T903" s="2">
        <v>37342</v>
      </c>
    </row>
    <row r="904" spans="1:20" x14ac:dyDescent="0.25">
      <c r="A904">
        <v>2008033</v>
      </c>
      <c r="B904" s="1">
        <v>39611</v>
      </c>
      <c r="C904" t="s">
        <v>20</v>
      </c>
      <c r="D904" t="s">
        <v>3701</v>
      </c>
      <c r="E904" t="s">
        <v>4388</v>
      </c>
      <c r="F904" t="s">
        <v>4389</v>
      </c>
      <c r="G904" t="s">
        <v>3704</v>
      </c>
      <c r="H904" t="str">
        <f>HYPERLINK("https://www.ipo.gov.uk/p-ipsum/Case/PublicationNumber/EP0915894", "EP0915894")</f>
        <v>EP0915894</v>
      </c>
      <c r="I904" t="s">
        <v>3705</v>
      </c>
      <c r="J904" t="s">
        <v>4364</v>
      </c>
      <c r="K904" s="1">
        <v>39429</v>
      </c>
      <c r="L904" s="1">
        <v>39429</v>
      </c>
      <c r="M904" t="s">
        <v>27</v>
      </c>
      <c r="N904" s="1">
        <v>40308</v>
      </c>
      <c r="O904" t="s">
        <v>28</v>
      </c>
      <c r="P904" s="1">
        <v>44766</v>
      </c>
      <c r="Q904" t="s">
        <v>28</v>
      </c>
      <c r="R904" t="s">
        <v>28</v>
      </c>
      <c r="S904" s="2">
        <v>35636</v>
      </c>
      <c r="T904" s="2">
        <v>37755</v>
      </c>
    </row>
    <row r="905" spans="1:20" x14ac:dyDescent="0.25">
      <c r="A905">
        <v>2008034</v>
      </c>
      <c r="B905" s="1">
        <v>39619</v>
      </c>
      <c r="C905" t="s">
        <v>20</v>
      </c>
      <c r="D905" t="s">
        <v>4390</v>
      </c>
      <c r="E905" t="s">
        <v>4391</v>
      </c>
      <c r="F905" t="s">
        <v>4392</v>
      </c>
      <c r="G905" t="s">
        <v>4393</v>
      </c>
      <c r="H905" t="str">
        <f>HYPERLINK("https://www.ipo.gov.uk/p-ipsum/Case/PublicationNumber/EP1044189", "EP1044189")</f>
        <v>EP1044189</v>
      </c>
      <c r="I905" t="s">
        <v>4394</v>
      </c>
      <c r="J905" t="s">
        <v>4395</v>
      </c>
      <c r="K905" s="1">
        <v>38988</v>
      </c>
      <c r="L905" s="1">
        <v>38988</v>
      </c>
      <c r="M905" t="s">
        <v>27</v>
      </c>
      <c r="N905" s="1">
        <v>40267</v>
      </c>
      <c r="O905" t="s">
        <v>28</v>
      </c>
      <c r="P905" s="1">
        <v>44466</v>
      </c>
      <c r="Q905" t="s">
        <v>28</v>
      </c>
      <c r="R905" t="s">
        <v>28</v>
      </c>
      <c r="S905" s="2">
        <v>36112</v>
      </c>
      <c r="T905" s="2">
        <v>39491</v>
      </c>
    </row>
    <row r="906" spans="1:20" x14ac:dyDescent="0.25">
      <c r="A906">
        <v>2008035</v>
      </c>
      <c r="B906" s="1">
        <v>39623</v>
      </c>
      <c r="C906" t="s">
        <v>20</v>
      </c>
      <c r="D906" t="s">
        <v>1065</v>
      </c>
      <c r="E906" t="s">
        <v>4396</v>
      </c>
      <c r="F906" t="s">
        <v>4397</v>
      </c>
      <c r="G906" t="s">
        <v>4311</v>
      </c>
      <c r="H906" t="str">
        <f>HYPERLINK("https://www.ipo.gov.uk/p-ipsum/Case/PublicationNumber/EP1185615", "EP1185615")</f>
        <v>EP1185615</v>
      </c>
      <c r="I906" t="s">
        <v>4312</v>
      </c>
      <c r="J906" t="s">
        <v>4153</v>
      </c>
      <c r="K906" s="1">
        <v>39162</v>
      </c>
      <c r="L906" s="1">
        <v>39162</v>
      </c>
      <c r="M906" t="s">
        <v>27</v>
      </c>
      <c r="N906" s="1">
        <v>40709</v>
      </c>
      <c r="O906" t="s">
        <v>28</v>
      </c>
      <c r="P906" s="1">
        <v>44640</v>
      </c>
      <c r="Q906" t="s">
        <v>28</v>
      </c>
      <c r="R906" t="s">
        <v>28</v>
      </c>
      <c r="S906" s="2">
        <v>36621</v>
      </c>
      <c r="T906" s="2">
        <v>39295</v>
      </c>
    </row>
    <row r="907" spans="1:20" x14ac:dyDescent="0.25">
      <c r="A907">
        <v>2008036</v>
      </c>
      <c r="B907" s="1">
        <v>39631</v>
      </c>
      <c r="C907" t="s">
        <v>20</v>
      </c>
      <c r="D907" t="s">
        <v>1329</v>
      </c>
      <c r="E907" t="s">
        <v>4398</v>
      </c>
      <c r="F907" t="s">
        <v>4399</v>
      </c>
      <c r="G907" t="s">
        <v>4400</v>
      </c>
      <c r="H907" t="str">
        <f>HYPERLINK("https://www.ipo.gov.uk/p-ipsum/Case/PublicationNumber/EP0788511", "EP0788511")</f>
        <v>EP0788511</v>
      </c>
      <c r="I907" t="s">
        <v>4401</v>
      </c>
      <c r="J907" t="s">
        <v>4402</v>
      </c>
      <c r="K907" s="1">
        <v>39563</v>
      </c>
      <c r="L907" s="1">
        <v>39563</v>
      </c>
      <c r="M907" t="s">
        <v>27</v>
      </c>
      <c r="N907" s="1">
        <v>40267</v>
      </c>
      <c r="O907" s="1">
        <v>44102</v>
      </c>
      <c r="P907" s="1">
        <v>44102</v>
      </c>
      <c r="Q907" t="s">
        <v>28</v>
      </c>
      <c r="R907" s="1">
        <v>42276</v>
      </c>
      <c r="S907" s="2">
        <v>34971</v>
      </c>
      <c r="T907" s="2">
        <v>37601</v>
      </c>
    </row>
    <row r="908" spans="1:20" x14ac:dyDescent="0.25">
      <c r="A908">
        <v>2008037</v>
      </c>
      <c r="B908" s="1">
        <v>39643</v>
      </c>
      <c r="C908" t="s">
        <v>20</v>
      </c>
      <c r="D908" t="s">
        <v>7206</v>
      </c>
      <c r="E908" t="s">
        <v>4403</v>
      </c>
      <c r="F908" t="s">
        <v>4404</v>
      </c>
      <c r="G908" t="s">
        <v>4405</v>
      </c>
      <c r="H908" t="str">
        <f>HYPERLINK("https://www.ipo.gov.uk/p-ipsum/Case/PublicationNumber/EP0966454", "EP0966454")</f>
        <v>EP0966454</v>
      </c>
      <c r="I908" t="s">
        <v>4406</v>
      </c>
      <c r="J908" t="s">
        <v>4407</v>
      </c>
      <c r="K908" s="1">
        <v>39527</v>
      </c>
      <c r="L908" s="1">
        <v>39527</v>
      </c>
      <c r="M908" t="s">
        <v>27</v>
      </c>
      <c r="N908" s="1">
        <v>40359</v>
      </c>
      <c r="O908" s="1">
        <v>44972</v>
      </c>
      <c r="P908" s="1">
        <v>44972</v>
      </c>
      <c r="Q908" t="s">
        <v>28</v>
      </c>
      <c r="R908" s="1">
        <v>43147</v>
      </c>
      <c r="S908" s="2">
        <v>35842</v>
      </c>
      <c r="T908" s="2">
        <v>37748</v>
      </c>
    </row>
    <row r="909" spans="1:20" x14ac:dyDescent="0.25">
      <c r="A909">
        <v>2008038</v>
      </c>
      <c r="B909" s="1">
        <v>39652</v>
      </c>
      <c r="C909" t="s">
        <v>20</v>
      </c>
      <c r="D909" t="s">
        <v>4408</v>
      </c>
      <c r="E909" t="s">
        <v>4409</v>
      </c>
      <c r="G909" t="s">
        <v>4410</v>
      </c>
      <c r="H909" t="str">
        <f>HYPERLINK("https://www.ipo.gov.uk/p-ipsum/Case/PublicationNumber/EP0731167", "EP0731167")</f>
        <v>EP0731167</v>
      </c>
      <c r="I909" t="s">
        <v>4411</v>
      </c>
      <c r="J909" t="s">
        <v>4412</v>
      </c>
      <c r="K909" s="1">
        <v>39652</v>
      </c>
      <c r="L909" s="1">
        <v>39270</v>
      </c>
      <c r="M909" t="s">
        <v>62</v>
      </c>
      <c r="N909" s="1">
        <v>40436</v>
      </c>
      <c r="O909" t="s">
        <v>28</v>
      </c>
      <c r="P909" t="s">
        <v>28</v>
      </c>
      <c r="Q909" t="s">
        <v>28</v>
      </c>
      <c r="R909" t="s">
        <v>28</v>
      </c>
      <c r="S909" s="2">
        <v>32349</v>
      </c>
      <c r="T909" s="2">
        <v>36832</v>
      </c>
    </row>
    <row r="910" spans="1:20" x14ac:dyDescent="0.25">
      <c r="A910">
        <v>2008039</v>
      </c>
      <c r="B910" s="1">
        <v>39674</v>
      </c>
      <c r="C910" t="s">
        <v>20</v>
      </c>
      <c r="D910" t="s">
        <v>4413</v>
      </c>
      <c r="E910" t="s">
        <v>4414</v>
      </c>
      <c r="F910" t="s">
        <v>4415</v>
      </c>
      <c r="G910" t="s">
        <v>4416</v>
      </c>
      <c r="H910" t="str">
        <f>HYPERLINK("https://www.ipo.gov.uk/p-ipsum/Case/PublicationNumber/EP0688211", "EP0688211")</f>
        <v>EP0688211</v>
      </c>
      <c r="I910" t="s">
        <v>4417</v>
      </c>
      <c r="J910" t="s">
        <v>4418</v>
      </c>
      <c r="K910" s="1">
        <v>39554</v>
      </c>
      <c r="L910" s="1">
        <v>39554</v>
      </c>
      <c r="M910" t="s">
        <v>27</v>
      </c>
      <c r="N910" s="1">
        <v>40407</v>
      </c>
      <c r="O910" s="1">
        <v>43519</v>
      </c>
      <c r="P910" s="1">
        <v>43519</v>
      </c>
      <c r="Q910" t="s">
        <v>28</v>
      </c>
      <c r="R910" s="1">
        <v>41694</v>
      </c>
      <c r="S910" s="2">
        <v>34389</v>
      </c>
      <c r="T910" s="2">
        <v>37419</v>
      </c>
    </row>
    <row r="911" spans="1:20" x14ac:dyDescent="0.25">
      <c r="A911">
        <v>2008040</v>
      </c>
      <c r="B911" s="1">
        <v>39675</v>
      </c>
      <c r="C911" t="s">
        <v>20</v>
      </c>
      <c r="D911" t="s">
        <v>7199</v>
      </c>
      <c r="E911" t="s">
        <v>4419</v>
      </c>
      <c r="F911" t="s">
        <v>4420</v>
      </c>
      <c r="G911" t="s">
        <v>4139</v>
      </c>
      <c r="H911" t="str">
        <f>HYPERLINK("https://www.ipo.gov.uk/p-ipsum/Case/PublicationNumber/EP1412357", "EP1412357")</f>
        <v>EP1412357</v>
      </c>
      <c r="I911" t="s">
        <v>4140</v>
      </c>
      <c r="J911" t="s">
        <v>4421</v>
      </c>
      <c r="K911" s="1">
        <v>39645</v>
      </c>
      <c r="L911" s="1">
        <v>39546</v>
      </c>
      <c r="M911" t="s">
        <v>27</v>
      </c>
      <c r="N911" s="1">
        <v>40267</v>
      </c>
      <c r="O911" t="s">
        <v>28</v>
      </c>
      <c r="P911" s="1">
        <v>45023</v>
      </c>
      <c r="Q911" t="s">
        <v>28</v>
      </c>
      <c r="R911" t="s">
        <v>28</v>
      </c>
      <c r="S911" s="2">
        <v>37442</v>
      </c>
      <c r="T911" s="2">
        <v>38798</v>
      </c>
    </row>
    <row r="912" spans="1:20" x14ac:dyDescent="0.25">
      <c r="A912">
        <v>2008041</v>
      </c>
      <c r="B912" s="1">
        <v>39687</v>
      </c>
      <c r="C912" t="s">
        <v>20</v>
      </c>
      <c r="D912" t="s">
        <v>7214</v>
      </c>
      <c r="E912" t="s">
        <v>4422</v>
      </c>
      <c r="G912" t="s">
        <v>4423</v>
      </c>
      <c r="H912" t="str">
        <f>HYPERLINK("https://www.ipo.gov.uk/p-ipsum/Case/PublicationNumber/EP1366771", "EP1366771")</f>
        <v>EP1366771</v>
      </c>
      <c r="I912" t="s">
        <v>4424</v>
      </c>
      <c r="J912" t="s">
        <v>4425</v>
      </c>
      <c r="K912" s="1">
        <v>39436</v>
      </c>
      <c r="L912" s="1">
        <v>38503</v>
      </c>
      <c r="M912" t="s">
        <v>62</v>
      </c>
      <c r="N912" s="1">
        <v>42802</v>
      </c>
      <c r="O912" t="s">
        <v>28</v>
      </c>
      <c r="P912" t="s">
        <v>28</v>
      </c>
      <c r="Q912" t="s">
        <v>28</v>
      </c>
      <c r="R912" t="s">
        <v>28</v>
      </c>
      <c r="S912" s="2">
        <v>34684</v>
      </c>
      <c r="T912" s="2">
        <v>39533</v>
      </c>
    </row>
    <row r="913" spans="1:20" x14ac:dyDescent="0.25">
      <c r="A913">
        <v>2008042</v>
      </c>
      <c r="B913" s="1">
        <v>39687</v>
      </c>
      <c r="C913" t="s">
        <v>20</v>
      </c>
      <c r="D913" t="s">
        <v>7214</v>
      </c>
      <c r="E913" t="s">
        <v>4422</v>
      </c>
      <c r="G913" t="s">
        <v>4426</v>
      </c>
      <c r="H913" t="str">
        <f>HYPERLINK("https://www.ipo.gov.uk/p-ipsum/Case/PublicationNumber/EP1488803", "EP1488803")</f>
        <v>EP1488803</v>
      </c>
      <c r="I913" t="s">
        <v>4427</v>
      </c>
      <c r="J913" t="s">
        <v>4425</v>
      </c>
      <c r="K913" s="1">
        <v>39436</v>
      </c>
      <c r="L913" s="1">
        <v>38503</v>
      </c>
      <c r="M913" t="s">
        <v>62</v>
      </c>
      <c r="N913" s="1">
        <v>42802</v>
      </c>
      <c r="O913" t="s">
        <v>28</v>
      </c>
      <c r="P913" t="s">
        <v>28</v>
      </c>
      <c r="Q913" t="s">
        <v>28</v>
      </c>
      <c r="R913" t="s">
        <v>28</v>
      </c>
      <c r="S913" s="2">
        <v>34684</v>
      </c>
      <c r="T913" s="2">
        <v>39533</v>
      </c>
    </row>
    <row r="914" spans="1:20" x14ac:dyDescent="0.25">
      <c r="A914">
        <v>2008043</v>
      </c>
      <c r="B914" s="1">
        <v>39700</v>
      </c>
      <c r="C914" t="s">
        <v>1175</v>
      </c>
      <c r="D914" t="s">
        <v>2787</v>
      </c>
      <c r="E914" t="s">
        <v>4428</v>
      </c>
      <c r="F914" t="s">
        <v>4429</v>
      </c>
      <c r="G914" t="s">
        <v>3424</v>
      </c>
      <c r="H914" t="str">
        <f>HYPERLINK("https://www.ipo.gov.uk/p-ipsum/Case/PublicationNumber/EP0528156", "EP0528156")</f>
        <v>EP0528156</v>
      </c>
      <c r="I914" t="s">
        <v>4430</v>
      </c>
      <c r="J914" t="s">
        <v>4431</v>
      </c>
      <c r="K914" s="1">
        <v>39517</v>
      </c>
      <c r="L914" s="1">
        <v>37657</v>
      </c>
      <c r="M914" t="s">
        <v>27</v>
      </c>
      <c r="N914" s="1">
        <v>40575</v>
      </c>
      <c r="O914" s="1">
        <v>42918</v>
      </c>
      <c r="P914" s="1">
        <v>42918</v>
      </c>
      <c r="Q914" t="s">
        <v>28</v>
      </c>
      <c r="R914" s="1">
        <v>41093</v>
      </c>
      <c r="S914" s="2">
        <v>33788</v>
      </c>
      <c r="T914" s="2">
        <v>35515</v>
      </c>
    </row>
    <row r="915" spans="1:20" x14ac:dyDescent="0.25">
      <c r="A915">
        <v>2008044</v>
      </c>
      <c r="B915" s="1">
        <v>39700</v>
      </c>
      <c r="C915" t="s">
        <v>20</v>
      </c>
      <c r="D915" t="s">
        <v>214</v>
      </c>
      <c r="E915" t="s">
        <v>4432</v>
      </c>
      <c r="F915" t="s">
        <v>4433</v>
      </c>
      <c r="G915" t="s">
        <v>4434</v>
      </c>
      <c r="H915" t="str">
        <f>HYPERLINK("https://www.ipo.gov.uk/p-ipsum/Case/PublicationNumber/EP1047694", "EP1047694")</f>
        <v>EP1047694</v>
      </c>
      <c r="I915" t="s">
        <v>4435</v>
      </c>
      <c r="J915" t="s">
        <v>4436</v>
      </c>
      <c r="K915" s="1">
        <v>39611</v>
      </c>
      <c r="L915" s="1">
        <v>39611</v>
      </c>
      <c r="M915" t="s">
        <v>27</v>
      </c>
      <c r="N915" s="1">
        <v>40499</v>
      </c>
      <c r="O915" t="s">
        <v>28</v>
      </c>
      <c r="P915" s="1">
        <v>45088</v>
      </c>
      <c r="Q915" t="s">
        <v>28</v>
      </c>
      <c r="R915" t="s">
        <v>28</v>
      </c>
      <c r="S915" s="2">
        <v>36168</v>
      </c>
      <c r="T915" s="2">
        <v>38175</v>
      </c>
    </row>
    <row r="916" spans="1:20" x14ac:dyDescent="0.25">
      <c r="A916">
        <v>2008045</v>
      </c>
      <c r="B916" s="1">
        <v>39731</v>
      </c>
      <c r="C916" t="s">
        <v>20</v>
      </c>
      <c r="D916" t="s">
        <v>3722</v>
      </c>
      <c r="E916" t="s">
        <v>4437</v>
      </c>
      <c r="G916" t="s">
        <v>4438</v>
      </c>
      <c r="H916" t="str">
        <f>HYPERLINK("https://www.ipo.gov.uk/p-ipsum/Case/PublicationNumber/EP0868918", "EP0868918")</f>
        <v>EP0868918</v>
      </c>
      <c r="I916" t="s">
        <v>4439</v>
      </c>
      <c r="J916" t="s">
        <v>4440</v>
      </c>
      <c r="K916" s="1">
        <v>39582</v>
      </c>
      <c r="L916" s="1">
        <v>39582</v>
      </c>
      <c r="M916" t="s">
        <v>39</v>
      </c>
      <c r="N916" s="1">
        <v>41201</v>
      </c>
      <c r="O916" t="s">
        <v>28</v>
      </c>
      <c r="P916" t="s">
        <v>28</v>
      </c>
      <c r="Q916" t="s">
        <v>28</v>
      </c>
      <c r="R916" t="s">
        <v>28</v>
      </c>
      <c r="S916" s="2">
        <v>34688</v>
      </c>
      <c r="T916" s="2">
        <v>38105</v>
      </c>
    </row>
    <row r="917" spans="1:20" x14ac:dyDescent="0.25">
      <c r="A917">
        <v>2008046</v>
      </c>
      <c r="B917" s="1">
        <v>39731</v>
      </c>
      <c r="C917" t="s">
        <v>20</v>
      </c>
      <c r="D917" t="s">
        <v>3722</v>
      </c>
      <c r="E917" t="s">
        <v>4441</v>
      </c>
      <c r="G917" t="s">
        <v>4438</v>
      </c>
      <c r="H917" t="str">
        <f>HYPERLINK("https://www.ipo.gov.uk/p-ipsum/Case/PublicationNumber/EP0868918", "EP0868918")</f>
        <v>EP0868918</v>
      </c>
      <c r="I917" t="s">
        <v>4439</v>
      </c>
      <c r="J917" t="s">
        <v>4440</v>
      </c>
      <c r="K917" s="1">
        <v>39582</v>
      </c>
      <c r="L917" s="1">
        <v>39582</v>
      </c>
      <c r="M917" t="s">
        <v>39</v>
      </c>
      <c r="N917" s="1">
        <v>42466</v>
      </c>
      <c r="O917" t="s">
        <v>28</v>
      </c>
      <c r="P917" t="s">
        <v>28</v>
      </c>
      <c r="Q917" t="s">
        <v>28</v>
      </c>
      <c r="R917" t="s">
        <v>28</v>
      </c>
      <c r="S917" s="2">
        <v>34688</v>
      </c>
      <c r="T917" s="2">
        <v>38105</v>
      </c>
    </row>
    <row r="918" spans="1:20" x14ac:dyDescent="0.25">
      <c r="A918">
        <v>2008047</v>
      </c>
      <c r="B918" s="1">
        <v>39738</v>
      </c>
      <c r="C918" t="s">
        <v>20</v>
      </c>
      <c r="D918" t="s">
        <v>4442</v>
      </c>
      <c r="E918" t="s">
        <v>4443</v>
      </c>
      <c r="F918" t="s">
        <v>4444</v>
      </c>
      <c r="G918" t="s">
        <v>4445</v>
      </c>
      <c r="H918" t="str">
        <f>HYPERLINK("https://www.ipo.gov.uk/p-ipsum/Case/PublicationNumber/EP0785926", "EP0785926")</f>
        <v>EP0785926</v>
      </c>
      <c r="I918" t="s">
        <v>4446</v>
      </c>
      <c r="J918" t="s">
        <v>4447</v>
      </c>
      <c r="K918" s="1">
        <v>39559</v>
      </c>
      <c r="L918" s="1">
        <v>39559</v>
      </c>
      <c r="M918" t="s">
        <v>27</v>
      </c>
      <c r="N918" s="1">
        <v>40499</v>
      </c>
      <c r="O918" s="1">
        <v>44110</v>
      </c>
      <c r="P918" s="1">
        <v>44110</v>
      </c>
      <c r="Q918" t="s">
        <v>28</v>
      </c>
      <c r="R918" s="1">
        <v>42284</v>
      </c>
      <c r="S918" s="2">
        <v>34979</v>
      </c>
      <c r="T918" s="2">
        <v>37125</v>
      </c>
    </row>
    <row r="919" spans="1:20" x14ac:dyDescent="0.25">
      <c r="A919">
        <v>2008048</v>
      </c>
      <c r="B919" s="1">
        <v>39741</v>
      </c>
      <c r="C919" t="s">
        <v>20</v>
      </c>
      <c r="D919" t="s">
        <v>4448</v>
      </c>
      <c r="E919" t="s">
        <v>4449</v>
      </c>
      <c r="G919" t="s">
        <v>4450</v>
      </c>
      <c r="H919" t="str">
        <f>HYPERLINK("https://www.ipo.gov.uk/p-ipsum/Case/PublicationNumber/EP0513379", "EP0513379")</f>
        <v>EP0513379</v>
      </c>
      <c r="I919" t="s">
        <v>4451</v>
      </c>
      <c r="J919" t="s">
        <v>4452</v>
      </c>
      <c r="K919" s="1">
        <v>39559</v>
      </c>
      <c r="L919" s="1">
        <v>39559</v>
      </c>
      <c r="M919" t="s">
        <v>39</v>
      </c>
      <c r="N919" s="1">
        <v>39792</v>
      </c>
      <c r="O919" t="s">
        <v>28</v>
      </c>
      <c r="P919" t="s">
        <v>28</v>
      </c>
      <c r="Q919" t="s">
        <v>28</v>
      </c>
      <c r="R919" t="s">
        <v>28</v>
      </c>
      <c r="S919" s="2">
        <v>33571</v>
      </c>
      <c r="T919" s="2">
        <v>35319</v>
      </c>
    </row>
    <row r="920" spans="1:20" x14ac:dyDescent="0.25">
      <c r="A920">
        <v>2008049</v>
      </c>
      <c r="B920" s="1">
        <v>39764</v>
      </c>
      <c r="C920" t="s">
        <v>20</v>
      </c>
      <c r="D920" t="s">
        <v>4453</v>
      </c>
      <c r="E920" t="s">
        <v>4454</v>
      </c>
      <c r="F920" t="s">
        <v>4455</v>
      </c>
      <c r="G920" t="s">
        <v>4456</v>
      </c>
      <c r="H920" t="str">
        <f>HYPERLINK("https://www.ipo.gov.uk/p-ipsum/Case/PublicationNumber/EP0550383", "EP0550383")</f>
        <v>EP0550383</v>
      </c>
      <c r="I920" t="s">
        <v>4457</v>
      </c>
      <c r="J920" t="s">
        <v>4458</v>
      </c>
      <c r="K920" s="1">
        <v>39713</v>
      </c>
      <c r="L920" s="1">
        <v>39647</v>
      </c>
      <c r="M920" t="s">
        <v>27</v>
      </c>
      <c r="N920" s="1">
        <v>40359</v>
      </c>
      <c r="O920" t="s">
        <v>28</v>
      </c>
      <c r="P920" s="1">
        <v>43062</v>
      </c>
      <c r="Q920" t="s">
        <v>28</v>
      </c>
      <c r="R920" t="s">
        <v>28</v>
      </c>
      <c r="S920" s="2">
        <v>33932</v>
      </c>
      <c r="T920" s="2">
        <v>34878</v>
      </c>
    </row>
    <row r="921" spans="1:20" x14ac:dyDescent="0.25">
      <c r="A921">
        <v>2008050</v>
      </c>
      <c r="B921" s="1">
        <v>39765</v>
      </c>
      <c r="C921" t="s">
        <v>20</v>
      </c>
      <c r="D921" t="s">
        <v>1065</v>
      </c>
      <c r="E921" t="s">
        <v>4459</v>
      </c>
      <c r="F921" t="s">
        <v>4460</v>
      </c>
      <c r="G921" t="s">
        <v>4311</v>
      </c>
      <c r="H921" t="str">
        <f>HYPERLINK("https://www.ipo.gov.uk/p-ipsum/Case/PublicationNumber/EP1185615", "EP1185615")</f>
        <v>EP1185615</v>
      </c>
      <c r="I921" t="s">
        <v>4312</v>
      </c>
      <c r="J921" t="s">
        <v>4461</v>
      </c>
      <c r="K921" s="1">
        <v>39590</v>
      </c>
      <c r="L921" s="1">
        <v>39590</v>
      </c>
      <c r="M921" t="s">
        <v>27</v>
      </c>
      <c r="N921" s="1">
        <v>40829</v>
      </c>
      <c r="O921" t="s">
        <v>28</v>
      </c>
      <c r="P921" s="1">
        <v>45067</v>
      </c>
      <c r="Q921" t="s">
        <v>28</v>
      </c>
      <c r="R921" t="s">
        <v>28</v>
      </c>
      <c r="S921" s="2">
        <v>36621</v>
      </c>
      <c r="T921" s="2">
        <v>39295</v>
      </c>
    </row>
    <row r="922" spans="1:20" x14ac:dyDescent="0.25">
      <c r="A922">
        <v>2008051</v>
      </c>
      <c r="B922" s="1">
        <v>39765</v>
      </c>
      <c r="C922" t="s">
        <v>20</v>
      </c>
      <c r="D922" t="s">
        <v>1065</v>
      </c>
      <c r="E922" t="s">
        <v>4462</v>
      </c>
      <c r="F922" t="s">
        <v>4463</v>
      </c>
      <c r="G922" t="s">
        <v>4311</v>
      </c>
      <c r="H922" t="str">
        <f>HYPERLINK("https://www.ipo.gov.uk/p-ipsum/Case/PublicationNumber/EP1185615", "EP1185615")</f>
        <v>EP1185615</v>
      </c>
      <c r="I922" t="s">
        <v>4312</v>
      </c>
      <c r="J922" t="s">
        <v>4440</v>
      </c>
      <c r="K922" s="1">
        <v>39584</v>
      </c>
      <c r="L922" s="1">
        <v>39584</v>
      </c>
      <c r="M922" t="s">
        <v>27</v>
      </c>
      <c r="N922" s="1">
        <v>40829</v>
      </c>
      <c r="O922" t="s">
        <v>28</v>
      </c>
      <c r="P922" s="1">
        <v>45061</v>
      </c>
      <c r="Q922" t="s">
        <v>28</v>
      </c>
      <c r="R922" t="s">
        <v>28</v>
      </c>
      <c r="S922" s="2">
        <v>36621</v>
      </c>
      <c r="T922" s="2">
        <v>39295</v>
      </c>
    </row>
    <row r="923" spans="1:20" x14ac:dyDescent="0.25">
      <c r="A923">
        <v>2008052</v>
      </c>
      <c r="B923" s="1">
        <v>39765</v>
      </c>
      <c r="C923" t="s">
        <v>20</v>
      </c>
      <c r="D923" t="s">
        <v>4154</v>
      </c>
      <c r="E923" t="s">
        <v>4464</v>
      </c>
      <c r="F923" t="s">
        <v>4465</v>
      </c>
      <c r="G923" t="s">
        <v>4156</v>
      </c>
      <c r="H923" t="str">
        <f>HYPERLINK("https://www.ipo.gov.uk/p-ipsum/Case/PublicationNumber/EP1194580", "EP1194580")</f>
        <v>EP1194580</v>
      </c>
      <c r="I923" t="s">
        <v>4466</v>
      </c>
      <c r="J923" t="s">
        <v>4440</v>
      </c>
      <c r="K923" s="1">
        <v>39584</v>
      </c>
      <c r="L923" s="1">
        <v>39584</v>
      </c>
      <c r="M923" t="s">
        <v>27</v>
      </c>
      <c r="N923" s="1">
        <v>40480</v>
      </c>
      <c r="O923" t="s">
        <v>28</v>
      </c>
      <c r="P923" s="1">
        <v>45061</v>
      </c>
      <c r="Q923" t="s">
        <v>28</v>
      </c>
      <c r="R923" t="s">
        <v>28</v>
      </c>
      <c r="S923" s="2">
        <v>36721</v>
      </c>
      <c r="T923" s="2">
        <v>39120</v>
      </c>
    </row>
    <row r="924" spans="1:20" x14ac:dyDescent="0.25">
      <c r="A924">
        <v>2008053</v>
      </c>
      <c r="B924" s="1">
        <v>39765</v>
      </c>
      <c r="C924" t="s">
        <v>20</v>
      </c>
      <c r="D924" t="s">
        <v>4154</v>
      </c>
      <c r="E924" t="s">
        <v>4467</v>
      </c>
      <c r="F924" t="s">
        <v>4468</v>
      </c>
      <c r="G924" t="s">
        <v>4156</v>
      </c>
      <c r="H924" t="str">
        <f>HYPERLINK("https://www.ipo.gov.uk/p-ipsum/Case/PublicationNumber/EP1194580", "EP1194580")</f>
        <v>EP1194580</v>
      </c>
      <c r="I924" t="s">
        <v>4466</v>
      </c>
      <c r="J924" t="s">
        <v>4461</v>
      </c>
      <c r="K924" s="1">
        <v>39590</v>
      </c>
      <c r="L924" s="1">
        <v>39590</v>
      </c>
      <c r="M924" t="s">
        <v>27</v>
      </c>
      <c r="N924" s="1">
        <v>40480</v>
      </c>
      <c r="O924" t="s">
        <v>28</v>
      </c>
      <c r="P924" s="1">
        <v>45067</v>
      </c>
      <c r="Q924" t="s">
        <v>28</v>
      </c>
      <c r="R924" t="s">
        <v>28</v>
      </c>
      <c r="S924" s="2">
        <v>36721</v>
      </c>
      <c r="T924" s="2">
        <v>39120</v>
      </c>
    </row>
    <row r="925" spans="1:20" x14ac:dyDescent="0.25">
      <c r="A925">
        <v>2008054</v>
      </c>
      <c r="B925" s="1">
        <v>39765</v>
      </c>
      <c r="C925" t="s">
        <v>20</v>
      </c>
      <c r="D925" t="s">
        <v>4469</v>
      </c>
      <c r="E925" t="s">
        <v>4470</v>
      </c>
      <c r="F925" t="s">
        <v>4471</v>
      </c>
      <c r="G925" t="s">
        <v>4151</v>
      </c>
      <c r="H925" t="str">
        <f>HYPERLINK("https://www.ipo.gov.uk/p-ipsum/Case/PublicationNumber/EP0490972", "EP0490972")</f>
        <v>EP0490972</v>
      </c>
      <c r="I925" t="s">
        <v>4152</v>
      </c>
      <c r="J925" t="s">
        <v>4461</v>
      </c>
      <c r="K925" s="1">
        <v>39588</v>
      </c>
      <c r="L925" s="1">
        <v>39588</v>
      </c>
      <c r="M925" t="s">
        <v>27</v>
      </c>
      <c r="N925" s="1">
        <v>40550</v>
      </c>
      <c r="O925" s="1">
        <v>42242</v>
      </c>
      <c r="P925" s="1">
        <v>42242</v>
      </c>
      <c r="Q925" t="s">
        <v>28</v>
      </c>
      <c r="R925" s="1">
        <v>40417</v>
      </c>
      <c r="S925" s="2">
        <v>33112</v>
      </c>
      <c r="T925" s="2">
        <v>34920</v>
      </c>
    </row>
    <row r="926" spans="1:20" x14ac:dyDescent="0.25">
      <c r="A926">
        <v>2008055</v>
      </c>
      <c r="B926" s="1">
        <v>39765</v>
      </c>
      <c r="C926" t="s">
        <v>20</v>
      </c>
      <c r="D926" t="s">
        <v>4469</v>
      </c>
      <c r="E926" t="s">
        <v>4472</v>
      </c>
      <c r="F926" t="s">
        <v>4473</v>
      </c>
      <c r="G926" t="s">
        <v>4151</v>
      </c>
      <c r="H926" t="str">
        <f>HYPERLINK("https://www.ipo.gov.uk/p-ipsum/Case/PublicationNumber/EP0490972", "EP0490972")</f>
        <v>EP0490972</v>
      </c>
      <c r="I926" t="s">
        <v>4152</v>
      </c>
      <c r="J926" t="s">
        <v>4440</v>
      </c>
      <c r="K926" s="1">
        <v>39582</v>
      </c>
      <c r="L926" s="1">
        <v>39582</v>
      </c>
      <c r="M926" t="s">
        <v>27</v>
      </c>
      <c r="N926" s="1">
        <v>40550</v>
      </c>
      <c r="O926" s="1">
        <v>42242</v>
      </c>
      <c r="P926" s="1">
        <v>42242</v>
      </c>
      <c r="Q926" t="s">
        <v>28</v>
      </c>
      <c r="R926" s="1">
        <v>40417</v>
      </c>
      <c r="S926" s="2">
        <v>33112</v>
      </c>
      <c r="T926" s="2">
        <v>34920</v>
      </c>
    </row>
    <row r="927" spans="1:20" x14ac:dyDescent="0.25">
      <c r="A927">
        <v>2008056</v>
      </c>
      <c r="B927" s="1">
        <v>39773</v>
      </c>
      <c r="C927" t="s">
        <v>20</v>
      </c>
      <c r="D927" t="s">
        <v>1016</v>
      </c>
      <c r="E927" t="s">
        <v>2537</v>
      </c>
      <c r="F927" t="s">
        <v>2538</v>
      </c>
      <c r="G927" t="s">
        <v>4474</v>
      </c>
      <c r="H927" t="str">
        <f>HYPERLINK("https://www.ipo.gov.uk/p-ipsum/Case/PublicationNumber/EP1029870", "EP1029870")</f>
        <v>EP1029870</v>
      </c>
      <c r="I927" t="s">
        <v>4475</v>
      </c>
      <c r="J927" t="s">
        <v>2541</v>
      </c>
      <c r="K927" s="1">
        <v>36559</v>
      </c>
      <c r="L927" s="1">
        <v>36557</v>
      </c>
      <c r="M927" t="s">
        <v>27</v>
      </c>
      <c r="N927" s="1">
        <v>40319</v>
      </c>
      <c r="O927" s="1">
        <v>42035</v>
      </c>
      <c r="P927" s="1">
        <v>42035</v>
      </c>
      <c r="Q927" s="1">
        <v>42216</v>
      </c>
      <c r="R927" s="1">
        <v>40503</v>
      </c>
      <c r="S927" s="2">
        <v>33198</v>
      </c>
      <c r="T927" s="2">
        <v>39596</v>
      </c>
    </row>
    <row r="928" spans="1:20" x14ac:dyDescent="0.25">
      <c r="A928">
        <v>2008057</v>
      </c>
      <c r="B928" s="1">
        <v>39790</v>
      </c>
      <c r="C928" t="s">
        <v>20</v>
      </c>
      <c r="D928" t="s">
        <v>7200</v>
      </c>
      <c r="E928" t="s">
        <v>4476</v>
      </c>
      <c r="F928" t="s">
        <v>4477</v>
      </c>
      <c r="G928" t="s">
        <v>4478</v>
      </c>
      <c r="H928" t="str">
        <f>HYPERLINK("https://www.ipo.gov.uk/p-ipsum/Case/PublicationNumber/EP1259550", "EP1259550")</f>
        <v>EP1259550</v>
      </c>
      <c r="I928" t="s">
        <v>4479</v>
      </c>
      <c r="J928" t="s">
        <v>4480</v>
      </c>
      <c r="K928" s="1">
        <v>39654</v>
      </c>
      <c r="L928" s="1">
        <v>39654</v>
      </c>
      <c r="M928" t="s">
        <v>27</v>
      </c>
      <c r="N928" s="1">
        <v>40407</v>
      </c>
      <c r="O928" t="s">
        <v>28</v>
      </c>
      <c r="P928" s="1">
        <v>45131</v>
      </c>
      <c r="Q928" t="s">
        <v>28</v>
      </c>
      <c r="R928" t="s">
        <v>28</v>
      </c>
      <c r="S928" s="2">
        <v>36853</v>
      </c>
      <c r="T928" s="2">
        <v>38385</v>
      </c>
    </row>
    <row r="929" spans="1:20" x14ac:dyDescent="0.25">
      <c r="A929">
        <v>2008058</v>
      </c>
      <c r="B929" s="1">
        <v>39794</v>
      </c>
      <c r="C929" t="s">
        <v>20</v>
      </c>
      <c r="D929" t="s">
        <v>4481</v>
      </c>
      <c r="E929" t="s">
        <v>4482</v>
      </c>
      <c r="F929" t="s">
        <v>4483</v>
      </c>
      <c r="G929" t="s">
        <v>4484</v>
      </c>
      <c r="H929" t="str">
        <f>HYPERLINK("https://www.ipo.gov.uk/p-ipsum/Case/PublicationNumber/EP1109558", "EP1109558")</f>
        <v>EP1109558</v>
      </c>
      <c r="I929" t="s">
        <v>4485</v>
      </c>
      <c r="J929" t="s">
        <v>4486</v>
      </c>
      <c r="K929" s="1">
        <v>39643</v>
      </c>
      <c r="L929" s="1">
        <v>39643</v>
      </c>
      <c r="M929" t="s">
        <v>27</v>
      </c>
      <c r="N929" s="1">
        <v>40445</v>
      </c>
      <c r="O929" t="s">
        <v>28</v>
      </c>
      <c r="P929" s="1">
        <v>45120</v>
      </c>
      <c r="Q929" t="s">
        <v>28</v>
      </c>
      <c r="R929" t="s">
        <v>28</v>
      </c>
      <c r="S929" s="2">
        <v>36412</v>
      </c>
      <c r="T929" s="2">
        <v>37398</v>
      </c>
    </row>
    <row r="930" spans="1:20" x14ac:dyDescent="0.25">
      <c r="A930">
        <v>2009001</v>
      </c>
      <c r="B930" s="1">
        <v>39811</v>
      </c>
      <c r="C930" t="s">
        <v>20</v>
      </c>
      <c r="D930" t="s">
        <v>1899</v>
      </c>
      <c r="E930" t="s">
        <v>4487</v>
      </c>
      <c r="G930" t="s">
        <v>4488</v>
      </c>
      <c r="H930" t="str">
        <f>HYPERLINK("https://www.ipo.gov.uk/p-ipsum/Case/PublicationNumber/EP1214076", "EP1214076")</f>
        <v>EP1214076</v>
      </c>
      <c r="I930" t="s">
        <v>4489</v>
      </c>
      <c r="J930" t="s">
        <v>4490</v>
      </c>
      <c r="K930" s="1">
        <v>39625</v>
      </c>
      <c r="L930" s="1">
        <v>39625</v>
      </c>
      <c r="M930" t="s">
        <v>39</v>
      </c>
      <c r="N930" s="1">
        <v>41564</v>
      </c>
      <c r="O930" t="s">
        <v>28</v>
      </c>
      <c r="P930" t="s">
        <v>28</v>
      </c>
      <c r="Q930" t="s">
        <v>28</v>
      </c>
      <c r="R930" t="s">
        <v>28</v>
      </c>
      <c r="S930" s="2">
        <v>36769</v>
      </c>
      <c r="T930" s="2">
        <v>37944</v>
      </c>
    </row>
    <row r="931" spans="1:20" x14ac:dyDescent="0.25">
      <c r="A931">
        <v>2009002</v>
      </c>
      <c r="B931" s="1">
        <v>39819</v>
      </c>
      <c r="C931" t="s">
        <v>20</v>
      </c>
      <c r="D931" t="s">
        <v>777</v>
      </c>
      <c r="E931" t="s">
        <v>4491</v>
      </c>
      <c r="F931" t="s">
        <v>4492</v>
      </c>
      <c r="G931" t="s">
        <v>4493</v>
      </c>
      <c r="H931" t="str">
        <f>HYPERLINK("https://www.ipo.gov.uk/p-ipsum/Case/PublicationNumber/EP0370453", "EP0370453")</f>
        <v>EP0370453</v>
      </c>
      <c r="I931" t="s">
        <v>4494</v>
      </c>
      <c r="J931" t="s">
        <v>4495</v>
      </c>
      <c r="K931" s="1">
        <v>39640</v>
      </c>
      <c r="L931" s="1">
        <v>39640</v>
      </c>
      <c r="M931" t="s">
        <v>27</v>
      </c>
      <c r="N931" s="1">
        <v>40141</v>
      </c>
      <c r="O931" s="1">
        <v>41963</v>
      </c>
      <c r="P931" s="1">
        <v>41963</v>
      </c>
      <c r="Q931" t="s">
        <v>28</v>
      </c>
      <c r="R931" s="1">
        <v>40138</v>
      </c>
      <c r="S931" s="2">
        <v>32833</v>
      </c>
      <c r="T931" s="2">
        <v>34500</v>
      </c>
    </row>
    <row r="932" spans="1:20" x14ac:dyDescent="0.25">
      <c r="A932">
        <v>2009003</v>
      </c>
      <c r="B932" s="1">
        <v>39820</v>
      </c>
      <c r="C932" t="s">
        <v>20</v>
      </c>
      <c r="D932" t="s">
        <v>4496</v>
      </c>
      <c r="E932" t="s">
        <v>4497</v>
      </c>
      <c r="F932" t="s">
        <v>4498</v>
      </c>
      <c r="G932" t="s">
        <v>4499</v>
      </c>
      <c r="H932" t="str">
        <f>HYPERLINK("https://www.ipo.gov.uk/p-ipsum/Case/PublicationNumber/EP1002795", "EP1002795")</f>
        <v>EP1002795</v>
      </c>
      <c r="I932" t="s">
        <v>4500</v>
      </c>
      <c r="J932" t="s">
        <v>4501</v>
      </c>
      <c r="K932" s="1">
        <v>39692</v>
      </c>
      <c r="L932" s="1">
        <v>39692</v>
      </c>
      <c r="M932" t="s">
        <v>27</v>
      </c>
      <c r="N932" s="1">
        <v>40499</v>
      </c>
      <c r="O932" t="s">
        <v>28</v>
      </c>
      <c r="P932" s="1">
        <v>45169</v>
      </c>
      <c r="Q932" t="s">
        <v>28</v>
      </c>
      <c r="R932" t="s">
        <v>28</v>
      </c>
      <c r="S932" s="2">
        <v>36465</v>
      </c>
      <c r="T932" s="2">
        <v>37685</v>
      </c>
    </row>
    <row r="933" spans="1:20" x14ac:dyDescent="0.25">
      <c r="A933">
        <v>2009004</v>
      </c>
      <c r="B933" s="1">
        <v>39829</v>
      </c>
      <c r="C933" t="s">
        <v>1175</v>
      </c>
      <c r="D933" t="s">
        <v>4502</v>
      </c>
      <c r="E933" t="s">
        <v>4503</v>
      </c>
      <c r="F933" t="s">
        <v>4504</v>
      </c>
      <c r="G933" t="s">
        <v>4505</v>
      </c>
      <c r="H933" t="str">
        <f>HYPERLINK("https://www.ipo.gov.uk/p-ipsum/Case/PublicationNumber/EP1242425", "EP1242425")</f>
        <v>EP1242425</v>
      </c>
      <c r="I933" t="s">
        <v>4506</v>
      </c>
      <c r="J933" t="s">
        <v>4507</v>
      </c>
      <c r="K933" s="1">
        <v>39666</v>
      </c>
      <c r="L933" s="1">
        <v>39666</v>
      </c>
      <c r="M933" t="s">
        <v>27</v>
      </c>
      <c r="N933" s="1">
        <v>40637</v>
      </c>
      <c r="O933" t="s">
        <v>28</v>
      </c>
      <c r="P933" s="1">
        <v>45143</v>
      </c>
      <c r="Q933" t="s">
        <v>28</v>
      </c>
      <c r="R933" t="s">
        <v>28</v>
      </c>
      <c r="S933" s="2">
        <v>37197</v>
      </c>
      <c r="T933" s="2">
        <v>38049</v>
      </c>
    </row>
    <row r="934" spans="1:20" x14ac:dyDescent="0.25">
      <c r="A934">
        <v>2009005</v>
      </c>
      <c r="B934" s="1">
        <v>39834</v>
      </c>
      <c r="C934" t="s">
        <v>20</v>
      </c>
      <c r="D934" t="s">
        <v>4508</v>
      </c>
      <c r="E934" t="s">
        <v>4509</v>
      </c>
      <c r="F934" t="s">
        <v>4510</v>
      </c>
      <c r="G934" t="s">
        <v>4511</v>
      </c>
      <c r="H934" t="str">
        <f>HYPERLINK("https://www.ipo.gov.uk/p-ipsum/Case/PublicationNumber/EP0850926", "EP0850926")</f>
        <v>EP0850926</v>
      </c>
      <c r="I934" t="s">
        <v>4512</v>
      </c>
      <c r="J934" t="s">
        <v>4513</v>
      </c>
      <c r="K934" s="1">
        <v>39738</v>
      </c>
      <c r="L934" s="1">
        <v>39568</v>
      </c>
      <c r="M934" t="s">
        <v>27</v>
      </c>
      <c r="N934" s="1">
        <v>40637</v>
      </c>
      <c r="O934" t="s">
        <v>28</v>
      </c>
      <c r="P934" s="1">
        <v>44916</v>
      </c>
      <c r="Q934" t="s">
        <v>28</v>
      </c>
      <c r="R934" t="s">
        <v>28</v>
      </c>
      <c r="S934" s="2">
        <v>35786</v>
      </c>
      <c r="T934" s="2">
        <v>37538</v>
      </c>
    </row>
    <row r="935" spans="1:20" x14ac:dyDescent="0.25">
      <c r="A935">
        <v>2009006</v>
      </c>
      <c r="B935" s="1">
        <v>39836</v>
      </c>
      <c r="C935" t="s">
        <v>20</v>
      </c>
      <c r="D935" t="s">
        <v>993</v>
      </c>
      <c r="E935" t="s">
        <v>4514</v>
      </c>
      <c r="F935" t="s">
        <v>4515</v>
      </c>
      <c r="G935" t="s">
        <v>4516</v>
      </c>
      <c r="H935" t="str">
        <f>HYPERLINK("https://www.ipo.gov.uk/p-ipsum/Case/PublicationNumber/EP0528678", "EP0528678")</f>
        <v>EP0528678</v>
      </c>
      <c r="I935" t="s">
        <v>4517</v>
      </c>
      <c r="J935" t="s">
        <v>4518</v>
      </c>
      <c r="K935" s="1">
        <v>39654</v>
      </c>
      <c r="L935" s="1">
        <v>39654</v>
      </c>
      <c r="M935" t="s">
        <v>27</v>
      </c>
      <c r="N935" s="1">
        <v>40637</v>
      </c>
      <c r="O935" s="1">
        <v>42964</v>
      </c>
      <c r="P935" s="1">
        <v>42964</v>
      </c>
      <c r="Q935" t="s">
        <v>28</v>
      </c>
      <c r="R935" s="1">
        <v>41139</v>
      </c>
      <c r="S935" s="2">
        <v>33834</v>
      </c>
      <c r="T935" s="2">
        <v>37034</v>
      </c>
    </row>
    <row r="936" spans="1:20" x14ac:dyDescent="0.25">
      <c r="A936">
        <v>2009007</v>
      </c>
      <c r="B936" s="1">
        <v>39842</v>
      </c>
      <c r="C936" t="s">
        <v>20</v>
      </c>
      <c r="D936" t="s">
        <v>4519</v>
      </c>
      <c r="E936" t="s">
        <v>4520</v>
      </c>
      <c r="F936" t="s">
        <v>4521</v>
      </c>
      <c r="G936" t="s">
        <v>4522</v>
      </c>
      <c r="H936" t="str">
        <f>HYPERLINK("https://www.ipo.gov.uk/p-ipsum/Case/PublicationNumber/EP0888289", "EP0888289")</f>
        <v>EP0888289</v>
      </c>
      <c r="I936" t="s">
        <v>4523</v>
      </c>
      <c r="J936" t="s">
        <v>4524</v>
      </c>
      <c r="K936" s="1">
        <v>39689</v>
      </c>
      <c r="L936" s="1">
        <v>39689</v>
      </c>
      <c r="M936" t="s">
        <v>27</v>
      </c>
      <c r="N936" s="1">
        <v>40575</v>
      </c>
      <c r="O936" s="1">
        <v>44636</v>
      </c>
      <c r="P936" s="1">
        <v>44636</v>
      </c>
      <c r="Q936" t="s">
        <v>28</v>
      </c>
      <c r="R936" s="1">
        <v>42811</v>
      </c>
      <c r="S936" s="2">
        <v>35506</v>
      </c>
      <c r="T936" s="2">
        <v>37055</v>
      </c>
    </row>
    <row r="937" spans="1:20" x14ac:dyDescent="0.25">
      <c r="A937">
        <v>2009008</v>
      </c>
      <c r="B937" s="1">
        <v>39821</v>
      </c>
      <c r="C937" t="s">
        <v>20</v>
      </c>
      <c r="D937" t="s">
        <v>2787</v>
      </c>
      <c r="E937" t="s">
        <v>4525</v>
      </c>
      <c r="F937" t="s">
        <v>4526</v>
      </c>
      <c r="G937" t="s">
        <v>4527</v>
      </c>
      <c r="H937" t="str">
        <f>HYPERLINK("https://www.ipo.gov.uk/p-ipsum/Case/PublicationNumber/EP1261606", "EP1261606")</f>
        <v>EP1261606</v>
      </c>
      <c r="I937" t="s">
        <v>4528</v>
      </c>
      <c r="J937" t="s">
        <v>4529</v>
      </c>
      <c r="K937" s="1">
        <v>39723</v>
      </c>
      <c r="L937" s="1">
        <v>39723</v>
      </c>
      <c r="M937" t="s">
        <v>27</v>
      </c>
      <c r="N937" s="1">
        <v>40575</v>
      </c>
      <c r="O937" t="s">
        <v>28</v>
      </c>
      <c r="P937" s="1">
        <v>45200</v>
      </c>
      <c r="Q937" t="s">
        <v>28</v>
      </c>
      <c r="R937" t="s">
        <v>28</v>
      </c>
      <c r="S937" s="2">
        <v>36871</v>
      </c>
      <c r="T937" s="2">
        <v>38406</v>
      </c>
    </row>
    <row r="938" spans="1:20" x14ac:dyDescent="0.25">
      <c r="A938">
        <v>2009009</v>
      </c>
      <c r="B938" s="1">
        <v>39864</v>
      </c>
      <c r="C938" t="s">
        <v>20</v>
      </c>
      <c r="D938" t="s">
        <v>2112</v>
      </c>
      <c r="E938" t="s">
        <v>4530</v>
      </c>
      <c r="F938" t="s">
        <v>4531</v>
      </c>
      <c r="G938" t="s">
        <v>4532</v>
      </c>
      <c r="H938" t="str">
        <f>HYPERLINK("https://www.ipo.gov.uk/p-ipsum/Case/PublicationNumber/EP1470107", "EP1470107")</f>
        <v>EP1470107</v>
      </c>
      <c r="I938" t="s">
        <v>4533</v>
      </c>
      <c r="J938" t="s">
        <v>4534</v>
      </c>
      <c r="K938" s="1">
        <v>39636</v>
      </c>
      <c r="L938" s="1">
        <v>39636</v>
      </c>
      <c r="M938" t="s">
        <v>27</v>
      </c>
      <c r="N938" s="1">
        <v>40637</v>
      </c>
      <c r="O938" t="s">
        <v>28</v>
      </c>
      <c r="P938" s="1">
        <v>45113</v>
      </c>
      <c r="Q938" t="s">
        <v>28</v>
      </c>
      <c r="R938" t="s">
        <v>28</v>
      </c>
      <c r="S938" s="2">
        <v>37643</v>
      </c>
      <c r="T938" s="2">
        <v>39771</v>
      </c>
    </row>
    <row r="939" spans="1:20" x14ac:dyDescent="0.25">
      <c r="A939">
        <v>2009010</v>
      </c>
      <c r="B939" s="1">
        <v>39876</v>
      </c>
      <c r="C939" t="s">
        <v>20</v>
      </c>
      <c r="D939" t="s">
        <v>3416</v>
      </c>
      <c r="E939" t="s">
        <v>4535</v>
      </c>
      <c r="F939" t="s">
        <v>4536</v>
      </c>
      <c r="G939" t="s">
        <v>2606</v>
      </c>
      <c r="H939" t="str">
        <f>HYPERLINK("https://www.ipo.gov.uk/p-ipsum/Case/PublicationNumber/EP0731795", "EP0731795")</f>
        <v>EP0731795</v>
      </c>
      <c r="I939" t="s">
        <v>4537</v>
      </c>
      <c r="J939" t="s">
        <v>4538</v>
      </c>
      <c r="K939" s="1">
        <v>39700</v>
      </c>
      <c r="L939" s="1">
        <v>39700</v>
      </c>
      <c r="M939" t="s">
        <v>27</v>
      </c>
      <c r="N939" s="1">
        <v>40637</v>
      </c>
      <c r="O939" s="1">
        <v>43782</v>
      </c>
      <c r="P939" s="1">
        <v>43782</v>
      </c>
      <c r="Q939" t="s">
        <v>28</v>
      </c>
      <c r="R939" s="1">
        <v>41957</v>
      </c>
      <c r="S939" s="2">
        <v>34652</v>
      </c>
      <c r="T939" s="2">
        <v>36516</v>
      </c>
    </row>
    <row r="940" spans="1:20" x14ac:dyDescent="0.25">
      <c r="A940">
        <v>2009011</v>
      </c>
      <c r="B940" s="1">
        <v>39897</v>
      </c>
      <c r="C940" t="s">
        <v>20</v>
      </c>
      <c r="D940" t="s">
        <v>4539</v>
      </c>
      <c r="E940" t="s">
        <v>4540</v>
      </c>
      <c r="F940" t="s">
        <v>4541</v>
      </c>
      <c r="G940" t="s">
        <v>3331</v>
      </c>
      <c r="H940" t="str">
        <f>HYPERLINK("https://www.ipo.gov.uk/p-ipsum/Case/PublicationNumber/EP1007505", "EP1007505")</f>
        <v>EP1007505</v>
      </c>
      <c r="I940" t="s">
        <v>4542</v>
      </c>
      <c r="J940" t="s">
        <v>4543</v>
      </c>
      <c r="K940" s="1">
        <v>39798</v>
      </c>
      <c r="L940" s="1">
        <v>39798</v>
      </c>
      <c r="M940" t="s">
        <v>27</v>
      </c>
      <c r="N940" s="1">
        <v>40637</v>
      </c>
      <c r="O940" t="s">
        <v>28</v>
      </c>
      <c r="P940" s="1">
        <v>45163</v>
      </c>
      <c r="Q940" t="s">
        <v>28</v>
      </c>
      <c r="R940" t="s">
        <v>28</v>
      </c>
      <c r="S940" s="2">
        <v>36033</v>
      </c>
      <c r="T940" s="2">
        <v>37727</v>
      </c>
    </row>
    <row r="941" spans="1:20" x14ac:dyDescent="0.25">
      <c r="A941">
        <v>2009012</v>
      </c>
      <c r="B941" s="1">
        <v>39897</v>
      </c>
      <c r="C941" t="s">
        <v>20</v>
      </c>
      <c r="D941" t="s">
        <v>2944</v>
      </c>
      <c r="E941" t="s">
        <v>4544</v>
      </c>
      <c r="F941" t="s">
        <v>4545</v>
      </c>
      <c r="G941" t="s">
        <v>4546</v>
      </c>
      <c r="H941" t="str">
        <f>HYPERLINK("https://www.ipo.gov.uk/p-ipsum/Case/PublicationNumber/EP1137762", "EP1137762")</f>
        <v>EP1137762</v>
      </c>
      <c r="I941" t="s">
        <v>4547</v>
      </c>
      <c r="J941" t="s">
        <v>4548</v>
      </c>
      <c r="K941" s="1">
        <v>38807</v>
      </c>
      <c r="L941" s="1">
        <v>38807</v>
      </c>
      <c r="M941" t="s">
        <v>27</v>
      </c>
      <c r="N941" s="1">
        <v>40557</v>
      </c>
      <c r="O941" t="s">
        <v>28</v>
      </c>
      <c r="P941" s="1">
        <v>44285</v>
      </c>
      <c r="Q941" t="s">
        <v>28</v>
      </c>
      <c r="R941" t="s">
        <v>28</v>
      </c>
      <c r="S941" s="2">
        <v>36500</v>
      </c>
      <c r="T941" s="2">
        <v>39729</v>
      </c>
    </row>
    <row r="942" spans="1:20" x14ac:dyDescent="0.25">
      <c r="A942">
        <v>2009013</v>
      </c>
      <c r="B942" s="1">
        <v>39898</v>
      </c>
      <c r="C942" t="s">
        <v>20</v>
      </c>
      <c r="D942" t="s">
        <v>4549</v>
      </c>
      <c r="E942" t="s">
        <v>4550</v>
      </c>
      <c r="F942" t="s">
        <v>4551</v>
      </c>
      <c r="G942" t="s">
        <v>4552</v>
      </c>
      <c r="H942" t="str">
        <f>HYPERLINK("https://www.ipo.gov.uk/p-ipsum/Case/PublicationNumber/EP0941094", "EP0941094")</f>
        <v>EP0941094</v>
      </c>
      <c r="I942" t="s">
        <v>4553</v>
      </c>
      <c r="J942" t="s">
        <v>4554</v>
      </c>
      <c r="K942" s="1">
        <v>39777</v>
      </c>
      <c r="L942" s="1">
        <v>39777</v>
      </c>
      <c r="M942" t="s">
        <v>27</v>
      </c>
      <c r="N942" s="1">
        <v>40421</v>
      </c>
      <c r="O942" s="1">
        <v>44808</v>
      </c>
      <c r="P942" s="1">
        <v>44808</v>
      </c>
      <c r="Q942" t="s">
        <v>28</v>
      </c>
      <c r="R942" s="1">
        <v>42983</v>
      </c>
      <c r="S942" s="2">
        <v>35678</v>
      </c>
      <c r="T942" s="2">
        <v>37230</v>
      </c>
    </row>
    <row r="943" spans="1:20" x14ac:dyDescent="0.25">
      <c r="A943">
        <v>2009014</v>
      </c>
      <c r="B943" s="1">
        <v>39906</v>
      </c>
      <c r="C943" t="s">
        <v>20</v>
      </c>
      <c r="D943" t="s">
        <v>956</v>
      </c>
      <c r="E943" t="s">
        <v>4555</v>
      </c>
      <c r="F943" t="s">
        <v>4556</v>
      </c>
      <c r="G943" t="s">
        <v>4557</v>
      </c>
      <c r="H943" t="str">
        <f>HYPERLINK("https://www.ipo.gov.uk/p-ipsum/Case/PublicationNumber/EP0628639", "EP0628639")</f>
        <v>EP0628639</v>
      </c>
      <c r="I943" t="s">
        <v>4558</v>
      </c>
      <c r="J943" t="s">
        <v>4559</v>
      </c>
      <c r="K943" s="1">
        <v>39829</v>
      </c>
      <c r="L943" s="1">
        <v>39829</v>
      </c>
      <c r="M943" t="s">
        <v>27</v>
      </c>
      <c r="N943" s="1">
        <v>40715</v>
      </c>
      <c r="O943" s="1">
        <v>42848</v>
      </c>
      <c r="P943" s="1">
        <v>42848</v>
      </c>
      <c r="Q943" t="s">
        <v>28</v>
      </c>
      <c r="R943" s="1">
        <v>41023</v>
      </c>
      <c r="S943" s="2">
        <v>33718</v>
      </c>
      <c r="T943" s="2">
        <v>36334</v>
      </c>
    </row>
    <row r="944" spans="1:20" x14ac:dyDescent="0.25">
      <c r="A944">
        <v>2009015</v>
      </c>
      <c r="B944" s="1">
        <v>39920</v>
      </c>
      <c r="C944" t="s">
        <v>20</v>
      </c>
      <c r="D944" t="s">
        <v>3580</v>
      </c>
      <c r="E944" t="s">
        <v>4560</v>
      </c>
      <c r="G944" t="s">
        <v>4561</v>
      </c>
      <c r="H944" t="str">
        <f>HYPERLINK("https://www.ipo.gov.uk/p-ipsum/Case/PublicationNumber/EP1666057", "EP1666057")</f>
        <v>EP1666057</v>
      </c>
      <c r="I944" t="s">
        <v>4562</v>
      </c>
      <c r="J944" t="s">
        <v>3689</v>
      </c>
      <c r="K944" s="1">
        <v>38377</v>
      </c>
      <c r="L944" s="1">
        <v>35608</v>
      </c>
      <c r="M944" t="s">
        <v>2020</v>
      </c>
      <c r="N944" t="s">
        <v>28</v>
      </c>
      <c r="O944" t="s">
        <v>28</v>
      </c>
      <c r="P944" t="s">
        <v>28</v>
      </c>
      <c r="Q944" t="s">
        <v>28</v>
      </c>
      <c r="R944" t="s">
        <v>28</v>
      </c>
      <c r="S944" s="2">
        <v>32989</v>
      </c>
      <c r="T944" s="2">
        <v>39862</v>
      </c>
    </row>
    <row r="945" spans="1:20" x14ac:dyDescent="0.25">
      <c r="A945">
        <v>2009016</v>
      </c>
      <c r="B945" s="1">
        <v>39920</v>
      </c>
      <c r="C945" t="s">
        <v>20</v>
      </c>
      <c r="D945" t="s">
        <v>3589</v>
      </c>
      <c r="E945" t="s">
        <v>3581</v>
      </c>
      <c r="G945" t="s">
        <v>4561</v>
      </c>
      <c r="H945" t="str">
        <f>HYPERLINK("https://www.ipo.gov.uk/p-ipsum/Case/PublicationNumber/EP1666057", "EP1666057")</f>
        <v>EP1666057</v>
      </c>
      <c r="I945" t="s">
        <v>4563</v>
      </c>
      <c r="J945" t="s">
        <v>4564</v>
      </c>
      <c r="K945" s="1">
        <v>37545</v>
      </c>
      <c r="L945" s="1">
        <v>37545</v>
      </c>
      <c r="M945" t="s">
        <v>2020</v>
      </c>
      <c r="N945" t="s">
        <v>28</v>
      </c>
      <c r="O945" t="s">
        <v>28</v>
      </c>
      <c r="P945" t="s">
        <v>28</v>
      </c>
      <c r="Q945" t="s">
        <v>28</v>
      </c>
      <c r="R945" t="s">
        <v>28</v>
      </c>
      <c r="S945" s="2">
        <v>32989</v>
      </c>
      <c r="T945" s="2">
        <v>39862</v>
      </c>
    </row>
    <row r="946" spans="1:20" x14ac:dyDescent="0.25">
      <c r="A946">
        <v>2009017</v>
      </c>
      <c r="B946" s="1">
        <v>39920</v>
      </c>
      <c r="C946" t="s">
        <v>20</v>
      </c>
      <c r="D946" t="s">
        <v>3580</v>
      </c>
      <c r="E946" t="s">
        <v>3581</v>
      </c>
      <c r="G946" t="s">
        <v>4561</v>
      </c>
      <c r="H946" t="str">
        <f>HYPERLINK("https://www.ipo.gov.uk/p-ipsum/Case/PublicationNumber/EP1666057", "EP1666057")</f>
        <v>EP1666057</v>
      </c>
      <c r="I946" t="s">
        <v>4563</v>
      </c>
      <c r="J946" t="s">
        <v>3584</v>
      </c>
      <c r="K946" s="1">
        <v>37579</v>
      </c>
      <c r="L946" s="1">
        <v>37197</v>
      </c>
      <c r="M946" t="s">
        <v>2020</v>
      </c>
      <c r="N946" t="s">
        <v>28</v>
      </c>
      <c r="O946" t="s">
        <v>28</v>
      </c>
      <c r="P946" t="s">
        <v>28</v>
      </c>
      <c r="Q946" t="s">
        <v>28</v>
      </c>
      <c r="R946" t="s">
        <v>28</v>
      </c>
      <c r="S946" s="2">
        <v>32989</v>
      </c>
      <c r="T946" s="2">
        <v>39862</v>
      </c>
    </row>
    <row r="947" spans="1:20" x14ac:dyDescent="0.25">
      <c r="A947">
        <v>2009018</v>
      </c>
      <c r="B947" s="1">
        <v>39920</v>
      </c>
      <c r="C947" t="s">
        <v>20</v>
      </c>
      <c r="D947" t="s">
        <v>3589</v>
      </c>
      <c r="E947" t="s">
        <v>4565</v>
      </c>
      <c r="G947" t="s">
        <v>4561</v>
      </c>
      <c r="H947" t="str">
        <f>HYPERLINK("https://www.ipo.gov.uk/p-ipsum/Case/PublicationNumber/EP1666057", "EP1666057")</f>
        <v>EP1666057</v>
      </c>
      <c r="I947" t="s">
        <v>4563</v>
      </c>
      <c r="J947" t="s">
        <v>4566</v>
      </c>
      <c r="K947" s="1">
        <v>37545</v>
      </c>
      <c r="L947" s="1">
        <v>35608</v>
      </c>
      <c r="M947" t="s">
        <v>39</v>
      </c>
      <c r="N947" s="1">
        <v>41015</v>
      </c>
      <c r="O947" t="s">
        <v>28</v>
      </c>
      <c r="P947" t="s">
        <v>28</v>
      </c>
      <c r="Q947" t="s">
        <v>28</v>
      </c>
      <c r="R947" t="s">
        <v>28</v>
      </c>
      <c r="S947" s="2">
        <v>32989</v>
      </c>
      <c r="T947" s="2">
        <v>39862</v>
      </c>
    </row>
    <row r="948" spans="1:20" x14ac:dyDescent="0.25">
      <c r="A948">
        <v>2009019</v>
      </c>
      <c r="B948" s="1">
        <v>39920</v>
      </c>
      <c r="C948" t="s">
        <v>20</v>
      </c>
      <c r="D948" t="s">
        <v>3580</v>
      </c>
      <c r="E948" t="s">
        <v>3581</v>
      </c>
      <c r="G948" t="s">
        <v>4561</v>
      </c>
      <c r="H948" t="str">
        <f>HYPERLINK("https://www.ipo.gov.uk/p-ipsum/Case/PublicationNumber/EP1666057", "EP1666057")</f>
        <v>EP1666057</v>
      </c>
      <c r="I948" t="s">
        <v>4563</v>
      </c>
      <c r="J948" t="s">
        <v>4567</v>
      </c>
      <c r="K948" s="1">
        <v>38142</v>
      </c>
      <c r="L948" s="1">
        <v>35284</v>
      </c>
      <c r="M948" t="s">
        <v>2020</v>
      </c>
      <c r="N948" t="s">
        <v>28</v>
      </c>
      <c r="O948" t="s">
        <v>28</v>
      </c>
      <c r="P948" t="s">
        <v>28</v>
      </c>
      <c r="Q948" t="s">
        <v>28</v>
      </c>
      <c r="R948" t="s">
        <v>28</v>
      </c>
      <c r="S948" s="2">
        <v>32989</v>
      </c>
      <c r="T948" s="2">
        <v>39862</v>
      </c>
    </row>
    <row r="949" spans="1:20" x14ac:dyDescent="0.25">
      <c r="A949">
        <v>2009020</v>
      </c>
      <c r="B949" s="1">
        <v>39927</v>
      </c>
      <c r="C949" t="s">
        <v>20</v>
      </c>
      <c r="D949" t="s">
        <v>4568</v>
      </c>
      <c r="E949" t="s">
        <v>4569</v>
      </c>
      <c r="F949" t="s">
        <v>4570</v>
      </c>
      <c r="G949" t="s">
        <v>4571</v>
      </c>
      <c r="H949" t="str">
        <f>HYPERLINK("https://www.ipo.gov.uk/p-ipsum/Case/PublicationNumber/EP0409607", "EP0409607")</f>
        <v>EP0409607</v>
      </c>
      <c r="I949" t="s">
        <v>4572</v>
      </c>
      <c r="J949" t="s">
        <v>4559</v>
      </c>
      <c r="K949" s="1">
        <v>39829</v>
      </c>
      <c r="L949" s="1">
        <v>39829</v>
      </c>
      <c r="M949" t="s">
        <v>27</v>
      </c>
      <c r="N949" s="1">
        <v>40193</v>
      </c>
      <c r="O949" s="1">
        <v>42203</v>
      </c>
      <c r="P949" s="1">
        <v>42203</v>
      </c>
      <c r="Q949" t="s">
        <v>28</v>
      </c>
      <c r="R949" s="1">
        <v>40378</v>
      </c>
      <c r="S949" s="2">
        <v>33073</v>
      </c>
      <c r="T949" s="2">
        <v>35368</v>
      </c>
    </row>
    <row r="950" spans="1:20" x14ac:dyDescent="0.25">
      <c r="A950">
        <v>2009021</v>
      </c>
      <c r="B950" s="1">
        <v>39932</v>
      </c>
      <c r="C950" t="s">
        <v>20</v>
      </c>
      <c r="D950" t="s">
        <v>3267</v>
      </c>
      <c r="E950" t="s">
        <v>4573</v>
      </c>
      <c r="G950" t="s">
        <v>3270</v>
      </c>
      <c r="H950" t="str">
        <f>HYPERLINK("https://www.ipo.gov.uk/p-ipsum/Case/PublicationNumber/EP0503785", "EP0503785")</f>
        <v>EP0503785</v>
      </c>
      <c r="I950" t="s">
        <v>3271</v>
      </c>
      <c r="J950" t="s">
        <v>4574</v>
      </c>
      <c r="K950" s="1">
        <v>39750</v>
      </c>
      <c r="L950" s="1">
        <v>39679</v>
      </c>
      <c r="M950" t="s">
        <v>62</v>
      </c>
      <c r="N950" s="1">
        <v>41502</v>
      </c>
      <c r="O950" t="s">
        <v>28</v>
      </c>
      <c r="P950" t="s">
        <v>28</v>
      </c>
      <c r="Q950" t="s">
        <v>28</v>
      </c>
      <c r="R950" t="s">
        <v>28</v>
      </c>
      <c r="S950" s="2">
        <v>33655</v>
      </c>
      <c r="T950" s="2">
        <v>37006</v>
      </c>
    </row>
    <row r="951" spans="1:20" x14ac:dyDescent="0.25">
      <c r="A951">
        <v>2009022</v>
      </c>
      <c r="B951" s="1">
        <v>39946</v>
      </c>
      <c r="C951" t="s">
        <v>20</v>
      </c>
      <c r="D951" t="s">
        <v>4575</v>
      </c>
      <c r="E951" t="s">
        <v>4576</v>
      </c>
      <c r="F951" t="s">
        <v>4577</v>
      </c>
      <c r="G951" t="s">
        <v>4578</v>
      </c>
      <c r="H951" t="str">
        <f>HYPERLINK("https://www.ipo.gov.uk/p-ipsum/Case/PublicationNumber/EP1309692", "EP1309692")</f>
        <v>EP1309692</v>
      </c>
      <c r="I951" t="s">
        <v>4579</v>
      </c>
      <c r="J951" t="s">
        <v>4580</v>
      </c>
      <c r="K951" s="1">
        <v>39833</v>
      </c>
      <c r="L951" s="1">
        <v>39833</v>
      </c>
      <c r="M951" t="s">
        <v>27</v>
      </c>
      <c r="N951" s="1">
        <v>40639</v>
      </c>
      <c r="O951" t="s">
        <v>28</v>
      </c>
      <c r="P951" s="1">
        <v>45310</v>
      </c>
      <c r="Q951" t="s">
        <v>28</v>
      </c>
      <c r="R951" t="s">
        <v>28</v>
      </c>
      <c r="S951" s="2">
        <v>37110</v>
      </c>
      <c r="T951" s="2">
        <v>39946</v>
      </c>
    </row>
    <row r="952" spans="1:20" x14ac:dyDescent="0.25">
      <c r="A952">
        <v>2009023</v>
      </c>
      <c r="B952" s="1">
        <v>39952</v>
      </c>
      <c r="C952" t="s">
        <v>20</v>
      </c>
      <c r="D952" t="s">
        <v>4581</v>
      </c>
      <c r="E952" t="s">
        <v>4550</v>
      </c>
      <c r="G952" t="s">
        <v>3166</v>
      </c>
      <c r="H952" t="str">
        <f>HYPERLINK("https://www.ipo.gov.uk/p-ipsum/Case/PublicationNumber/EP0527801", "EP0527801")</f>
        <v>EP0527801</v>
      </c>
      <c r="I952" t="s">
        <v>3167</v>
      </c>
      <c r="J952" t="s">
        <v>4554</v>
      </c>
      <c r="K952" s="1">
        <v>39777</v>
      </c>
      <c r="L952" s="1">
        <v>39777</v>
      </c>
      <c r="M952" t="s">
        <v>39</v>
      </c>
      <c r="N952" s="1">
        <v>40465</v>
      </c>
      <c r="O952" t="s">
        <v>28</v>
      </c>
      <c r="P952" t="s">
        <v>28</v>
      </c>
      <c r="Q952" t="s">
        <v>28</v>
      </c>
      <c r="R952" t="s">
        <v>28</v>
      </c>
      <c r="S952" s="2">
        <v>33331</v>
      </c>
      <c r="T952" s="2">
        <v>37468</v>
      </c>
    </row>
    <row r="953" spans="1:20" x14ac:dyDescent="0.25">
      <c r="A953">
        <v>2009024</v>
      </c>
      <c r="B953" s="1">
        <v>39953</v>
      </c>
      <c r="C953" t="s">
        <v>20</v>
      </c>
      <c r="D953" t="s">
        <v>4187</v>
      </c>
      <c r="E953" t="s">
        <v>4582</v>
      </c>
      <c r="F953" t="s">
        <v>4583</v>
      </c>
      <c r="G953" t="s">
        <v>4584</v>
      </c>
      <c r="H953" t="str">
        <f>HYPERLINK("https://www.ipo.gov.uk/p-ipsum/Case/PublicationNumber/EP1602370", "EP1602370")</f>
        <v>EP1602370</v>
      </c>
      <c r="I953" t="s">
        <v>4585</v>
      </c>
      <c r="J953" t="s">
        <v>4586</v>
      </c>
      <c r="K953" s="1">
        <v>39829</v>
      </c>
      <c r="L953" s="1">
        <v>39749</v>
      </c>
      <c r="M953" t="s">
        <v>27</v>
      </c>
      <c r="N953" s="1">
        <v>41093</v>
      </c>
      <c r="O953" t="s">
        <v>28</v>
      </c>
      <c r="P953" s="1">
        <v>45226</v>
      </c>
      <c r="Q953" t="s">
        <v>28</v>
      </c>
      <c r="R953" t="s">
        <v>28</v>
      </c>
      <c r="S953" s="2">
        <v>37210</v>
      </c>
      <c r="T953" s="2">
        <v>39603</v>
      </c>
    </row>
    <row r="954" spans="1:20" x14ac:dyDescent="0.25">
      <c r="A954">
        <v>2009025</v>
      </c>
      <c r="B954" s="1">
        <v>39953</v>
      </c>
      <c r="C954" t="s">
        <v>20</v>
      </c>
      <c r="D954" t="s">
        <v>214</v>
      </c>
      <c r="E954" t="s">
        <v>4582</v>
      </c>
      <c r="G954" t="s">
        <v>4208</v>
      </c>
      <c r="H954" t="str">
        <f>HYPERLINK("https://www.ipo.gov.uk/p-ipsum/Case/PublicationNumber/EP0678503", "EP0678503")</f>
        <v>EP0678503</v>
      </c>
      <c r="I954" t="s">
        <v>4209</v>
      </c>
      <c r="J954" t="s">
        <v>4587</v>
      </c>
      <c r="K954" s="1">
        <v>39829</v>
      </c>
      <c r="L954" s="1">
        <v>39749</v>
      </c>
      <c r="M954" t="s">
        <v>39</v>
      </c>
      <c r="N954" s="1">
        <v>41059</v>
      </c>
      <c r="O954" t="s">
        <v>28</v>
      </c>
      <c r="P954" t="s">
        <v>28</v>
      </c>
      <c r="Q954" t="s">
        <v>28</v>
      </c>
      <c r="R954" t="s">
        <v>28</v>
      </c>
      <c r="S954" s="2">
        <v>34796</v>
      </c>
      <c r="T954" s="2">
        <v>36404</v>
      </c>
    </row>
    <row r="955" spans="1:20" x14ac:dyDescent="0.25">
      <c r="A955">
        <v>2009026</v>
      </c>
      <c r="B955" s="1">
        <v>39967</v>
      </c>
      <c r="C955" t="s">
        <v>20</v>
      </c>
      <c r="D955" t="s">
        <v>2787</v>
      </c>
      <c r="E955" t="s">
        <v>4588</v>
      </c>
      <c r="F955" t="s">
        <v>4589</v>
      </c>
      <c r="G955" t="s">
        <v>4590</v>
      </c>
      <c r="H955" t="str">
        <f>HYPERLINK("https://www.ipo.gov.uk/p-ipsum/Case/PublicationNumber/EP0770388", "EP0770388")</f>
        <v>EP0770388</v>
      </c>
      <c r="I955" t="s">
        <v>4591</v>
      </c>
      <c r="J955" t="s">
        <v>4592</v>
      </c>
      <c r="K955" s="1">
        <v>39790</v>
      </c>
      <c r="L955" s="1">
        <v>39755</v>
      </c>
      <c r="M955" t="s">
        <v>27</v>
      </c>
      <c r="N955" s="1">
        <v>40631</v>
      </c>
      <c r="O955" s="1">
        <v>44490</v>
      </c>
      <c r="P955" s="1">
        <v>44490</v>
      </c>
      <c r="Q955" t="s">
        <v>28</v>
      </c>
      <c r="R955" s="1">
        <v>42665</v>
      </c>
      <c r="S955" s="2">
        <v>35360</v>
      </c>
      <c r="T955" s="2">
        <v>35879</v>
      </c>
    </row>
    <row r="956" spans="1:20" x14ac:dyDescent="0.25">
      <c r="A956">
        <v>2009027</v>
      </c>
      <c r="B956" s="1">
        <v>39973</v>
      </c>
      <c r="C956" t="s">
        <v>20</v>
      </c>
      <c r="D956" t="s">
        <v>4593</v>
      </c>
      <c r="E956" t="s">
        <v>4594</v>
      </c>
      <c r="F956" t="s">
        <v>4595</v>
      </c>
      <c r="G956" t="s">
        <v>4596</v>
      </c>
      <c r="H956" t="str">
        <f>HYPERLINK("https://www.ipo.gov.uk/p-ipsum/Case/PublicationNumber/EP0422100", "EP0422100")</f>
        <v>EP0422100</v>
      </c>
      <c r="I956" t="s">
        <v>4597</v>
      </c>
      <c r="J956" t="s">
        <v>4598</v>
      </c>
      <c r="K956" s="1">
        <v>39948</v>
      </c>
      <c r="L956" s="1">
        <v>39948</v>
      </c>
      <c r="M956" t="s">
        <v>27</v>
      </c>
      <c r="N956" s="1">
        <v>40192</v>
      </c>
      <c r="O956" s="1">
        <v>41812</v>
      </c>
      <c r="P956" s="1">
        <v>41812</v>
      </c>
      <c r="Q956" t="s">
        <v>28</v>
      </c>
      <c r="R956" s="1">
        <v>39987</v>
      </c>
      <c r="S956" s="2">
        <v>32682</v>
      </c>
      <c r="T956" s="2">
        <v>35501</v>
      </c>
    </row>
    <row r="957" spans="1:20" x14ac:dyDescent="0.25">
      <c r="A957">
        <v>2009028</v>
      </c>
      <c r="B957" s="1">
        <v>39987</v>
      </c>
      <c r="C957" t="s">
        <v>20</v>
      </c>
      <c r="D957" t="s">
        <v>4599</v>
      </c>
      <c r="E957" t="s">
        <v>4600</v>
      </c>
      <c r="F957" t="s">
        <v>4601</v>
      </c>
      <c r="G957" t="s">
        <v>4602</v>
      </c>
      <c r="H957" t="str">
        <f>HYPERLINK("https://www.ipo.gov.uk/p-ipsum/Case/PublicationNumber/EP1003774", "EP1003774")</f>
        <v>EP1003774</v>
      </c>
      <c r="I957" t="s">
        <v>4603</v>
      </c>
      <c r="J957" t="s">
        <v>4604</v>
      </c>
      <c r="K957" s="1">
        <v>39861</v>
      </c>
      <c r="L957" s="1">
        <v>39861</v>
      </c>
      <c r="M957" t="s">
        <v>27</v>
      </c>
      <c r="N957" s="1">
        <v>40653</v>
      </c>
      <c r="O957" s="1">
        <v>45028</v>
      </c>
      <c r="P957" s="1">
        <v>45028</v>
      </c>
      <c r="Q957" t="s">
        <v>28</v>
      </c>
      <c r="R957" s="1">
        <v>43203</v>
      </c>
      <c r="S957" s="2">
        <v>35898</v>
      </c>
      <c r="T957" s="2">
        <v>38784</v>
      </c>
    </row>
    <row r="958" spans="1:20" x14ac:dyDescent="0.25">
      <c r="A958">
        <v>2009029</v>
      </c>
      <c r="B958" s="1">
        <v>40000</v>
      </c>
      <c r="C958" t="s">
        <v>1175</v>
      </c>
      <c r="D958" t="s">
        <v>4496</v>
      </c>
      <c r="E958" t="s">
        <v>4605</v>
      </c>
      <c r="F958" t="s">
        <v>4606</v>
      </c>
      <c r="G958" t="s">
        <v>4607</v>
      </c>
      <c r="H958" t="str">
        <f>HYPERLINK("https://www.ipo.gov.uk/p-ipsum/Case/PublicationNumber/EP0769906", "EP0769906")</f>
        <v>EP0769906</v>
      </c>
      <c r="I958" t="s">
        <v>4608</v>
      </c>
      <c r="J958" t="s">
        <v>4609</v>
      </c>
      <c r="K958" s="1">
        <v>39820</v>
      </c>
      <c r="L958" s="1">
        <v>39667</v>
      </c>
      <c r="M958" t="s">
        <v>27</v>
      </c>
      <c r="N958" s="1">
        <v>40765</v>
      </c>
      <c r="O958" s="1">
        <v>44008</v>
      </c>
      <c r="P958" s="1">
        <v>44008</v>
      </c>
      <c r="Q958" t="s">
        <v>28</v>
      </c>
      <c r="R958" s="1">
        <v>42182</v>
      </c>
      <c r="S958" s="2">
        <v>34877</v>
      </c>
      <c r="T958" s="2">
        <v>37181</v>
      </c>
    </row>
    <row r="959" spans="1:20" x14ac:dyDescent="0.25">
      <c r="A959">
        <v>2009030</v>
      </c>
      <c r="B959" s="1">
        <v>40000</v>
      </c>
      <c r="C959" t="s">
        <v>20</v>
      </c>
      <c r="D959" t="s">
        <v>4610</v>
      </c>
      <c r="E959" t="s">
        <v>4611</v>
      </c>
      <c r="G959" t="s">
        <v>4612</v>
      </c>
      <c r="H959" t="str">
        <f>HYPERLINK("https://www.ipo.gov.uk/p-ipsum/Case/PublicationNumber/EP1157689", "EP1157689")</f>
        <v>EP1157689</v>
      </c>
      <c r="I959" t="s">
        <v>4613</v>
      </c>
      <c r="J959" t="s">
        <v>4614</v>
      </c>
      <c r="K959" s="1">
        <v>39401</v>
      </c>
      <c r="L959" s="1">
        <v>38912</v>
      </c>
      <c r="M959" t="s">
        <v>62</v>
      </c>
      <c r="N959" s="1">
        <v>42164</v>
      </c>
      <c r="O959" t="s">
        <v>28</v>
      </c>
      <c r="P959" t="s">
        <v>28</v>
      </c>
      <c r="Q959" t="s">
        <v>28</v>
      </c>
      <c r="R959" t="s">
        <v>28</v>
      </c>
      <c r="S959" s="2">
        <v>37029</v>
      </c>
      <c r="T959" s="2">
        <v>39820</v>
      </c>
    </row>
    <row r="960" spans="1:20" x14ac:dyDescent="0.25">
      <c r="A960">
        <v>2009031</v>
      </c>
      <c r="B960" s="1">
        <v>40010</v>
      </c>
      <c r="C960" t="s">
        <v>1175</v>
      </c>
      <c r="D960" t="s">
        <v>3735</v>
      </c>
      <c r="E960" t="s">
        <v>4615</v>
      </c>
      <c r="F960" t="s">
        <v>4616</v>
      </c>
      <c r="G960" t="s">
        <v>3894</v>
      </c>
      <c r="H960" t="str">
        <f>HYPERLINK("https://www.ipo.gov.uk/p-ipsum/Case/PublicationNumber/EP0698013", "EP0698013")</f>
        <v>EP0698013</v>
      </c>
      <c r="I960" t="s">
        <v>3895</v>
      </c>
      <c r="J960" t="s">
        <v>4617</v>
      </c>
      <c r="K960" s="1">
        <v>39839</v>
      </c>
      <c r="L960" s="1">
        <v>39778</v>
      </c>
      <c r="M960" t="s">
        <v>27</v>
      </c>
      <c r="N960" s="1">
        <v>41407</v>
      </c>
      <c r="O960" t="s">
        <v>28</v>
      </c>
      <c r="P960" s="1">
        <v>43594</v>
      </c>
      <c r="Q960" t="s">
        <v>28</v>
      </c>
      <c r="R960" t="s">
        <v>28</v>
      </c>
      <c r="S960" s="2">
        <v>34464</v>
      </c>
      <c r="T960" s="2">
        <v>37168</v>
      </c>
    </row>
    <row r="961" spans="1:20" x14ac:dyDescent="0.25">
      <c r="A961">
        <v>2009032</v>
      </c>
      <c r="B961" s="1">
        <v>40021</v>
      </c>
      <c r="C961" t="s">
        <v>20</v>
      </c>
      <c r="D961" t="s">
        <v>4618</v>
      </c>
      <c r="E961" t="s">
        <v>4619</v>
      </c>
      <c r="F961" t="s">
        <v>4620</v>
      </c>
      <c r="G961" t="s">
        <v>4621</v>
      </c>
      <c r="H961" t="str">
        <f>HYPERLINK("https://www.ipo.gov.uk/p-ipsum/Case/PublicationNumber/EP0542411", "EP0542411")</f>
        <v>EP0542411</v>
      </c>
      <c r="I961" t="s">
        <v>4622</v>
      </c>
      <c r="J961" t="s">
        <v>4623</v>
      </c>
      <c r="K961" s="1">
        <v>39869</v>
      </c>
      <c r="L961" s="1">
        <v>39869</v>
      </c>
      <c r="M961" t="s">
        <v>27</v>
      </c>
      <c r="N961" s="1">
        <v>40623</v>
      </c>
      <c r="O961" s="1">
        <v>42986</v>
      </c>
      <c r="P961" s="1">
        <v>42986</v>
      </c>
      <c r="Q961" t="s">
        <v>28</v>
      </c>
      <c r="R961" s="1">
        <v>41161</v>
      </c>
      <c r="S961" s="2">
        <v>33856</v>
      </c>
      <c r="T961" s="2">
        <v>36019</v>
      </c>
    </row>
    <row r="962" spans="1:20" x14ac:dyDescent="0.25">
      <c r="A962">
        <v>2009033</v>
      </c>
      <c r="B962" s="1">
        <v>40024</v>
      </c>
      <c r="C962" t="s">
        <v>20</v>
      </c>
      <c r="D962" t="s">
        <v>4624</v>
      </c>
      <c r="E962" t="s">
        <v>4625</v>
      </c>
      <c r="F962" t="s">
        <v>4626</v>
      </c>
      <c r="G962" t="s">
        <v>4627</v>
      </c>
      <c r="H962" t="str">
        <f>HYPERLINK("https://www.ipo.gov.uk/p-ipsum/Case/PublicationNumber/EP1025209", "EP1025209")</f>
        <v>EP1025209</v>
      </c>
      <c r="I962" t="s">
        <v>4625</v>
      </c>
      <c r="J962" t="s">
        <v>4628</v>
      </c>
      <c r="K962" s="1">
        <v>39903</v>
      </c>
      <c r="L962" s="1">
        <v>39903</v>
      </c>
      <c r="M962" t="s">
        <v>27</v>
      </c>
      <c r="N962" s="1">
        <v>40687</v>
      </c>
      <c r="O962" t="s">
        <v>28</v>
      </c>
      <c r="P962" s="1">
        <v>45162</v>
      </c>
      <c r="Q962" t="s">
        <v>28</v>
      </c>
      <c r="R962" t="s">
        <v>28</v>
      </c>
      <c r="S962" s="2">
        <v>36032</v>
      </c>
      <c r="T962" s="2">
        <v>39141</v>
      </c>
    </row>
    <row r="963" spans="1:20" x14ac:dyDescent="0.25">
      <c r="A963">
        <v>2009034</v>
      </c>
      <c r="B963" s="1">
        <v>40024</v>
      </c>
      <c r="C963" t="s">
        <v>20</v>
      </c>
      <c r="D963" t="s">
        <v>4629</v>
      </c>
      <c r="E963" t="s">
        <v>4630</v>
      </c>
      <c r="F963" t="s">
        <v>4631</v>
      </c>
      <c r="G963" t="s">
        <v>4632</v>
      </c>
      <c r="H963" t="str">
        <f>HYPERLINK("https://www.ipo.gov.uk/p-ipsum/Case/PublicationNumber/EP0447285", "EP0447285")</f>
        <v>EP0447285</v>
      </c>
      <c r="I963" t="s">
        <v>4633</v>
      </c>
      <c r="J963" t="s">
        <v>4634</v>
      </c>
      <c r="K963" s="1">
        <v>39863</v>
      </c>
      <c r="L963" s="1">
        <v>39863</v>
      </c>
      <c r="M963" t="s">
        <v>27</v>
      </c>
      <c r="N963" s="1">
        <v>40308</v>
      </c>
      <c r="O963" s="1">
        <v>42426</v>
      </c>
      <c r="P963" s="1">
        <v>42426</v>
      </c>
      <c r="Q963" t="s">
        <v>28</v>
      </c>
      <c r="R963" s="1">
        <v>40601</v>
      </c>
      <c r="S963" s="2">
        <v>33296</v>
      </c>
      <c r="T963" s="2">
        <v>34101</v>
      </c>
    </row>
    <row r="964" spans="1:20" x14ac:dyDescent="0.25">
      <c r="A964">
        <v>2009035</v>
      </c>
      <c r="B964" s="1">
        <v>40025</v>
      </c>
      <c r="C964" t="s">
        <v>20</v>
      </c>
      <c r="D964" t="s">
        <v>851</v>
      </c>
      <c r="E964" t="s">
        <v>4635</v>
      </c>
      <c r="F964" t="s">
        <v>4636</v>
      </c>
      <c r="G964" t="s">
        <v>4637</v>
      </c>
      <c r="H964" t="str">
        <f>HYPERLINK("https://www.ipo.gov.uk/p-ipsum/Case/PublicationNumber/EP1124961", "EP1124961")</f>
        <v>EP1124961</v>
      </c>
      <c r="I964" t="s">
        <v>4638</v>
      </c>
      <c r="J964" t="s">
        <v>4639</v>
      </c>
      <c r="K964" s="1">
        <v>39850</v>
      </c>
      <c r="L964" s="1">
        <v>39850</v>
      </c>
      <c r="M964" t="s">
        <v>27</v>
      </c>
      <c r="N964" s="1">
        <v>40632</v>
      </c>
      <c r="O964" t="s">
        <v>28</v>
      </c>
      <c r="P964" s="1">
        <v>45327</v>
      </c>
      <c r="Q964" t="s">
        <v>28</v>
      </c>
      <c r="R964" t="s">
        <v>28</v>
      </c>
      <c r="S964" s="2">
        <v>36455</v>
      </c>
      <c r="T964" s="2">
        <v>39064</v>
      </c>
    </row>
    <row r="965" spans="1:20" x14ac:dyDescent="0.25">
      <c r="A965">
        <v>2009036</v>
      </c>
      <c r="B965" s="1">
        <v>40038</v>
      </c>
      <c r="C965" t="s">
        <v>20</v>
      </c>
      <c r="D965" t="s">
        <v>4640</v>
      </c>
      <c r="E965" t="s">
        <v>4641</v>
      </c>
      <c r="F965" t="s">
        <v>4642</v>
      </c>
      <c r="G965" t="s">
        <v>4643</v>
      </c>
      <c r="H965" t="str">
        <f>HYPERLINK("https://www.ipo.gov.uk/p-ipsum/Case/PublicationNumber/EP0802910", "EP0802910")</f>
        <v>EP0802910</v>
      </c>
      <c r="I965" t="s">
        <v>4644</v>
      </c>
      <c r="J965" t="s">
        <v>4645</v>
      </c>
      <c r="K965" s="1">
        <v>39868</v>
      </c>
      <c r="L965" s="1">
        <v>39868</v>
      </c>
      <c r="M965" t="s">
        <v>27</v>
      </c>
      <c r="N965" s="1">
        <v>40532</v>
      </c>
      <c r="O965" s="1">
        <v>43944</v>
      </c>
      <c r="P965" s="1">
        <v>43944</v>
      </c>
      <c r="Q965" t="s">
        <v>28</v>
      </c>
      <c r="R965" s="1">
        <v>42118</v>
      </c>
      <c r="S965" s="2">
        <v>34813</v>
      </c>
      <c r="T965" s="2">
        <v>37328</v>
      </c>
    </row>
    <row r="966" spans="1:20" x14ac:dyDescent="0.25">
      <c r="A966">
        <v>2009037</v>
      </c>
      <c r="B966" s="1">
        <v>40074</v>
      </c>
      <c r="C966" t="s">
        <v>20</v>
      </c>
      <c r="D966" t="s">
        <v>4646</v>
      </c>
      <c r="E966" t="s">
        <v>4647</v>
      </c>
      <c r="F966" t="s">
        <v>4648</v>
      </c>
      <c r="G966" t="s">
        <v>4649</v>
      </c>
      <c r="H966" t="str">
        <f>HYPERLINK("https://www.ipo.gov.uk/p-ipsum/Case/PublicationNumber/EP0450097", "EP0450097")</f>
        <v>EP0450097</v>
      </c>
      <c r="I966" t="s">
        <v>4650</v>
      </c>
      <c r="J966" t="s">
        <v>4651</v>
      </c>
      <c r="K966" s="1">
        <v>40028</v>
      </c>
      <c r="L966" s="1">
        <v>40028</v>
      </c>
      <c r="M966" t="s">
        <v>27</v>
      </c>
      <c r="N966" s="1">
        <v>40267</v>
      </c>
      <c r="O966" s="1">
        <v>42294</v>
      </c>
      <c r="P966" s="1">
        <v>42294</v>
      </c>
      <c r="Q966" t="s">
        <v>28</v>
      </c>
      <c r="R966" s="1">
        <v>40469</v>
      </c>
      <c r="S966" s="2">
        <v>33164</v>
      </c>
      <c r="T966" s="2">
        <v>35179</v>
      </c>
    </row>
    <row r="967" spans="1:20" x14ac:dyDescent="0.25">
      <c r="A967">
        <v>2009038</v>
      </c>
      <c r="B967" s="1">
        <v>40079</v>
      </c>
      <c r="C967" t="s">
        <v>20</v>
      </c>
      <c r="D967" t="s">
        <v>3722</v>
      </c>
      <c r="E967" t="s">
        <v>4652</v>
      </c>
      <c r="F967" t="s">
        <v>4653</v>
      </c>
      <c r="G967" t="s">
        <v>4654</v>
      </c>
      <c r="H967" t="str">
        <f>HYPERLINK("https://www.ipo.gov.uk/p-ipsum/Case/PublicationNumber/EP1163000", "EP1163000")</f>
        <v>EP1163000</v>
      </c>
      <c r="I967" t="s">
        <v>4655</v>
      </c>
      <c r="J967" t="s">
        <v>4656</v>
      </c>
      <c r="K967" s="1">
        <v>39902</v>
      </c>
      <c r="L967" s="1">
        <v>39902</v>
      </c>
      <c r="M967" t="s">
        <v>27</v>
      </c>
      <c r="N967" s="1">
        <v>42166</v>
      </c>
      <c r="O967" t="s">
        <v>28</v>
      </c>
      <c r="P967" s="1">
        <v>45381</v>
      </c>
      <c r="Q967" t="s">
        <v>28</v>
      </c>
      <c r="R967" t="s">
        <v>28</v>
      </c>
      <c r="S967" s="2">
        <v>36602</v>
      </c>
      <c r="T967" s="2">
        <v>39505</v>
      </c>
    </row>
    <row r="968" spans="1:20" x14ac:dyDescent="0.25">
      <c r="A968">
        <v>2009039</v>
      </c>
      <c r="B968" s="1">
        <v>40080</v>
      </c>
      <c r="C968" t="s">
        <v>20</v>
      </c>
      <c r="D968" t="s">
        <v>4657</v>
      </c>
      <c r="E968" t="s">
        <v>4658</v>
      </c>
      <c r="G968" t="s">
        <v>4659</v>
      </c>
      <c r="H968" t="str">
        <f>HYPERLINK("https://www.ipo.gov.uk/p-ipsum/Case/PublicationNumber/EP0720485", "EP0720485")</f>
        <v>EP0720485</v>
      </c>
      <c r="I968" t="s">
        <v>4660</v>
      </c>
      <c r="J968" t="s">
        <v>4656</v>
      </c>
      <c r="K968" s="1">
        <v>39902</v>
      </c>
      <c r="L968" s="1">
        <v>39902</v>
      </c>
      <c r="M968" t="s">
        <v>39</v>
      </c>
      <c r="N968" s="1">
        <v>41155</v>
      </c>
      <c r="O968" t="s">
        <v>28</v>
      </c>
      <c r="P968" t="s">
        <v>28</v>
      </c>
      <c r="Q968" t="s">
        <v>28</v>
      </c>
      <c r="R968" t="s">
        <v>28</v>
      </c>
      <c r="S968" s="2">
        <v>34598</v>
      </c>
      <c r="T968" s="2">
        <v>37944</v>
      </c>
    </row>
    <row r="969" spans="1:20" x14ac:dyDescent="0.25">
      <c r="A969">
        <v>2009040</v>
      </c>
      <c r="B969" s="1">
        <v>40080</v>
      </c>
      <c r="C969" t="s">
        <v>20</v>
      </c>
      <c r="D969" t="s">
        <v>4657</v>
      </c>
      <c r="E969" t="s">
        <v>4661</v>
      </c>
      <c r="G969" t="s">
        <v>4659</v>
      </c>
      <c r="H969" t="str">
        <f>HYPERLINK("https://www.ipo.gov.uk/p-ipsum/Case/PublicationNumber/EP0720485", "EP0720485")</f>
        <v>EP0720485</v>
      </c>
      <c r="I969" t="s">
        <v>4660</v>
      </c>
      <c r="J969" t="s">
        <v>4656</v>
      </c>
      <c r="K969" s="1">
        <v>39902</v>
      </c>
      <c r="L969" s="1">
        <v>39902</v>
      </c>
      <c r="M969" t="s">
        <v>39</v>
      </c>
      <c r="N969" s="1">
        <v>41155</v>
      </c>
      <c r="O969" t="s">
        <v>28</v>
      </c>
      <c r="P969" t="s">
        <v>28</v>
      </c>
      <c r="Q969" t="s">
        <v>28</v>
      </c>
      <c r="R969" t="s">
        <v>28</v>
      </c>
      <c r="S969" s="2">
        <v>34598</v>
      </c>
      <c r="T969" s="2">
        <v>37944</v>
      </c>
    </row>
    <row r="970" spans="1:20" x14ac:dyDescent="0.25">
      <c r="A970">
        <v>2009041</v>
      </c>
      <c r="B970" s="1">
        <v>40080</v>
      </c>
      <c r="C970" t="s">
        <v>20</v>
      </c>
      <c r="D970" t="s">
        <v>4657</v>
      </c>
      <c r="E970" t="s">
        <v>4661</v>
      </c>
      <c r="G970" t="s">
        <v>4662</v>
      </c>
      <c r="H970" t="str">
        <f>HYPERLINK("https://www.ipo.gov.uk/p-ipsum/Case/PublicationNumber/EP0814833", "EP0814833")</f>
        <v>EP0814833</v>
      </c>
      <c r="I970" t="s">
        <v>4663</v>
      </c>
      <c r="J970" t="s">
        <v>4656</v>
      </c>
      <c r="K970" s="1">
        <v>39902</v>
      </c>
      <c r="L970" s="1">
        <v>39902</v>
      </c>
      <c r="M970" t="s">
        <v>39</v>
      </c>
      <c r="N970" s="1">
        <v>41842</v>
      </c>
      <c r="O970" t="s">
        <v>28</v>
      </c>
      <c r="P970" t="s">
        <v>28</v>
      </c>
      <c r="Q970" t="s">
        <v>28</v>
      </c>
      <c r="R970" t="s">
        <v>28</v>
      </c>
      <c r="S970" s="2">
        <v>35146</v>
      </c>
      <c r="T970" s="2">
        <v>37769</v>
      </c>
    </row>
    <row r="971" spans="1:20" x14ac:dyDescent="0.25">
      <c r="A971">
        <v>2009042</v>
      </c>
      <c r="B971" s="1">
        <v>40080</v>
      </c>
      <c r="C971" t="s">
        <v>20</v>
      </c>
      <c r="D971" t="s">
        <v>4657</v>
      </c>
      <c r="E971" t="s">
        <v>4661</v>
      </c>
      <c r="F971" t="s">
        <v>4664</v>
      </c>
      <c r="G971" t="s">
        <v>4662</v>
      </c>
      <c r="H971" t="str">
        <f>HYPERLINK("https://www.ipo.gov.uk/p-ipsum/Case/PublicationNumber/EP0814833", "EP0814833")</f>
        <v>EP0814833</v>
      </c>
      <c r="I971" t="s">
        <v>4663</v>
      </c>
      <c r="J971" t="s">
        <v>4656</v>
      </c>
      <c r="K971" s="1">
        <v>39902</v>
      </c>
      <c r="L971" s="1">
        <v>39902</v>
      </c>
      <c r="M971" t="s">
        <v>27</v>
      </c>
      <c r="N971" s="1">
        <v>41816</v>
      </c>
      <c r="O971" s="1">
        <v>44276</v>
      </c>
      <c r="P971" s="1">
        <v>44276</v>
      </c>
      <c r="Q971" t="s">
        <v>28</v>
      </c>
      <c r="R971" s="1">
        <v>42451</v>
      </c>
      <c r="S971" s="2">
        <v>35146</v>
      </c>
      <c r="T971" s="2">
        <v>37769</v>
      </c>
    </row>
    <row r="972" spans="1:20" x14ac:dyDescent="0.25">
      <c r="A972">
        <v>2009043</v>
      </c>
      <c r="B972" s="1">
        <v>40080</v>
      </c>
      <c r="C972" t="s">
        <v>20</v>
      </c>
      <c r="D972" t="s">
        <v>4665</v>
      </c>
      <c r="E972" t="s">
        <v>4661</v>
      </c>
      <c r="G972" t="s">
        <v>4666</v>
      </c>
      <c r="H972" t="str">
        <f>HYPERLINK("https://www.ipo.gov.uk/p-ipsum/Case/PublicationNumber/EP0594610", "EP0594610")</f>
        <v>EP0594610</v>
      </c>
      <c r="I972" t="s">
        <v>4667</v>
      </c>
      <c r="J972" t="s">
        <v>4656</v>
      </c>
      <c r="K972" s="1">
        <v>39902</v>
      </c>
      <c r="L972" s="1">
        <v>39902</v>
      </c>
      <c r="M972" t="s">
        <v>39</v>
      </c>
      <c r="N972" s="1">
        <v>42195</v>
      </c>
      <c r="O972" t="s">
        <v>28</v>
      </c>
      <c r="P972" t="s">
        <v>28</v>
      </c>
      <c r="Q972" t="s">
        <v>28</v>
      </c>
      <c r="R972" t="s">
        <v>28</v>
      </c>
      <c r="S972" s="2">
        <v>33290</v>
      </c>
      <c r="T972" s="2">
        <v>36040</v>
      </c>
    </row>
    <row r="973" spans="1:20" x14ac:dyDescent="0.25">
      <c r="A973">
        <v>2009044</v>
      </c>
      <c r="B973" s="1">
        <v>40080</v>
      </c>
      <c r="C973" t="s">
        <v>20</v>
      </c>
      <c r="D973" t="s">
        <v>4665</v>
      </c>
      <c r="E973" t="s">
        <v>4668</v>
      </c>
      <c r="G973" t="s">
        <v>4666</v>
      </c>
      <c r="H973" t="str">
        <f>HYPERLINK("https://www.ipo.gov.uk/p-ipsum/Case/PublicationNumber/EP0594610", "EP0594610")</f>
        <v>EP0594610</v>
      </c>
      <c r="I973" t="s">
        <v>4667</v>
      </c>
      <c r="J973" t="s">
        <v>4656</v>
      </c>
      <c r="K973" s="1">
        <v>39902</v>
      </c>
      <c r="L973" s="1">
        <v>39902</v>
      </c>
      <c r="M973" t="s">
        <v>39</v>
      </c>
      <c r="N973" s="1">
        <v>42195</v>
      </c>
      <c r="O973" t="s">
        <v>28</v>
      </c>
      <c r="P973" t="s">
        <v>28</v>
      </c>
      <c r="Q973" t="s">
        <v>28</v>
      </c>
      <c r="R973" t="s">
        <v>28</v>
      </c>
      <c r="S973" s="2">
        <v>33290</v>
      </c>
      <c r="T973" s="2">
        <v>36040</v>
      </c>
    </row>
    <row r="974" spans="1:20" x14ac:dyDescent="0.25">
      <c r="A974">
        <v>2009045</v>
      </c>
      <c r="B974" s="1">
        <v>40087</v>
      </c>
      <c r="C974" t="s">
        <v>20</v>
      </c>
      <c r="D974" t="s">
        <v>4371</v>
      </c>
      <c r="E974" t="s">
        <v>4669</v>
      </c>
      <c r="F974" t="s">
        <v>4670</v>
      </c>
      <c r="G974" t="s">
        <v>4671</v>
      </c>
      <c r="H974" t="str">
        <f>HYPERLINK("https://www.ipo.gov.uk/p-ipsum/Case/PublicationNumber/EP0802183", "EP0802183")</f>
        <v>EP0802183</v>
      </c>
      <c r="I974" t="s">
        <v>4672</v>
      </c>
      <c r="J974" t="s">
        <v>4673</v>
      </c>
      <c r="K974" s="1">
        <v>39920</v>
      </c>
      <c r="L974" s="1">
        <v>39920</v>
      </c>
      <c r="M974" t="s">
        <v>27</v>
      </c>
      <c r="N974" s="1">
        <v>40575</v>
      </c>
      <c r="O974" s="1">
        <v>44665</v>
      </c>
      <c r="P974" s="1">
        <v>44665</v>
      </c>
      <c r="Q974" t="s">
        <v>28</v>
      </c>
      <c r="R974" s="1">
        <v>42840</v>
      </c>
      <c r="S974" s="2">
        <v>35535</v>
      </c>
      <c r="T974" s="2">
        <v>37174</v>
      </c>
    </row>
    <row r="975" spans="1:20" x14ac:dyDescent="0.25">
      <c r="A975">
        <v>2009046</v>
      </c>
      <c r="B975" s="1">
        <v>40087</v>
      </c>
      <c r="C975" t="s">
        <v>20</v>
      </c>
      <c r="D975" t="s">
        <v>4674</v>
      </c>
      <c r="E975" t="s">
        <v>4675</v>
      </c>
      <c r="G975" t="s">
        <v>4676</v>
      </c>
      <c r="H975" t="str">
        <f>HYPERLINK("https://www.ipo.gov.uk/p-ipsum/Case/PublicationNumber/EP0961612", "EP0961612")</f>
        <v>EP0961612</v>
      </c>
      <c r="I975" t="s">
        <v>4677</v>
      </c>
      <c r="J975" t="s">
        <v>4678</v>
      </c>
      <c r="K975" s="1">
        <v>39458</v>
      </c>
      <c r="L975" s="1">
        <v>39458</v>
      </c>
      <c r="M975" t="s">
        <v>2020</v>
      </c>
      <c r="N975" t="s">
        <v>28</v>
      </c>
      <c r="O975" t="s">
        <v>28</v>
      </c>
      <c r="P975" t="s">
        <v>28</v>
      </c>
      <c r="Q975" t="s">
        <v>28</v>
      </c>
      <c r="R975" t="s">
        <v>28</v>
      </c>
      <c r="S975" s="2">
        <v>35697</v>
      </c>
      <c r="T975" s="2">
        <v>39911</v>
      </c>
    </row>
    <row r="976" spans="1:20" x14ac:dyDescent="0.25">
      <c r="A976">
        <v>2009047</v>
      </c>
      <c r="B976" s="1">
        <v>40094</v>
      </c>
      <c r="C976" t="s">
        <v>20</v>
      </c>
      <c r="D976" t="s">
        <v>7215</v>
      </c>
      <c r="E976" t="s">
        <v>4679</v>
      </c>
      <c r="F976" t="s">
        <v>4680</v>
      </c>
      <c r="G976" t="s">
        <v>4681</v>
      </c>
      <c r="H976" t="str">
        <f>HYPERLINK("https://www.ipo.gov.uk/p-ipsum/Case/PublicationNumber/EP0751129", "EP0751129")</f>
        <v>EP0751129</v>
      </c>
      <c r="I976" t="s">
        <v>4682</v>
      </c>
      <c r="J976" t="s">
        <v>4683</v>
      </c>
      <c r="K976" s="1">
        <v>39924</v>
      </c>
      <c r="L976" s="1">
        <v>39924</v>
      </c>
      <c r="M976" t="s">
        <v>27</v>
      </c>
      <c r="N976" s="1">
        <v>40619</v>
      </c>
      <c r="O976" s="1">
        <v>44374</v>
      </c>
      <c r="P976" s="1">
        <v>44374</v>
      </c>
      <c r="Q976" t="s">
        <v>28</v>
      </c>
      <c r="R976" s="1">
        <v>42549</v>
      </c>
      <c r="S976" s="2">
        <v>35244</v>
      </c>
      <c r="T976" s="2">
        <v>36117</v>
      </c>
    </row>
    <row r="977" spans="1:20" x14ac:dyDescent="0.25">
      <c r="A977">
        <v>2009048</v>
      </c>
      <c r="B977" s="1">
        <v>40099</v>
      </c>
      <c r="C977" t="s">
        <v>1175</v>
      </c>
      <c r="D977" t="s">
        <v>2504</v>
      </c>
      <c r="E977" t="s">
        <v>4684</v>
      </c>
      <c r="G977" t="s">
        <v>3965</v>
      </c>
      <c r="H977" t="str">
        <f>HYPERLINK("https://www.ipo.gov.uk/p-ipsum/Case/PublicationNumber/EP0580553", "EP0580553")</f>
        <v>EP0580553</v>
      </c>
      <c r="I977" t="s">
        <v>3966</v>
      </c>
      <c r="J977" t="s">
        <v>4685</v>
      </c>
      <c r="K977" s="1">
        <v>39931</v>
      </c>
      <c r="L977" s="1">
        <v>36914</v>
      </c>
      <c r="M977" t="s">
        <v>39</v>
      </c>
      <c r="N977" s="1">
        <v>41372</v>
      </c>
      <c r="O977" t="s">
        <v>28</v>
      </c>
      <c r="P977" t="s">
        <v>28</v>
      </c>
      <c r="Q977" t="s">
        <v>28</v>
      </c>
      <c r="R977" t="s">
        <v>28</v>
      </c>
      <c r="S977" s="2">
        <v>34163</v>
      </c>
      <c r="T977" s="2">
        <v>37951</v>
      </c>
    </row>
    <row r="978" spans="1:20" x14ac:dyDescent="0.25">
      <c r="A978">
        <v>2009049</v>
      </c>
      <c r="B978" s="1">
        <v>40105</v>
      </c>
      <c r="C978" t="s">
        <v>20</v>
      </c>
      <c r="D978" t="s">
        <v>4686</v>
      </c>
      <c r="E978" t="s">
        <v>4687</v>
      </c>
      <c r="F978" t="s">
        <v>4688</v>
      </c>
      <c r="G978" t="s">
        <v>4689</v>
      </c>
      <c r="H978" t="str">
        <f>HYPERLINK("https://www.ipo.gov.uk/p-ipsum/Case/PublicationNumber/EP0763128", "EP0763128")</f>
        <v>EP0763128</v>
      </c>
      <c r="I978" t="s">
        <v>4690</v>
      </c>
      <c r="J978" t="s">
        <v>4691</v>
      </c>
      <c r="K978" s="1">
        <v>39923</v>
      </c>
      <c r="L978" s="1">
        <v>39923</v>
      </c>
      <c r="M978" t="s">
        <v>27</v>
      </c>
      <c r="N978" s="1">
        <v>40688</v>
      </c>
      <c r="O978" s="1">
        <v>43966</v>
      </c>
      <c r="P978" s="1">
        <v>43966</v>
      </c>
      <c r="Q978" t="s">
        <v>28</v>
      </c>
      <c r="R978" s="1">
        <v>42140</v>
      </c>
      <c r="S978" s="2">
        <v>34835</v>
      </c>
      <c r="T978" s="2">
        <v>36495</v>
      </c>
    </row>
    <row r="979" spans="1:20" x14ac:dyDescent="0.25">
      <c r="A979">
        <v>2009050</v>
      </c>
      <c r="B979" s="1">
        <v>40105</v>
      </c>
      <c r="C979" t="s">
        <v>20</v>
      </c>
      <c r="D979" t="s">
        <v>4692</v>
      </c>
      <c r="E979" t="s">
        <v>4687</v>
      </c>
      <c r="F979" t="s">
        <v>4688</v>
      </c>
      <c r="G979" t="s">
        <v>4693</v>
      </c>
      <c r="H979" t="str">
        <f>HYPERLINK("https://www.ipo.gov.uk/p-ipsum/Case/PublicationNumber/EP0826696", "EP0826696")</f>
        <v>EP0826696</v>
      </c>
      <c r="I979" t="s">
        <v>4694</v>
      </c>
      <c r="J979" t="s">
        <v>4691</v>
      </c>
      <c r="K979" s="1">
        <v>39923</v>
      </c>
      <c r="L979" s="1">
        <v>39923</v>
      </c>
      <c r="M979" t="s">
        <v>27</v>
      </c>
      <c r="N979" s="1">
        <v>40688</v>
      </c>
      <c r="O979" t="s">
        <v>28</v>
      </c>
      <c r="P979" s="1">
        <v>44805</v>
      </c>
      <c r="Q979" t="s">
        <v>28</v>
      </c>
      <c r="R979" t="s">
        <v>28</v>
      </c>
      <c r="S979" s="2">
        <v>35675</v>
      </c>
      <c r="T979" s="2">
        <v>37405</v>
      </c>
    </row>
    <row r="980" spans="1:20" x14ac:dyDescent="0.25">
      <c r="A980">
        <v>2009051</v>
      </c>
      <c r="B980" s="1">
        <v>40105</v>
      </c>
      <c r="C980" t="s">
        <v>20</v>
      </c>
      <c r="D980" t="s">
        <v>4695</v>
      </c>
      <c r="E980" t="s">
        <v>4687</v>
      </c>
      <c r="F980" t="s">
        <v>4688</v>
      </c>
      <c r="G980" t="s">
        <v>4696</v>
      </c>
      <c r="H980" t="str">
        <f>HYPERLINK("https://www.ipo.gov.uk/p-ipsum/Case/PublicationNumber/EP1315520", "EP1315520")</f>
        <v>EP1315520</v>
      </c>
      <c r="I980" t="s">
        <v>4697</v>
      </c>
      <c r="J980" t="s">
        <v>4691</v>
      </c>
      <c r="K980" s="1">
        <v>39925</v>
      </c>
      <c r="L980" s="1">
        <v>39925</v>
      </c>
      <c r="M980" t="s">
        <v>27</v>
      </c>
      <c r="N980" s="1">
        <v>40688</v>
      </c>
      <c r="O980" t="s">
        <v>28</v>
      </c>
      <c r="P980" s="1">
        <v>45403</v>
      </c>
      <c r="Q980" t="s">
        <v>28</v>
      </c>
      <c r="R980" t="s">
        <v>28</v>
      </c>
      <c r="S980" s="2">
        <v>37138</v>
      </c>
      <c r="T980" s="2">
        <v>38476</v>
      </c>
    </row>
    <row r="981" spans="1:20" x14ac:dyDescent="0.25">
      <c r="A981">
        <v>2009052</v>
      </c>
      <c r="B981" s="1">
        <v>40106</v>
      </c>
      <c r="C981" t="s">
        <v>20</v>
      </c>
      <c r="D981" t="s">
        <v>4698</v>
      </c>
      <c r="E981" t="s">
        <v>4699</v>
      </c>
      <c r="F981" t="s">
        <v>4521</v>
      </c>
      <c r="G981" t="s">
        <v>4700</v>
      </c>
      <c r="H981" t="str">
        <f>HYPERLINK("https://www.ipo.gov.uk/p-ipsum/Case/PublicationNumber/EP1373300", "EP1373300")</f>
        <v>EP1373300</v>
      </c>
      <c r="I981" t="s">
        <v>4701</v>
      </c>
      <c r="J981" t="s">
        <v>4524</v>
      </c>
      <c r="K981" s="1">
        <v>39689</v>
      </c>
      <c r="L981" s="1">
        <v>39689</v>
      </c>
      <c r="M981" t="s">
        <v>27</v>
      </c>
      <c r="N981" s="1">
        <v>40668</v>
      </c>
      <c r="O981" t="s">
        <v>28</v>
      </c>
      <c r="P981" s="1">
        <v>45166</v>
      </c>
      <c r="Q981" t="s">
        <v>28</v>
      </c>
      <c r="R981" t="s">
        <v>28</v>
      </c>
      <c r="S981" s="2">
        <v>37334</v>
      </c>
      <c r="T981" s="2">
        <v>39953</v>
      </c>
    </row>
    <row r="982" spans="1:20" x14ac:dyDescent="0.25">
      <c r="A982">
        <v>2009053</v>
      </c>
      <c r="B982" s="1">
        <v>40120</v>
      </c>
      <c r="C982" t="s">
        <v>20</v>
      </c>
      <c r="D982" t="s">
        <v>4702</v>
      </c>
      <c r="E982" t="s">
        <v>4006</v>
      </c>
      <c r="F982" t="s">
        <v>4007</v>
      </c>
      <c r="G982" t="s">
        <v>4703</v>
      </c>
      <c r="H982" t="str">
        <f>HYPERLINK("https://www.ipo.gov.uk/p-ipsum/Case/PublicationNumber/EP2055777", "EP2055777")</f>
        <v>EP2055777</v>
      </c>
      <c r="I982" t="s">
        <v>4704</v>
      </c>
      <c r="J982" t="s">
        <v>4009</v>
      </c>
      <c r="K982" s="1">
        <v>39104</v>
      </c>
      <c r="L982" s="1">
        <v>39104</v>
      </c>
      <c r="M982" t="s">
        <v>27</v>
      </c>
      <c r="N982" s="1">
        <v>40633</v>
      </c>
      <c r="O982" t="s">
        <v>28</v>
      </c>
      <c r="P982" s="1">
        <v>42560</v>
      </c>
      <c r="Q982" t="s">
        <v>28</v>
      </c>
      <c r="R982" s="1">
        <v>40734</v>
      </c>
      <c r="S982" s="2">
        <v>33429</v>
      </c>
      <c r="T982" s="2">
        <v>40114</v>
      </c>
    </row>
    <row r="983" spans="1:20" x14ac:dyDescent="0.25">
      <c r="A983">
        <v>2009054</v>
      </c>
      <c r="B983" s="1">
        <v>40129</v>
      </c>
      <c r="C983" t="s">
        <v>20</v>
      </c>
      <c r="D983" t="s">
        <v>4705</v>
      </c>
      <c r="E983" t="s">
        <v>4706</v>
      </c>
      <c r="G983" t="s">
        <v>4707</v>
      </c>
      <c r="H983" t="str">
        <f>HYPERLINK("https://www.ipo.gov.uk/p-ipsum/Case/PublicationNumber/EP2000149", "EP2000149")</f>
        <v>EP2000149</v>
      </c>
      <c r="I983" t="s">
        <v>4708</v>
      </c>
      <c r="J983" t="s">
        <v>4709</v>
      </c>
      <c r="K983" s="1">
        <v>35948</v>
      </c>
      <c r="L983" s="1">
        <v>35761</v>
      </c>
      <c r="M983" t="s">
        <v>39</v>
      </c>
      <c r="N983" s="1">
        <v>41676</v>
      </c>
      <c r="O983" t="s">
        <v>28</v>
      </c>
      <c r="P983" t="s">
        <v>28</v>
      </c>
      <c r="Q983" t="s">
        <v>28</v>
      </c>
      <c r="R983" t="s">
        <v>28</v>
      </c>
      <c r="S983" s="2">
        <v>34285</v>
      </c>
      <c r="T983" s="2">
        <v>39946</v>
      </c>
    </row>
    <row r="984" spans="1:20" x14ac:dyDescent="0.25">
      <c r="A984">
        <v>2009055</v>
      </c>
      <c r="B984" s="1">
        <v>40135</v>
      </c>
      <c r="C984" t="s">
        <v>20</v>
      </c>
      <c r="D984" t="s">
        <v>2379</v>
      </c>
      <c r="E984" t="s">
        <v>4710</v>
      </c>
      <c r="F984" t="s">
        <v>4711</v>
      </c>
      <c r="G984" t="s">
        <v>2382</v>
      </c>
      <c r="H984" t="str">
        <f>HYPERLINK("https://www.ipo.gov.uk/p-ipsum/Case/PublicationNumber/EP0451216", "EP0451216")</f>
        <v>EP0451216</v>
      </c>
      <c r="I984" t="s">
        <v>2620</v>
      </c>
      <c r="J984" t="s">
        <v>4712</v>
      </c>
      <c r="K984" s="1">
        <v>40087</v>
      </c>
      <c r="L984" s="1">
        <v>40087</v>
      </c>
      <c r="M984" t="s">
        <v>27</v>
      </c>
      <c r="N984" s="1">
        <v>40252</v>
      </c>
      <c r="O984" s="1">
        <v>42000</v>
      </c>
      <c r="P984" s="1">
        <v>42000</v>
      </c>
      <c r="Q984" t="s">
        <v>28</v>
      </c>
      <c r="R984" s="1">
        <v>40175</v>
      </c>
      <c r="S984" s="2">
        <v>32870</v>
      </c>
      <c r="T984" s="2">
        <v>35088</v>
      </c>
    </row>
    <row r="985" spans="1:20" x14ac:dyDescent="0.25">
      <c r="A985">
        <v>2009056</v>
      </c>
      <c r="B985" s="1">
        <v>40154</v>
      </c>
      <c r="C985" t="s">
        <v>20</v>
      </c>
      <c r="D985" t="s">
        <v>4713</v>
      </c>
      <c r="E985" t="s">
        <v>4714</v>
      </c>
      <c r="F985" t="s">
        <v>4715</v>
      </c>
      <c r="G985" t="s">
        <v>4716</v>
      </c>
      <c r="H985" t="str">
        <f>HYPERLINK("https://www.ipo.gov.uk/p-ipsum/Case/PublicationNumber/EP0614984", "EP0614984")</f>
        <v>EP0614984</v>
      </c>
      <c r="I985" t="s">
        <v>4717</v>
      </c>
      <c r="J985" t="s">
        <v>4718</v>
      </c>
      <c r="K985" s="1">
        <v>40087</v>
      </c>
      <c r="L985" s="1">
        <v>40087</v>
      </c>
      <c r="M985" t="s">
        <v>27</v>
      </c>
      <c r="N985" s="1">
        <v>40561</v>
      </c>
      <c r="O985" s="1">
        <v>43516</v>
      </c>
      <c r="P985" s="1">
        <v>43516</v>
      </c>
      <c r="Q985" t="s">
        <v>28</v>
      </c>
      <c r="R985" s="1">
        <v>41691</v>
      </c>
      <c r="S985" s="2">
        <v>34386</v>
      </c>
      <c r="T985" s="2">
        <v>37119</v>
      </c>
    </row>
    <row r="986" spans="1:20" x14ac:dyDescent="0.25">
      <c r="A986">
        <v>2009057</v>
      </c>
      <c r="B986" s="1">
        <v>40156</v>
      </c>
      <c r="C986" t="s">
        <v>20</v>
      </c>
      <c r="D986" t="s">
        <v>2944</v>
      </c>
      <c r="E986" t="s">
        <v>4719</v>
      </c>
      <c r="G986" t="s">
        <v>2947</v>
      </c>
      <c r="H986" t="str">
        <f>HYPERLINK("https://www.ipo.gov.uk/p-ipsum/Case/PublicationNumber/EP0716606", "EP0716606")</f>
        <v>EP0716606</v>
      </c>
      <c r="I986" t="s">
        <v>4720</v>
      </c>
      <c r="J986" t="s">
        <v>4721</v>
      </c>
      <c r="K986" s="1">
        <v>39974</v>
      </c>
      <c r="L986" s="1">
        <v>39974</v>
      </c>
      <c r="M986" t="s">
        <v>62</v>
      </c>
      <c r="N986" s="1">
        <v>41254</v>
      </c>
      <c r="O986" t="s">
        <v>28</v>
      </c>
      <c r="P986" t="s">
        <v>28</v>
      </c>
      <c r="Q986" t="s">
        <v>28</v>
      </c>
      <c r="R986" t="s">
        <v>28</v>
      </c>
      <c r="S986" s="2">
        <v>34556</v>
      </c>
      <c r="T986" s="2">
        <v>37132</v>
      </c>
    </row>
    <row r="987" spans="1:20" x14ac:dyDescent="0.25">
      <c r="A987">
        <v>2009058</v>
      </c>
      <c r="B987" s="1">
        <v>40158</v>
      </c>
      <c r="C987" t="s">
        <v>20</v>
      </c>
      <c r="D987" t="s">
        <v>63</v>
      </c>
      <c r="E987" t="s">
        <v>4722</v>
      </c>
      <c r="F987" t="s">
        <v>4723</v>
      </c>
      <c r="G987" t="s">
        <v>4724</v>
      </c>
      <c r="H987" t="str">
        <f>HYPERLINK("https://www.ipo.gov.uk/p-ipsum/Case/PublicationNumber/EP0944648", "EP0944648")</f>
        <v>EP0944648</v>
      </c>
      <c r="I987" t="s">
        <v>4725</v>
      </c>
      <c r="J987" t="s">
        <v>4726</v>
      </c>
      <c r="K987" s="1">
        <v>39994</v>
      </c>
      <c r="L987" s="1">
        <v>39994</v>
      </c>
      <c r="M987" t="s">
        <v>27</v>
      </c>
      <c r="N987" s="1">
        <v>40613</v>
      </c>
      <c r="O987" t="s">
        <v>28</v>
      </c>
      <c r="P987" s="1">
        <v>44794</v>
      </c>
      <c r="Q987" t="s">
        <v>28</v>
      </c>
      <c r="R987" s="1">
        <v>42969</v>
      </c>
      <c r="S987" s="2">
        <v>35664</v>
      </c>
      <c r="T987" s="2">
        <v>39155</v>
      </c>
    </row>
    <row r="988" spans="1:20" x14ac:dyDescent="0.25">
      <c r="A988">
        <v>2009059</v>
      </c>
      <c r="B988" s="1">
        <v>40158</v>
      </c>
      <c r="C988" t="s">
        <v>20</v>
      </c>
      <c r="D988" t="s">
        <v>289</v>
      </c>
      <c r="E988" t="s">
        <v>4727</v>
      </c>
      <c r="F988" t="s">
        <v>4728</v>
      </c>
      <c r="G988" t="s">
        <v>4729</v>
      </c>
      <c r="H988" t="str">
        <f>HYPERLINK("https://www.ipo.gov.uk/p-ipsum/Case/PublicationNumber/EP0823900", "EP0823900")</f>
        <v>EP0823900</v>
      </c>
      <c r="I988" t="s">
        <v>4730</v>
      </c>
      <c r="J988" t="s">
        <v>4731</v>
      </c>
      <c r="K988" s="1">
        <v>39988</v>
      </c>
      <c r="L988" s="1">
        <v>38048</v>
      </c>
      <c r="M988" t="s">
        <v>27</v>
      </c>
      <c r="N988" s="1">
        <v>41842</v>
      </c>
      <c r="O988" s="1">
        <v>43525</v>
      </c>
      <c r="P988" s="1">
        <v>43525</v>
      </c>
      <c r="Q988" t="s">
        <v>28</v>
      </c>
      <c r="R988" s="1">
        <v>42483</v>
      </c>
      <c r="S988" s="2">
        <v>35178</v>
      </c>
      <c r="T988" s="2">
        <v>36887</v>
      </c>
    </row>
    <row r="989" spans="1:20" x14ac:dyDescent="0.25">
      <c r="A989">
        <v>2010001</v>
      </c>
      <c r="B989" s="1">
        <v>40171</v>
      </c>
      <c r="C989" t="s">
        <v>20</v>
      </c>
      <c r="D989" t="s">
        <v>289</v>
      </c>
      <c r="E989" t="s">
        <v>4732</v>
      </c>
      <c r="F989" t="s">
        <v>4733</v>
      </c>
      <c r="G989" t="s">
        <v>4734</v>
      </c>
      <c r="H989" t="str">
        <f>HYPERLINK("https://www.ipo.gov.uk/p-ipsum/Case/PublicationNumber/EP1261586", "EP1261586")</f>
        <v>EP1261586</v>
      </c>
      <c r="I989" t="s">
        <v>4735</v>
      </c>
      <c r="J989" t="s">
        <v>4736</v>
      </c>
      <c r="K989" s="1">
        <v>40091</v>
      </c>
      <c r="L989" s="1">
        <v>40091</v>
      </c>
      <c r="M989" t="s">
        <v>27</v>
      </c>
      <c r="N989" s="1">
        <v>40800</v>
      </c>
      <c r="O989" t="s">
        <v>28</v>
      </c>
      <c r="P989" s="1">
        <v>45569</v>
      </c>
      <c r="Q989" t="s">
        <v>28</v>
      </c>
      <c r="R989" t="s">
        <v>28</v>
      </c>
      <c r="S989" s="2">
        <v>36955</v>
      </c>
      <c r="T989" s="2">
        <v>39589</v>
      </c>
    </row>
    <row r="990" spans="1:20" x14ac:dyDescent="0.25">
      <c r="A990">
        <v>2010002</v>
      </c>
      <c r="B990" s="1">
        <v>40176</v>
      </c>
      <c r="C990" t="s">
        <v>20</v>
      </c>
      <c r="D990" t="s">
        <v>214</v>
      </c>
      <c r="E990" t="s">
        <v>4737</v>
      </c>
      <c r="F990" t="s">
        <v>4738</v>
      </c>
      <c r="G990" t="s">
        <v>4739</v>
      </c>
      <c r="H990" t="str">
        <f>HYPERLINK("https://www.ipo.gov.uk/p-ipsum/Case/PublicationNumber/EP1313769", "EP1313769")</f>
        <v>EP1313769</v>
      </c>
      <c r="I990" t="s">
        <v>4740</v>
      </c>
      <c r="J990" t="s">
        <v>4741</v>
      </c>
      <c r="K990" s="1">
        <v>40113</v>
      </c>
      <c r="L990" s="1">
        <v>40113</v>
      </c>
      <c r="M990" t="s">
        <v>27</v>
      </c>
      <c r="N990" s="1">
        <v>40819</v>
      </c>
      <c r="O990" t="s">
        <v>28</v>
      </c>
      <c r="P990" s="1">
        <v>45591</v>
      </c>
      <c r="Q990" t="s">
        <v>28</v>
      </c>
      <c r="R990" t="s">
        <v>28</v>
      </c>
      <c r="S990" s="2">
        <v>37123</v>
      </c>
      <c r="T990" s="2">
        <v>39589</v>
      </c>
    </row>
    <row r="991" spans="1:20" x14ac:dyDescent="0.25">
      <c r="A991">
        <v>2010003</v>
      </c>
      <c r="B991" s="1">
        <v>40176</v>
      </c>
      <c r="C991" t="s">
        <v>20</v>
      </c>
      <c r="D991" t="s">
        <v>214</v>
      </c>
      <c r="E991" t="s">
        <v>4742</v>
      </c>
      <c r="F991" t="s">
        <v>4743</v>
      </c>
      <c r="G991" t="s">
        <v>4744</v>
      </c>
      <c r="H991" t="str">
        <f>HYPERLINK("https://www.ipo.gov.uk/p-ipsum/Case/PublicationNumber/EP0663916", "EP0663916")</f>
        <v>EP0663916</v>
      </c>
      <c r="I991" t="s">
        <v>4745</v>
      </c>
      <c r="J991" t="s">
        <v>4746</v>
      </c>
      <c r="K991" s="1">
        <v>40028</v>
      </c>
      <c r="L991" s="1">
        <v>37820</v>
      </c>
      <c r="M991" t="s">
        <v>27</v>
      </c>
      <c r="N991" s="1">
        <v>40800</v>
      </c>
      <c r="O991" s="1">
        <v>43298</v>
      </c>
      <c r="P991" s="1">
        <v>43298</v>
      </c>
      <c r="Q991" s="1">
        <v>43482</v>
      </c>
      <c r="R991" s="1">
        <v>41541</v>
      </c>
      <c r="S991" s="2">
        <v>34236</v>
      </c>
      <c r="T991" s="2">
        <v>36124</v>
      </c>
    </row>
    <row r="992" spans="1:20" x14ac:dyDescent="0.25">
      <c r="A992">
        <v>2010004</v>
      </c>
      <c r="B992" s="1">
        <v>40189</v>
      </c>
      <c r="C992" t="s">
        <v>20</v>
      </c>
      <c r="D992" t="s">
        <v>4747</v>
      </c>
      <c r="E992" t="s">
        <v>4748</v>
      </c>
      <c r="F992" t="s">
        <v>4749</v>
      </c>
      <c r="G992" t="s">
        <v>4750</v>
      </c>
      <c r="H992" t="str">
        <f>HYPERLINK("https://www.ipo.gov.uk/p-ipsum/Case/PublicationNumber/EP0619813", "EP0619813")</f>
        <v>EP0619813</v>
      </c>
      <c r="I992" t="s">
        <v>4751</v>
      </c>
      <c r="J992" t="s">
        <v>4752</v>
      </c>
      <c r="K992" s="1">
        <v>40025</v>
      </c>
      <c r="L992" s="1">
        <v>40025</v>
      </c>
      <c r="M992" t="s">
        <v>27</v>
      </c>
      <c r="N992" s="1">
        <v>40765</v>
      </c>
      <c r="O992" t="s">
        <v>28</v>
      </c>
      <c r="P992" s="1">
        <v>43084</v>
      </c>
      <c r="Q992" t="s">
        <v>28</v>
      </c>
      <c r="R992" t="s">
        <v>28</v>
      </c>
      <c r="S992" s="2">
        <v>33954</v>
      </c>
      <c r="T992" s="2">
        <v>38217</v>
      </c>
    </row>
    <row r="993" spans="1:20" x14ac:dyDescent="0.25">
      <c r="A993">
        <v>2010005</v>
      </c>
      <c r="B993" s="1">
        <v>40189</v>
      </c>
      <c r="C993" t="s">
        <v>20</v>
      </c>
      <c r="D993" t="s">
        <v>7216</v>
      </c>
      <c r="E993" t="s">
        <v>4753</v>
      </c>
      <c r="F993" t="s">
        <v>4754</v>
      </c>
      <c r="G993" t="s">
        <v>4755</v>
      </c>
      <c r="H993" t="str">
        <f>HYPERLINK("https://www.ipo.gov.uk/p-ipsum/Case/PublicationNumber/EP1458369", "EP1458369")</f>
        <v>EP1458369</v>
      </c>
      <c r="I993" t="s">
        <v>4756</v>
      </c>
      <c r="J993" t="s">
        <v>4757</v>
      </c>
      <c r="K993" s="1">
        <v>40128</v>
      </c>
      <c r="L993" s="1">
        <v>39434</v>
      </c>
      <c r="M993" t="s">
        <v>27</v>
      </c>
      <c r="N993" s="1">
        <v>40800</v>
      </c>
      <c r="O993" t="s">
        <v>28</v>
      </c>
      <c r="P993" s="1">
        <v>44912</v>
      </c>
      <c r="Q993" t="s">
        <v>28</v>
      </c>
      <c r="R993" t="s">
        <v>28</v>
      </c>
      <c r="S993" s="2">
        <v>37599</v>
      </c>
      <c r="T993" s="2">
        <v>39057</v>
      </c>
    </row>
    <row r="994" spans="1:20" x14ac:dyDescent="0.25">
      <c r="A994">
        <v>2010006</v>
      </c>
      <c r="B994" s="1">
        <v>40196</v>
      </c>
      <c r="C994" t="s">
        <v>1175</v>
      </c>
      <c r="D994" t="s">
        <v>2787</v>
      </c>
      <c r="E994" t="s">
        <v>4758</v>
      </c>
      <c r="F994" t="s">
        <v>4759</v>
      </c>
      <c r="G994" t="s">
        <v>4760</v>
      </c>
      <c r="H994" t="str">
        <f>HYPERLINK("https://www.ipo.gov.uk/p-ipsum/Case/PublicationNumber/EP0915846", "EP0915846")</f>
        <v>EP0915846</v>
      </c>
      <c r="I994" t="s">
        <v>4761</v>
      </c>
      <c r="J994" t="s">
        <v>4762</v>
      </c>
      <c r="K994" s="1">
        <v>40038</v>
      </c>
      <c r="L994" s="1">
        <v>39699</v>
      </c>
      <c r="M994" t="s">
        <v>27</v>
      </c>
      <c r="N994" s="1">
        <v>40765</v>
      </c>
      <c r="O994" s="1">
        <v>44764</v>
      </c>
      <c r="P994" s="1">
        <v>44764</v>
      </c>
      <c r="Q994" t="s">
        <v>28</v>
      </c>
      <c r="R994" s="1">
        <v>42939</v>
      </c>
      <c r="S994" s="2">
        <v>35634</v>
      </c>
      <c r="T994" s="2">
        <v>37734</v>
      </c>
    </row>
    <row r="995" spans="1:20" x14ac:dyDescent="0.25">
      <c r="A995">
        <v>2010007</v>
      </c>
      <c r="B995" s="1">
        <v>40200</v>
      </c>
      <c r="C995" t="s">
        <v>20</v>
      </c>
      <c r="D995" t="s">
        <v>4763</v>
      </c>
      <c r="E995" t="s">
        <v>4764</v>
      </c>
      <c r="F995" t="s">
        <v>4765</v>
      </c>
      <c r="G995" t="s">
        <v>4766</v>
      </c>
      <c r="H995" t="str">
        <f>HYPERLINK("https://www.ipo.gov.uk/p-ipsum/Case/PublicationNumber/EP0807110", "EP0807110")</f>
        <v>EP0807110</v>
      </c>
      <c r="I995" t="s">
        <v>4767</v>
      </c>
      <c r="J995" t="s">
        <v>4768</v>
      </c>
      <c r="K995" s="1">
        <v>40101</v>
      </c>
      <c r="L995" s="1">
        <v>40101</v>
      </c>
      <c r="M995" t="s">
        <v>27</v>
      </c>
      <c r="N995" s="1">
        <v>40820</v>
      </c>
      <c r="O995" s="1">
        <v>44150</v>
      </c>
      <c r="P995" s="1">
        <v>44150</v>
      </c>
      <c r="Q995" t="s">
        <v>28</v>
      </c>
      <c r="R995" s="1">
        <v>42324</v>
      </c>
      <c r="S995" s="2">
        <v>35019</v>
      </c>
      <c r="T995" s="2">
        <v>37384</v>
      </c>
    </row>
    <row r="996" spans="1:20" x14ac:dyDescent="0.25">
      <c r="A996">
        <v>2010008</v>
      </c>
      <c r="B996" s="1">
        <v>40218</v>
      </c>
      <c r="C996" t="s">
        <v>20</v>
      </c>
      <c r="D996" t="s">
        <v>4769</v>
      </c>
      <c r="E996" t="s">
        <v>4770</v>
      </c>
      <c r="F996" t="s">
        <v>4771</v>
      </c>
      <c r="G996" t="s">
        <v>4291</v>
      </c>
      <c r="H996" t="str">
        <f>HYPERLINK("https://www.ipo.gov.uk/p-ipsum/Case/PublicationNumber/EP1255752", "EP1255752")</f>
        <v>EP1255752</v>
      </c>
      <c r="I996" t="s">
        <v>4292</v>
      </c>
      <c r="J996" t="s">
        <v>4772</v>
      </c>
      <c r="K996" s="1">
        <v>40081</v>
      </c>
      <c r="L996" s="1">
        <v>40081</v>
      </c>
      <c r="M996" t="s">
        <v>27</v>
      </c>
      <c r="N996" s="1">
        <v>40770</v>
      </c>
      <c r="O996" t="s">
        <v>28</v>
      </c>
      <c r="P996" s="1">
        <v>45559</v>
      </c>
      <c r="Q996" t="s">
        <v>28</v>
      </c>
      <c r="R996" t="s">
        <v>28</v>
      </c>
      <c r="S996" s="2">
        <v>36937</v>
      </c>
      <c r="T996" s="2">
        <v>39302</v>
      </c>
    </row>
    <row r="997" spans="1:20" x14ac:dyDescent="0.25">
      <c r="A997">
        <v>2010009</v>
      </c>
      <c r="B997" s="1">
        <v>40211</v>
      </c>
      <c r="C997" t="s">
        <v>20</v>
      </c>
      <c r="D997" t="s">
        <v>214</v>
      </c>
      <c r="E997" t="s">
        <v>4773</v>
      </c>
      <c r="F997" t="s">
        <v>4774</v>
      </c>
      <c r="G997" t="s">
        <v>4775</v>
      </c>
      <c r="H997" t="str">
        <f>HYPERLINK("https://www.ipo.gov.uk/p-ipsum/Case/PublicationNumber/EP1183240", "EP1183240")</f>
        <v>EP1183240</v>
      </c>
      <c r="I997" t="s">
        <v>4776</v>
      </c>
      <c r="J997" t="s">
        <v>4777</v>
      </c>
      <c r="K997" s="1">
        <v>40149</v>
      </c>
      <c r="L997" s="1">
        <v>40149</v>
      </c>
      <c r="M997" t="s">
        <v>27</v>
      </c>
      <c r="N997" s="1">
        <v>40686</v>
      </c>
      <c r="O997" t="s">
        <v>28</v>
      </c>
      <c r="P997" s="1">
        <v>45627</v>
      </c>
      <c r="Q997" t="s">
        <v>28</v>
      </c>
      <c r="R997" t="s">
        <v>28</v>
      </c>
      <c r="S997" s="2">
        <v>36679</v>
      </c>
      <c r="T997" s="2">
        <v>40044</v>
      </c>
    </row>
    <row r="998" spans="1:20" x14ac:dyDescent="0.25">
      <c r="A998">
        <v>2010010</v>
      </c>
      <c r="B998" s="1">
        <v>40212</v>
      </c>
      <c r="C998" t="s">
        <v>20</v>
      </c>
      <c r="D998" t="s">
        <v>4778</v>
      </c>
      <c r="E998" t="s">
        <v>4779</v>
      </c>
      <c r="F998" t="s">
        <v>4780</v>
      </c>
      <c r="G998" t="s">
        <v>4781</v>
      </c>
      <c r="H998" t="str">
        <f>HYPERLINK("https://www.ipo.gov.uk/p-ipsum/Case/PublicationNumber/EP0461200", "EP0461200")</f>
        <v>EP0461200</v>
      </c>
      <c r="I998" t="s">
        <v>4782</v>
      </c>
      <c r="J998" t="s">
        <v>4783</v>
      </c>
      <c r="K998" s="1">
        <v>40203</v>
      </c>
      <c r="L998" s="1">
        <v>40203</v>
      </c>
      <c r="M998" t="s">
        <v>27</v>
      </c>
      <c r="N998" s="1">
        <v>40391</v>
      </c>
      <c r="O998" s="1">
        <v>42054</v>
      </c>
      <c r="P998" s="1">
        <v>42054</v>
      </c>
      <c r="Q998" t="s">
        <v>28</v>
      </c>
      <c r="R998" s="1">
        <v>40229</v>
      </c>
      <c r="S998" s="2">
        <v>32924</v>
      </c>
      <c r="T998" s="2">
        <v>35452</v>
      </c>
    </row>
    <row r="999" spans="1:20" x14ac:dyDescent="0.25">
      <c r="A999">
        <v>2010011</v>
      </c>
      <c r="B999" s="1">
        <v>40211</v>
      </c>
      <c r="C999" t="s">
        <v>20</v>
      </c>
      <c r="D999" t="s">
        <v>1630</v>
      </c>
      <c r="E999" t="s">
        <v>4784</v>
      </c>
      <c r="F999" t="s">
        <v>4785</v>
      </c>
      <c r="G999" t="s">
        <v>4786</v>
      </c>
      <c r="H999" t="str">
        <f>HYPERLINK("https://www.ipo.gov.uk/p-ipsum/Case/PublicationNumber/EP1174135", "EP1174135")</f>
        <v>EP1174135</v>
      </c>
      <c r="I999" t="s">
        <v>1472</v>
      </c>
      <c r="J999" t="s">
        <v>4787</v>
      </c>
      <c r="K999" s="1">
        <v>39090</v>
      </c>
      <c r="L999" s="1">
        <v>39090</v>
      </c>
      <c r="M999" t="s">
        <v>27</v>
      </c>
      <c r="N999" s="1">
        <v>40806</v>
      </c>
      <c r="O999" s="1">
        <v>44366</v>
      </c>
      <c r="P999" s="1">
        <v>44366</v>
      </c>
      <c r="Q999" t="s">
        <v>28</v>
      </c>
      <c r="R999" s="1">
        <v>42541</v>
      </c>
      <c r="S999" s="2">
        <v>35236</v>
      </c>
      <c r="T999" s="2">
        <v>40030</v>
      </c>
    </row>
    <row r="1000" spans="1:20" x14ac:dyDescent="0.25">
      <c r="A1000">
        <v>2010012</v>
      </c>
      <c r="B1000" s="1">
        <v>40220</v>
      </c>
      <c r="C1000" t="s">
        <v>20</v>
      </c>
      <c r="D1000" t="s">
        <v>4788</v>
      </c>
      <c r="E1000" t="s">
        <v>4789</v>
      </c>
      <c r="F1000" t="s">
        <v>4790</v>
      </c>
      <c r="G1000" t="s">
        <v>4791</v>
      </c>
      <c r="H1000" t="str">
        <f>HYPERLINK("https://www.ipo.gov.uk/p-ipsum/Case/PublicationNumber/EP0809498", "EP0809498")</f>
        <v>EP0809498</v>
      </c>
      <c r="I1000" t="s">
        <v>1351</v>
      </c>
      <c r="J1000" t="s">
        <v>4792</v>
      </c>
      <c r="K1000" s="1">
        <v>40129</v>
      </c>
      <c r="L1000" s="1">
        <v>40129</v>
      </c>
      <c r="M1000" t="s">
        <v>27</v>
      </c>
      <c r="N1000" s="1">
        <v>40668</v>
      </c>
      <c r="O1000" s="1">
        <v>44228</v>
      </c>
      <c r="P1000" s="1">
        <v>44228</v>
      </c>
      <c r="Q1000" t="s">
        <v>28</v>
      </c>
      <c r="R1000" s="1">
        <v>42402</v>
      </c>
      <c r="S1000" s="2">
        <v>35097</v>
      </c>
      <c r="T1000" s="2">
        <v>38077</v>
      </c>
    </row>
    <row r="1001" spans="1:20" x14ac:dyDescent="0.25">
      <c r="A1001">
        <v>2010013</v>
      </c>
      <c r="B1001" s="1">
        <v>40221</v>
      </c>
      <c r="C1001" t="s">
        <v>20</v>
      </c>
      <c r="D1001" t="s">
        <v>4793</v>
      </c>
      <c r="E1001" t="s">
        <v>4794</v>
      </c>
      <c r="F1001" t="s">
        <v>4795</v>
      </c>
      <c r="G1001" t="s">
        <v>4796</v>
      </c>
      <c r="H1001" t="str">
        <f>HYPERLINK("https://www.ipo.gov.uk/p-ipsum/Case/PublicationNumber/EP1374886", "EP1374886")</f>
        <v>EP1374886</v>
      </c>
      <c r="I1001" t="s">
        <v>4797</v>
      </c>
      <c r="J1001" t="s">
        <v>4798</v>
      </c>
      <c r="K1001" s="1">
        <v>36916</v>
      </c>
      <c r="L1001" s="1">
        <v>36916</v>
      </c>
      <c r="M1001" t="s">
        <v>27</v>
      </c>
      <c r="N1001" s="1">
        <v>40764</v>
      </c>
      <c r="O1001" s="1">
        <v>42393</v>
      </c>
      <c r="P1001" s="1">
        <v>42393</v>
      </c>
      <c r="Q1001" t="s">
        <v>28</v>
      </c>
      <c r="R1001" s="1">
        <v>41797</v>
      </c>
      <c r="S1001" s="2">
        <v>34492</v>
      </c>
      <c r="T1001" s="2">
        <v>40058</v>
      </c>
    </row>
    <row r="1002" spans="1:20" x14ac:dyDescent="0.25">
      <c r="A1002">
        <v>2010014</v>
      </c>
      <c r="B1002" s="1">
        <v>40224</v>
      </c>
      <c r="C1002" t="s">
        <v>20</v>
      </c>
      <c r="D1002" t="s">
        <v>4799</v>
      </c>
      <c r="E1002" t="s">
        <v>4800</v>
      </c>
      <c r="F1002" t="s">
        <v>4801</v>
      </c>
      <c r="G1002" t="s">
        <v>4802</v>
      </c>
      <c r="H1002" t="str">
        <f>HYPERLINK("https://www.ipo.gov.uk/p-ipsum/Case/PublicationNumber/EP1445251", "EP1445251")</f>
        <v>EP1445251</v>
      </c>
      <c r="I1002" t="s">
        <v>4803</v>
      </c>
      <c r="J1002" t="s">
        <v>4804</v>
      </c>
      <c r="K1002" s="1">
        <v>40121</v>
      </c>
      <c r="L1002" s="1">
        <v>40121</v>
      </c>
      <c r="M1002" t="s">
        <v>27</v>
      </c>
      <c r="N1002" s="1">
        <v>40800</v>
      </c>
      <c r="O1002" t="s">
        <v>28</v>
      </c>
      <c r="P1002" s="1">
        <v>45409</v>
      </c>
      <c r="Q1002" t="s">
        <v>28</v>
      </c>
      <c r="R1002" t="s">
        <v>28</v>
      </c>
      <c r="S1002" s="2">
        <v>36278</v>
      </c>
      <c r="T1002" s="2">
        <v>39078</v>
      </c>
    </row>
    <row r="1003" spans="1:20" x14ac:dyDescent="0.25">
      <c r="A1003">
        <v>2010015</v>
      </c>
      <c r="B1003" s="1">
        <v>40238</v>
      </c>
      <c r="C1003" t="s">
        <v>20</v>
      </c>
      <c r="D1003" t="s">
        <v>4805</v>
      </c>
      <c r="E1003" t="s">
        <v>4806</v>
      </c>
      <c r="F1003" t="s">
        <v>4807</v>
      </c>
      <c r="G1003" t="s">
        <v>4808</v>
      </c>
      <c r="H1003" t="str">
        <f>HYPERLINK("https://www.ipo.gov.uk/p-ipsum/Case/PublicationNumber/EP0758904", "EP0758904")</f>
        <v>EP0758904</v>
      </c>
      <c r="I1003" t="s">
        <v>73</v>
      </c>
      <c r="J1003" t="s">
        <v>4809</v>
      </c>
      <c r="K1003" s="1">
        <v>39253</v>
      </c>
      <c r="L1003" s="1">
        <v>39253</v>
      </c>
      <c r="M1003" t="s">
        <v>27</v>
      </c>
      <c r="N1003" s="1">
        <v>40841</v>
      </c>
      <c r="O1003" s="1">
        <v>43951</v>
      </c>
      <c r="P1003" s="1">
        <v>43951</v>
      </c>
      <c r="Q1003" t="s">
        <v>28</v>
      </c>
      <c r="R1003" s="1">
        <v>42125</v>
      </c>
      <c r="S1003" s="2">
        <v>34820</v>
      </c>
      <c r="T1003" s="2">
        <v>40135</v>
      </c>
    </row>
    <row r="1004" spans="1:20" x14ac:dyDescent="0.25">
      <c r="A1004">
        <v>2010016</v>
      </c>
      <c r="B1004" s="1">
        <v>40238</v>
      </c>
      <c r="C1004" t="s">
        <v>20</v>
      </c>
      <c r="D1004" t="s">
        <v>4810</v>
      </c>
      <c r="E1004" t="s">
        <v>4714</v>
      </c>
      <c r="F1004" t="s">
        <v>4715</v>
      </c>
      <c r="G1004" t="s">
        <v>4811</v>
      </c>
      <c r="H1004" t="str">
        <f>HYPERLINK("https://www.ipo.gov.uk/p-ipsum/Case/PublicationNumber/EP1309691", "EP1309691")</f>
        <v>EP1309691</v>
      </c>
      <c r="I1004" t="s">
        <v>4812</v>
      </c>
      <c r="J1004" t="s">
        <v>4718</v>
      </c>
      <c r="K1004" s="1">
        <v>40092</v>
      </c>
      <c r="L1004" s="1">
        <v>40092</v>
      </c>
      <c r="M1004" t="s">
        <v>27</v>
      </c>
      <c r="N1004" s="1">
        <v>40974</v>
      </c>
      <c r="O1004" t="s">
        <v>28</v>
      </c>
      <c r="P1004" s="1">
        <v>45570</v>
      </c>
      <c r="Q1004" s="1">
        <v>45752</v>
      </c>
      <c r="R1004" t="s">
        <v>28</v>
      </c>
      <c r="S1004" s="2">
        <v>37110</v>
      </c>
      <c r="T1004" s="2">
        <v>40107</v>
      </c>
    </row>
    <row r="1005" spans="1:20" x14ac:dyDescent="0.25">
      <c r="A1005">
        <v>2010017</v>
      </c>
      <c r="B1005" s="1">
        <v>40246</v>
      </c>
      <c r="C1005" t="s">
        <v>20</v>
      </c>
      <c r="D1005" t="s">
        <v>4813</v>
      </c>
      <c r="E1005" t="s">
        <v>4814</v>
      </c>
      <c r="F1005" t="s">
        <v>4815</v>
      </c>
      <c r="G1005" t="s">
        <v>4816</v>
      </c>
      <c r="H1005" t="str">
        <f>HYPERLINK("https://www.ipo.gov.uk/p-ipsum/Case/PublicationNumber/EP0710240", "EP0710240")</f>
        <v>EP0710240</v>
      </c>
      <c r="I1005" t="s">
        <v>4817</v>
      </c>
      <c r="J1005" t="s">
        <v>4818</v>
      </c>
      <c r="K1005" s="1">
        <v>40077</v>
      </c>
      <c r="L1005" s="1">
        <v>40077</v>
      </c>
      <c r="M1005" t="s">
        <v>27</v>
      </c>
      <c r="N1005" s="1">
        <v>40800</v>
      </c>
      <c r="O1005" s="1">
        <v>43664</v>
      </c>
      <c r="P1005" s="1">
        <v>43664</v>
      </c>
      <c r="Q1005" t="s">
        <v>28</v>
      </c>
      <c r="R1005" s="1">
        <v>41839</v>
      </c>
      <c r="S1005" s="2">
        <v>34534</v>
      </c>
      <c r="T1005" s="2">
        <v>35417</v>
      </c>
    </row>
    <row r="1006" spans="1:20" x14ac:dyDescent="0.25">
      <c r="A1006">
        <v>2010018</v>
      </c>
      <c r="B1006" s="1">
        <v>40241</v>
      </c>
      <c r="C1006" t="s">
        <v>20</v>
      </c>
      <c r="D1006" t="s">
        <v>4819</v>
      </c>
      <c r="E1006" t="s">
        <v>4710</v>
      </c>
      <c r="F1006" t="s">
        <v>4711</v>
      </c>
      <c r="G1006" t="s">
        <v>4820</v>
      </c>
      <c r="H1006" t="str">
        <f>HYPERLINK("https://www.ipo.gov.uk/p-ipsum/Case/PublicationNumber/EP1287140", "EP1287140")</f>
        <v>EP1287140</v>
      </c>
      <c r="I1006" t="s">
        <v>4821</v>
      </c>
      <c r="J1006" t="s">
        <v>4712</v>
      </c>
      <c r="K1006" s="1">
        <v>40092</v>
      </c>
      <c r="L1006" s="1">
        <v>40092</v>
      </c>
      <c r="M1006" t="s">
        <v>27</v>
      </c>
      <c r="N1006" s="1">
        <v>40974</v>
      </c>
      <c r="O1006" t="s">
        <v>28</v>
      </c>
      <c r="P1006" s="1">
        <v>45570</v>
      </c>
      <c r="Q1006" t="s">
        <v>28</v>
      </c>
      <c r="R1006" t="s">
        <v>28</v>
      </c>
      <c r="S1006" s="2">
        <v>37047</v>
      </c>
      <c r="T1006" s="2">
        <v>40156</v>
      </c>
    </row>
    <row r="1007" spans="1:20" x14ac:dyDescent="0.25">
      <c r="A1007">
        <v>2010019</v>
      </c>
      <c r="B1007" s="1">
        <v>40253</v>
      </c>
      <c r="C1007" t="s">
        <v>20</v>
      </c>
      <c r="D1007" t="s">
        <v>1347</v>
      </c>
      <c r="E1007" t="s">
        <v>4822</v>
      </c>
      <c r="F1007" t="s">
        <v>4823</v>
      </c>
      <c r="G1007" t="s">
        <v>4824</v>
      </c>
      <c r="H1007" t="str">
        <f>HYPERLINK("https://www.ipo.gov.uk/p-ipsum/Case/PublicationNumber/EP1020454", "EP1020454")</f>
        <v>EP1020454</v>
      </c>
      <c r="I1007" t="s">
        <v>4825</v>
      </c>
      <c r="J1007" t="s">
        <v>4452</v>
      </c>
      <c r="K1007" s="1">
        <v>39561</v>
      </c>
      <c r="L1007" s="1">
        <v>39561</v>
      </c>
      <c r="M1007" t="s">
        <v>27</v>
      </c>
      <c r="N1007" s="1">
        <v>40959</v>
      </c>
      <c r="O1007" t="s">
        <v>28</v>
      </c>
      <c r="P1007" s="1">
        <v>45038</v>
      </c>
      <c r="Q1007" t="s">
        <v>28</v>
      </c>
      <c r="R1007" t="s">
        <v>28</v>
      </c>
      <c r="S1007" s="2">
        <v>36329</v>
      </c>
      <c r="T1007" s="2">
        <v>40142</v>
      </c>
    </row>
    <row r="1008" spans="1:20" x14ac:dyDescent="0.25">
      <c r="A1008">
        <v>2010020</v>
      </c>
      <c r="B1008" s="1">
        <v>40256</v>
      </c>
      <c r="C1008" t="s">
        <v>20</v>
      </c>
      <c r="D1008" t="s">
        <v>3722</v>
      </c>
      <c r="E1008" t="s">
        <v>4826</v>
      </c>
      <c r="F1008" t="s">
        <v>4827</v>
      </c>
      <c r="G1008" t="s">
        <v>4828</v>
      </c>
      <c r="H1008" t="str">
        <f>HYPERLINK("https://www.ipo.gov.uk/p-ipsum/Case/PublicationNumber/EP0835663", "EP0835663")</f>
        <v>EP0835663</v>
      </c>
      <c r="I1008" t="s">
        <v>4829</v>
      </c>
      <c r="J1008" t="s">
        <v>3586</v>
      </c>
      <c r="K1008" s="1">
        <v>36822</v>
      </c>
      <c r="L1008" s="1">
        <v>36801</v>
      </c>
      <c r="M1008" t="s">
        <v>27</v>
      </c>
      <c r="N1008" s="1">
        <v>41393</v>
      </c>
      <c r="O1008" s="1">
        <v>42278</v>
      </c>
      <c r="P1008" s="1">
        <v>42278</v>
      </c>
      <c r="Q1008" t="s">
        <v>28</v>
      </c>
      <c r="R1008" s="1">
        <v>41409</v>
      </c>
      <c r="S1008" s="2">
        <v>34104</v>
      </c>
      <c r="T1008" s="2">
        <v>40086</v>
      </c>
    </row>
    <row r="1009" spans="1:20" x14ac:dyDescent="0.25">
      <c r="A1009">
        <v>2010021</v>
      </c>
      <c r="B1009" s="1">
        <v>40256</v>
      </c>
      <c r="C1009" t="s">
        <v>20</v>
      </c>
      <c r="D1009" t="s">
        <v>3722</v>
      </c>
      <c r="E1009" t="s">
        <v>4826</v>
      </c>
      <c r="F1009" t="s">
        <v>4827</v>
      </c>
      <c r="G1009" t="s">
        <v>4828</v>
      </c>
      <c r="H1009" t="str">
        <f>HYPERLINK("https://www.ipo.gov.uk/p-ipsum/Case/PublicationNumber/EP0835663", "EP0835663")</f>
        <v>EP0835663</v>
      </c>
      <c r="I1009" t="s">
        <v>4829</v>
      </c>
      <c r="J1009" t="s">
        <v>3588</v>
      </c>
      <c r="K1009" s="1">
        <v>36822</v>
      </c>
      <c r="L1009" s="1">
        <v>36801</v>
      </c>
      <c r="M1009" t="s">
        <v>27</v>
      </c>
      <c r="N1009" s="1">
        <v>41393</v>
      </c>
      <c r="O1009" s="1">
        <v>42278</v>
      </c>
      <c r="P1009" s="1">
        <v>42278</v>
      </c>
      <c r="Q1009" t="s">
        <v>28</v>
      </c>
      <c r="R1009" s="1">
        <v>41409</v>
      </c>
      <c r="S1009" s="2">
        <v>34104</v>
      </c>
      <c r="T1009" s="2">
        <v>40086</v>
      </c>
    </row>
    <row r="1010" spans="1:20" x14ac:dyDescent="0.25">
      <c r="A1010">
        <v>2010022</v>
      </c>
      <c r="B1010" s="1">
        <v>40266</v>
      </c>
      <c r="C1010" t="s">
        <v>20</v>
      </c>
      <c r="D1010" t="s">
        <v>7217</v>
      </c>
      <c r="E1010" t="s">
        <v>4830</v>
      </c>
      <c r="F1010" t="s">
        <v>4780</v>
      </c>
      <c r="G1010" t="s">
        <v>4831</v>
      </c>
      <c r="H1010" t="str">
        <f>HYPERLINK("https://www.ipo.gov.uk/p-ipsum/Case/PublicationNumber/EP0853945", "EP0853945")</f>
        <v>EP0853945</v>
      </c>
      <c r="I1010" t="s">
        <v>4832</v>
      </c>
      <c r="J1010" t="s">
        <v>4783</v>
      </c>
      <c r="K1010" s="1">
        <v>40203</v>
      </c>
      <c r="L1010" s="1">
        <v>40203</v>
      </c>
      <c r="M1010" t="s">
        <v>27</v>
      </c>
      <c r="N1010" s="1">
        <v>40839</v>
      </c>
      <c r="O1010" s="1">
        <v>44938</v>
      </c>
      <c r="P1010" s="1">
        <v>44938</v>
      </c>
      <c r="Q1010" t="s">
        <v>28</v>
      </c>
      <c r="R1010" s="1">
        <v>43113</v>
      </c>
      <c r="S1010" s="2">
        <v>35808</v>
      </c>
      <c r="T1010" s="2">
        <v>37727</v>
      </c>
    </row>
    <row r="1011" spans="1:20" x14ac:dyDescent="0.25">
      <c r="A1011">
        <v>2010023</v>
      </c>
      <c r="B1011" s="1">
        <v>40269</v>
      </c>
      <c r="C1011" t="s">
        <v>20</v>
      </c>
      <c r="D1011" t="s">
        <v>4833</v>
      </c>
      <c r="E1011" t="s">
        <v>4834</v>
      </c>
      <c r="G1011" t="s">
        <v>4835</v>
      </c>
      <c r="H1011" t="str">
        <f>HYPERLINK("https://www.ipo.gov.uk/p-ipsum/Case/PublicationNumber/EP1218037", "EP1218037")</f>
        <v>EP1218037</v>
      </c>
      <c r="I1011" t="s">
        <v>4836</v>
      </c>
      <c r="J1011" t="s">
        <v>4837</v>
      </c>
      <c r="K1011" s="1">
        <v>40091</v>
      </c>
      <c r="L1011" s="1">
        <v>40091</v>
      </c>
      <c r="M1011" t="s">
        <v>2020</v>
      </c>
      <c r="N1011" t="s">
        <v>28</v>
      </c>
      <c r="O1011" t="s">
        <v>28</v>
      </c>
      <c r="P1011" t="s">
        <v>28</v>
      </c>
      <c r="Q1011" t="s">
        <v>28</v>
      </c>
      <c r="R1011" t="s">
        <v>28</v>
      </c>
      <c r="S1011" s="2">
        <v>36805</v>
      </c>
      <c r="T1011" s="2">
        <v>38350</v>
      </c>
    </row>
    <row r="1012" spans="1:20" x14ac:dyDescent="0.25">
      <c r="A1012">
        <v>2010024</v>
      </c>
      <c r="B1012" s="1">
        <v>40281</v>
      </c>
      <c r="C1012" t="s">
        <v>20</v>
      </c>
      <c r="D1012" t="s">
        <v>1380</v>
      </c>
      <c r="E1012" t="s">
        <v>4838</v>
      </c>
      <c r="F1012" t="s">
        <v>4839</v>
      </c>
      <c r="G1012" t="s">
        <v>4840</v>
      </c>
      <c r="H1012" t="str">
        <f>HYPERLINK("https://www.ipo.gov.uk/p-ipsum/Case/PublicationNumber/EP0881901", "EP0881901")</f>
        <v>EP0881901</v>
      </c>
      <c r="I1012" t="s">
        <v>4841</v>
      </c>
      <c r="J1012" t="s">
        <v>4842</v>
      </c>
      <c r="K1012" s="1">
        <v>40252</v>
      </c>
      <c r="L1012" s="1">
        <v>40252</v>
      </c>
      <c r="M1012" t="s">
        <v>27</v>
      </c>
      <c r="N1012" s="1">
        <v>40959</v>
      </c>
      <c r="O1012" s="1">
        <v>44608</v>
      </c>
      <c r="P1012" s="1">
        <v>44608</v>
      </c>
      <c r="Q1012" t="s">
        <v>28</v>
      </c>
      <c r="R1012" s="1">
        <v>42783</v>
      </c>
      <c r="S1012" s="2">
        <v>35478</v>
      </c>
      <c r="T1012" s="2">
        <v>37419</v>
      </c>
    </row>
    <row r="1013" spans="1:20" x14ac:dyDescent="0.25">
      <c r="A1013">
        <v>2010025</v>
      </c>
      <c r="B1013" s="1">
        <v>40282</v>
      </c>
      <c r="C1013" t="s">
        <v>20</v>
      </c>
      <c r="D1013" t="s">
        <v>214</v>
      </c>
      <c r="E1013" t="s">
        <v>4843</v>
      </c>
      <c r="G1013" t="s">
        <v>1582</v>
      </c>
      <c r="H1013" t="str">
        <f>HYPERLINK("https://www.ipo.gov.uk/p-ipsum/Case/PublicationNumber/EP0443983", "EP0443983")</f>
        <v>EP0443983</v>
      </c>
      <c r="I1013" t="s">
        <v>4844</v>
      </c>
      <c r="J1013" t="s">
        <v>4845</v>
      </c>
      <c r="K1013" s="1">
        <v>40102</v>
      </c>
      <c r="L1013" s="1">
        <v>40072</v>
      </c>
      <c r="M1013" t="s">
        <v>39</v>
      </c>
      <c r="N1013" s="1">
        <v>40994</v>
      </c>
      <c r="O1013" t="s">
        <v>28</v>
      </c>
      <c r="P1013" t="s">
        <v>28</v>
      </c>
      <c r="Q1013" t="s">
        <v>28</v>
      </c>
      <c r="R1013" t="s">
        <v>28</v>
      </c>
      <c r="S1013" s="2">
        <v>33281</v>
      </c>
      <c r="T1013" s="2">
        <v>35123</v>
      </c>
    </row>
    <row r="1014" spans="1:20" x14ac:dyDescent="0.25">
      <c r="A1014">
        <v>2010026</v>
      </c>
      <c r="B1014" s="1">
        <v>40287</v>
      </c>
      <c r="C1014" t="s">
        <v>20</v>
      </c>
      <c r="D1014" t="s">
        <v>214</v>
      </c>
      <c r="E1014" t="s">
        <v>4846</v>
      </c>
      <c r="F1014" t="s">
        <v>4847</v>
      </c>
      <c r="G1014" t="s">
        <v>4848</v>
      </c>
      <c r="H1014" t="str">
        <f>HYPERLINK("https://www.ipo.gov.uk/p-ipsum/Case/PublicationNumber/EP1294378", "EP1294378")</f>
        <v>EP1294378</v>
      </c>
      <c r="I1014" t="s">
        <v>4849</v>
      </c>
      <c r="J1014" t="s">
        <v>4850</v>
      </c>
      <c r="K1014" s="1">
        <v>40252</v>
      </c>
      <c r="L1014" s="1">
        <v>40252</v>
      </c>
      <c r="M1014" t="s">
        <v>27</v>
      </c>
      <c r="N1014" s="1">
        <v>40959</v>
      </c>
      <c r="O1014" t="s">
        <v>28</v>
      </c>
      <c r="P1014" s="1">
        <v>45730</v>
      </c>
      <c r="Q1014" t="s">
        <v>28</v>
      </c>
      <c r="R1014" t="s">
        <v>28</v>
      </c>
      <c r="S1014" s="2">
        <v>37035</v>
      </c>
      <c r="T1014" s="2">
        <v>39358</v>
      </c>
    </row>
    <row r="1015" spans="1:20" x14ac:dyDescent="0.25">
      <c r="A1015">
        <v>2010027</v>
      </c>
      <c r="B1015" s="1">
        <v>40288</v>
      </c>
      <c r="C1015" t="s">
        <v>20</v>
      </c>
      <c r="D1015" t="s">
        <v>4851</v>
      </c>
      <c r="E1015" t="s">
        <v>4852</v>
      </c>
      <c r="F1015" t="s">
        <v>4853</v>
      </c>
      <c r="G1015" t="s">
        <v>4854</v>
      </c>
      <c r="H1015" t="str">
        <f>HYPERLINK("https://www.ipo.gov.uk/p-ipsum/Case/PublicationNumber/EP1229047", "EP1229047")</f>
        <v>EP1229047</v>
      </c>
      <c r="I1015" t="s">
        <v>4855</v>
      </c>
      <c r="J1015" t="s">
        <v>4856</v>
      </c>
      <c r="K1015" s="1">
        <v>40109</v>
      </c>
      <c r="L1015" s="1">
        <v>40109</v>
      </c>
      <c r="M1015" t="s">
        <v>27</v>
      </c>
      <c r="N1015" s="1">
        <v>40974</v>
      </c>
      <c r="O1015" t="s">
        <v>28</v>
      </c>
      <c r="P1015" s="1">
        <v>45556</v>
      </c>
      <c r="Q1015" t="s">
        <v>28</v>
      </c>
      <c r="R1015" t="s">
        <v>28</v>
      </c>
      <c r="S1015" s="2">
        <v>36425</v>
      </c>
      <c r="T1015" s="2">
        <v>38315</v>
      </c>
    </row>
    <row r="1016" spans="1:20" x14ac:dyDescent="0.25">
      <c r="A1016">
        <v>2010028</v>
      </c>
      <c r="B1016" s="1">
        <v>40294</v>
      </c>
      <c r="C1016" t="s">
        <v>20</v>
      </c>
      <c r="D1016" t="s">
        <v>4857</v>
      </c>
      <c r="E1016" t="s">
        <v>4858</v>
      </c>
      <c r="G1016" t="s">
        <v>4859</v>
      </c>
      <c r="H1016" t="str">
        <f>HYPERLINK("https://www.ipo.gov.uk/p-ipsum/Case/PublicationNumber/EP1453956", "EP1453956")</f>
        <v>EP1453956</v>
      </c>
      <c r="I1016" t="s">
        <v>4860</v>
      </c>
      <c r="J1016" t="s">
        <v>4861</v>
      </c>
      <c r="K1016" s="1">
        <v>39876</v>
      </c>
      <c r="L1016" s="1">
        <v>39876</v>
      </c>
      <c r="M1016" t="s">
        <v>2020</v>
      </c>
      <c r="N1016" t="s">
        <v>28</v>
      </c>
      <c r="O1016" t="s">
        <v>28</v>
      </c>
      <c r="P1016" t="s">
        <v>28</v>
      </c>
      <c r="Q1016" t="s">
        <v>28</v>
      </c>
      <c r="R1016" t="s">
        <v>28</v>
      </c>
      <c r="S1016" s="2">
        <v>37600</v>
      </c>
      <c r="T1016" s="2">
        <v>40114</v>
      </c>
    </row>
    <row r="1017" spans="1:20" x14ac:dyDescent="0.25">
      <c r="A1017">
        <v>2010029</v>
      </c>
      <c r="B1017" s="1">
        <v>40297</v>
      </c>
      <c r="C1017" t="s">
        <v>20</v>
      </c>
      <c r="D1017" t="s">
        <v>1380</v>
      </c>
      <c r="E1017" t="s">
        <v>4862</v>
      </c>
      <c r="F1017" t="s">
        <v>4863</v>
      </c>
      <c r="G1017" t="s">
        <v>4864</v>
      </c>
      <c r="H1017" t="str">
        <f>HYPERLINK("https://www.ipo.gov.uk/p-ipsum/Case/PublicationNumber/EP1007030", "EP1007030")</f>
        <v>EP1007030</v>
      </c>
      <c r="I1017" t="s">
        <v>4865</v>
      </c>
      <c r="J1017" t="s">
        <v>4866</v>
      </c>
      <c r="K1017" s="1">
        <v>40143</v>
      </c>
      <c r="L1017" s="1">
        <v>40143</v>
      </c>
      <c r="M1017" t="s">
        <v>27</v>
      </c>
      <c r="N1017" s="1">
        <v>40974</v>
      </c>
      <c r="O1017" t="s">
        <v>28</v>
      </c>
      <c r="P1017" s="1">
        <v>45095</v>
      </c>
      <c r="Q1017" t="s">
        <v>28</v>
      </c>
      <c r="R1017" t="s">
        <v>28</v>
      </c>
      <c r="S1017" s="2">
        <v>35965</v>
      </c>
      <c r="T1017" s="2">
        <v>38098</v>
      </c>
    </row>
    <row r="1018" spans="1:20" x14ac:dyDescent="0.25">
      <c r="A1018">
        <v>2010030</v>
      </c>
      <c r="B1018" s="1">
        <v>40308</v>
      </c>
      <c r="C1018" t="s">
        <v>20</v>
      </c>
      <c r="D1018" t="s">
        <v>4867</v>
      </c>
      <c r="E1018" t="s">
        <v>4868</v>
      </c>
      <c r="F1018" t="s">
        <v>4869</v>
      </c>
      <c r="G1018" t="s">
        <v>4870</v>
      </c>
      <c r="H1018" t="str">
        <f>HYPERLINK("https://www.ipo.gov.uk/p-ipsum/Case/PublicationNumber/EP1942189", "EP1942189")</f>
        <v>EP1942189</v>
      </c>
      <c r="I1018" t="s">
        <v>4871</v>
      </c>
      <c r="J1018" t="s">
        <v>4872</v>
      </c>
      <c r="K1018" s="1">
        <v>37110</v>
      </c>
      <c r="L1018" s="1">
        <v>37110</v>
      </c>
      <c r="M1018" t="s">
        <v>27</v>
      </c>
      <c r="N1018" s="1">
        <v>40686</v>
      </c>
      <c r="O1018" s="1">
        <v>42588</v>
      </c>
      <c r="P1018" s="1">
        <v>42588</v>
      </c>
      <c r="Q1018" t="s">
        <v>28</v>
      </c>
      <c r="R1018" s="1">
        <v>41608</v>
      </c>
      <c r="S1018" s="2">
        <v>34303</v>
      </c>
      <c r="T1018" s="2">
        <v>40282</v>
      </c>
    </row>
    <row r="1019" spans="1:20" x14ac:dyDescent="0.25">
      <c r="A1019">
        <v>2010031</v>
      </c>
      <c r="B1019" s="1">
        <v>40312</v>
      </c>
      <c r="C1019" t="s">
        <v>20</v>
      </c>
      <c r="D1019" t="s">
        <v>4873</v>
      </c>
      <c r="E1019" t="s">
        <v>4874</v>
      </c>
      <c r="F1019" t="s">
        <v>4875</v>
      </c>
      <c r="G1019" t="s">
        <v>4876</v>
      </c>
      <c r="H1019" t="str">
        <f>HYPERLINK("https://www.ipo.gov.uk/p-ipsum/Case/PublicationNumber/EP0600675", "EP0600675")</f>
        <v>EP0600675</v>
      </c>
      <c r="I1019" t="s">
        <v>4877</v>
      </c>
      <c r="J1019" t="s">
        <v>4878</v>
      </c>
      <c r="K1019" s="1">
        <v>40207</v>
      </c>
      <c r="L1019" s="1">
        <v>40207</v>
      </c>
      <c r="M1019" t="s">
        <v>27</v>
      </c>
      <c r="N1019" s="1">
        <v>40959</v>
      </c>
      <c r="O1019" s="1">
        <v>43429</v>
      </c>
      <c r="P1019" s="1">
        <v>43429</v>
      </c>
      <c r="Q1019" t="s">
        <v>28</v>
      </c>
      <c r="R1019" s="1">
        <v>41604</v>
      </c>
      <c r="S1019" s="2">
        <v>34299</v>
      </c>
      <c r="T1019" s="2">
        <v>35984</v>
      </c>
    </row>
    <row r="1020" spans="1:20" x14ac:dyDescent="0.25">
      <c r="A1020">
        <v>2010032</v>
      </c>
      <c r="B1020" s="1">
        <v>40354</v>
      </c>
      <c r="C1020" t="s">
        <v>20</v>
      </c>
      <c r="D1020" t="s">
        <v>1427</v>
      </c>
      <c r="E1020" t="s">
        <v>4879</v>
      </c>
      <c r="F1020" t="s">
        <v>4880</v>
      </c>
      <c r="G1020" t="s">
        <v>4881</v>
      </c>
      <c r="H1020" t="str">
        <f>HYPERLINK("https://www.ipo.gov.uk/p-ipsum/Case/PublicationNumber/EP1343782", "EP1343782")</f>
        <v>EP1343782</v>
      </c>
      <c r="I1020" t="s">
        <v>4882</v>
      </c>
      <c r="J1020" t="s">
        <v>4883</v>
      </c>
      <c r="K1020" s="1">
        <v>40345</v>
      </c>
      <c r="L1020" s="1">
        <v>40345</v>
      </c>
      <c r="M1020" t="s">
        <v>27</v>
      </c>
      <c r="N1020" s="1">
        <v>41093</v>
      </c>
      <c r="O1020" t="s">
        <v>28</v>
      </c>
      <c r="P1020" s="1">
        <v>45823</v>
      </c>
      <c r="Q1020" t="s">
        <v>28</v>
      </c>
      <c r="R1020" t="s">
        <v>28</v>
      </c>
      <c r="S1020" s="2">
        <v>37244</v>
      </c>
      <c r="T1020" s="2">
        <v>39939</v>
      </c>
    </row>
    <row r="1021" spans="1:20" x14ac:dyDescent="0.25">
      <c r="A1021">
        <v>2010033</v>
      </c>
      <c r="B1021" s="1">
        <v>40365</v>
      </c>
      <c r="C1021" t="s">
        <v>20</v>
      </c>
      <c r="D1021" t="s">
        <v>3416</v>
      </c>
      <c r="E1021" t="s">
        <v>4884</v>
      </c>
      <c r="F1021" t="s">
        <v>4885</v>
      </c>
      <c r="G1021" t="s">
        <v>4886</v>
      </c>
      <c r="H1021" t="str">
        <f>HYPERLINK("https://www.ipo.gov.uk/p-ipsum/Case/PublicationNumber/EP1007084", "EP1007084")</f>
        <v>EP1007084</v>
      </c>
      <c r="I1021" t="s">
        <v>4887</v>
      </c>
      <c r="J1021" t="s">
        <v>4888</v>
      </c>
      <c r="K1021" s="1">
        <v>39944</v>
      </c>
      <c r="L1021" s="1">
        <v>39944</v>
      </c>
      <c r="M1021" t="s">
        <v>27</v>
      </c>
      <c r="N1021" s="1">
        <v>41114</v>
      </c>
      <c r="O1021" t="s">
        <v>28</v>
      </c>
      <c r="P1021" s="1">
        <v>45115</v>
      </c>
      <c r="Q1021" t="s">
        <v>28</v>
      </c>
      <c r="R1021" t="s">
        <v>28</v>
      </c>
      <c r="S1021" s="2">
        <v>35985</v>
      </c>
      <c r="T1021" s="2">
        <v>40233</v>
      </c>
    </row>
    <row r="1022" spans="1:20" x14ac:dyDescent="0.25">
      <c r="A1022">
        <v>2010034</v>
      </c>
      <c r="B1022" s="1">
        <v>40422</v>
      </c>
      <c r="C1022" t="s">
        <v>1175</v>
      </c>
      <c r="D1022" t="s">
        <v>2504</v>
      </c>
      <c r="E1022" t="s">
        <v>4889</v>
      </c>
      <c r="G1022" t="s">
        <v>4890</v>
      </c>
      <c r="H1022" t="str">
        <f>HYPERLINK("https://www.ipo.gov.uk/p-ipsum/Case/PublicationNumber/EP1556385", "EP1556385")</f>
        <v>EP1556385</v>
      </c>
      <c r="I1022" t="s">
        <v>4891</v>
      </c>
      <c r="J1022" t="s">
        <v>4892</v>
      </c>
      <c r="K1022" s="1">
        <v>40256</v>
      </c>
      <c r="L1022" s="1">
        <v>40256</v>
      </c>
      <c r="M1022" t="s">
        <v>62</v>
      </c>
      <c r="N1022" s="1">
        <v>41570</v>
      </c>
      <c r="O1022" t="s">
        <v>28</v>
      </c>
      <c r="P1022" t="s">
        <v>28</v>
      </c>
      <c r="Q1022" t="s">
        <v>28</v>
      </c>
      <c r="R1022" t="s">
        <v>28</v>
      </c>
      <c r="S1022" s="2">
        <v>37908</v>
      </c>
      <c r="T1022" s="2">
        <v>40247</v>
      </c>
    </row>
    <row r="1023" spans="1:20" x14ac:dyDescent="0.25">
      <c r="A1023">
        <v>2010035</v>
      </c>
      <c r="B1023" s="1">
        <v>40422</v>
      </c>
      <c r="C1023" t="s">
        <v>1175</v>
      </c>
      <c r="D1023" t="s">
        <v>1618</v>
      </c>
      <c r="E1023" t="s">
        <v>4893</v>
      </c>
      <c r="F1023" t="s">
        <v>4894</v>
      </c>
      <c r="G1023" t="s">
        <v>4890</v>
      </c>
      <c r="H1023" t="str">
        <f>HYPERLINK("https://www.ipo.gov.uk/p-ipsum/Case/PublicationNumber/EP1556385", "EP1556385")</f>
        <v>EP1556385</v>
      </c>
      <c r="I1023" t="s">
        <v>4891</v>
      </c>
      <c r="J1023" t="s">
        <v>4892</v>
      </c>
      <c r="K1023" s="1">
        <v>40256</v>
      </c>
      <c r="L1023" s="1">
        <v>40256</v>
      </c>
      <c r="M1023" t="s">
        <v>27</v>
      </c>
      <c r="N1023" s="1">
        <v>41354</v>
      </c>
      <c r="O1023" t="s">
        <v>28</v>
      </c>
      <c r="P1023" s="1">
        <v>45734</v>
      </c>
      <c r="Q1023" t="s">
        <v>28</v>
      </c>
      <c r="R1023" t="s">
        <v>28</v>
      </c>
      <c r="S1023" s="2">
        <v>37908</v>
      </c>
      <c r="T1023" s="2">
        <v>40247</v>
      </c>
    </row>
    <row r="1024" spans="1:20" x14ac:dyDescent="0.25">
      <c r="A1024">
        <v>2010036</v>
      </c>
      <c r="B1024" s="1">
        <v>40438</v>
      </c>
      <c r="C1024" t="s">
        <v>1175</v>
      </c>
      <c r="D1024" t="s">
        <v>4895</v>
      </c>
      <c r="E1024" t="s">
        <v>4428</v>
      </c>
      <c r="G1024" t="s">
        <v>3424</v>
      </c>
      <c r="H1024" t="str">
        <f>HYPERLINK("https://www.ipo.gov.uk/p-ipsum/Case/PublicationNumber/EP0528156", "EP0528156")</f>
        <v>EP0528156</v>
      </c>
      <c r="I1024" t="s">
        <v>4896</v>
      </c>
      <c r="J1024" t="s">
        <v>4897</v>
      </c>
      <c r="K1024" s="1">
        <v>40255</v>
      </c>
      <c r="L1024" s="1">
        <v>37657</v>
      </c>
      <c r="M1024" t="s">
        <v>62</v>
      </c>
      <c r="N1024" s="1">
        <v>40959</v>
      </c>
      <c r="O1024" t="s">
        <v>28</v>
      </c>
      <c r="P1024" t="s">
        <v>28</v>
      </c>
      <c r="Q1024" t="s">
        <v>28</v>
      </c>
      <c r="R1024" t="s">
        <v>28</v>
      </c>
      <c r="S1024" s="2">
        <v>33788</v>
      </c>
      <c r="T1024" s="2">
        <v>35515</v>
      </c>
    </row>
    <row r="1025" spans="1:20" x14ac:dyDescent="0.25">
      <c r="A1025">
        <v>2010037</v>
      </c>
      <c r="B1025" s="1">
        <v>40435</v>
      </c>
      <c r="C1025" t="s">
        <v>20</v>
      </c>
      <c r="D1025" t="s">
        <v>214</v>
      </c>
      <c r="E1025" t="s">
        <v>4898</v>
      </c>
      <c r="F1025" t="s">
        <v>4899</v>
      </c>
      <c r="G1025" t="s">
        <v>4900</v>
      </c>
      <c r="H1025" t="str">
        <f>HYPERLINK("https://www.ipo.gov.uk/p-ipsum/Case/PublicationNumber/EP1401489", "EP1401489")</f>
        <v>EP1401489</v>
      </c>
      <c r="I1025" t="s">
        <v>4901</v>
      </c>
      <c r="J1025" t="s">
        <v>4902</v>
      </c>
      <c r="K1025" s="1">
        <v>40254</v>
      </c>
      <c r="L1025" s="1">
        <v>40254</v>
      </c>
      <c r="M1025" t="s">
        <v>27</v>
      </c>
      <c r="N1025" s="1">
        <v>40981</v>
      </c>
      <c r="O1025" t="s">
        <v>28</v>
      </c>
      <c r="P1025" s="1">
        <v>45732</v>
      </c>
      <c r="Q1025" t="s">
        <v>28</v>
      </c>
      <c r="R1025" t="s">
        <v>28</v>
      </c>
      <c r="S1025" s="2">
        <v>37427</v>
      </c>
      <c r="T1025" s="2">
        <v>38812</v>
      </c>
    </row>
    <row r="1026" spans="1:20" x14ac:dyDescent="0.25">
      <c r="A1026">
        <v>2010038</v>
      </c>
      <c r="B1026" s="1">
        <v>40435</v>
      </c>
      <c r="C1026" t="s">
        <v>20</v>
      </c>
      <c r="D1026" t="s">
        <v>4903</v>
      </c>
      <c r="E1026" t="s">
        <v>4904</v>
      </c>
      <c r="F1026" t="s">
        <v>4905</v>
      </c>
      <c r="G1026" t="s">
        <v>4900</v>
      </c>
      <c r="H1026" t="str">
        <f>HYPERLINK("https://www.ipo.gov.uk/p-ipsum/Case/PublicationNumber/EP1401489", "EP1401489")</f>
        <v>EP1401489</v>
      </c>
      <c r="I1026" t="s">
        <v>4901</v>
      </c>
      <c r="J1026" t="s">
        <v>4902</v>
      </c>
      <c r="K1026" s="1">
        <v>40254</v>
      </c>
      <c r="L1026" s="1">
        <v>40254</v>
      </c>
      <c r="M1026" t="s">
        <v>27</v>
      </c>
      <c r="N1026" s="1">
        <v>40981</v>
      </c>
      <c r="O1026" t="s">
        <v>28</v>
      </c>
      <c r="P1026" s="1">
        <v>45732</v>
      </c>
      <c r="Q1026" t="s">
        <v>28</v>
      </c>
      <c r="R1026" t="s">
        <v>28</v>
      </c>
      <c r="S1026" s="2">
        <v>37427</v>
      </c>
      <c r="T1026" s="2">
        <v>38812</v>
      </c>
    </row>
    <row r="1027" spans="1:20" x14ac:dyDescent="0.25">
      <c r="A1027">
        <v>2010039</v>
      </c>
      <c r="B1027" s="1">
        <v>40435</v>
      </c>
      <c r="C1027" t="s">
        <v>20</v>
      </c>
      <c r="D1027" t="s">
        <v>4903</v>
      </c>
      <c r="E1027" t="s">
        <v>4906</v>
      </c>
      <c r="F1027" t="s">
        <v>4907</v>
      </c>
      <c r="G1027" t="s">
        <v>4900</v>
      </c>
      <c r="H1027" t="str">
        <f>HYPERLINK("https://www.ipo.gov.uk/p-ipsum/Case/PublicationNumber/EP1401489", "EP1401489")</f>
        <v>EP1401489</v>
      </c>
      <c r="I1027" t="s">
        <v>4908</v>
      </c>
      <c r="J1027" t="s">
        <v>4902</v>
      </c>
      <c r="K1027" s="1">
        <v>40254</v>
      </c>
      <c r="L1027" s="1">
        <v>40254</v>
      </c>
      <c r="M1027" t="s">
        <v>27</v>
      </c>
      <c r="N1027" s="1">
        <v>40981</v>
      </c>
      <c r="O1027" t="s">
        <v>28</v>
      </c>
      <c r="P1027" s="1">
        <v>45732</v>
      </c>
      <c r="Q1027" t="s">
        <v>28</v>
      </c>
      <c r="R1027" t="s">
        <v>28</v>
      </c>
      <c r="S1027" s="2">
        <v>37427</v>
      </c>
      <c r="T1027" s="2">
        <v>38812</v>
      </c>
    </row>
    <row r="1028" spans="1:20" x14ac:dyDescent="0.25">
      <c r="A1028">
        <v>2010040</v>
      </c>
      <c r="B1028" s="1">
        <v>40479</v>
      </c>
      <c r="C1028" t="s">
        <v>20</v>
      </c>
      <c r="D1028" t="s">
        <v>289</v>
      </c>
      <c r="E1028" t="s">
        <v>4909</v>
      </c>
      <c r="F1028" t="s">
        <v>4910</v>
      </c>
      <c r="G1028" t="s">
        <v>4911</v>
      </c>
      <c r="H1028" t="str">
        <f>HYPERLINK("https://www.ipo.gov.uk/p-ipsum/Case/PublicationNumber/EP0706513", "EP0706513")</f>
        <v>EP0706513</v>
      </c>
      <c r="I1028" t="s">
        <v>4912</v>
      </c>
      <c r="J1028" t="s">
        <v>4913</v>
      </c>
      <c r="K1028" s="1">
        <v>40364</v>
      </c>
      <c r="L1028" s="1">
        <v>40364</v>
      </c>
      <c r="M1028" t="s">
        <v>27</v>
      </c>
      <c r="N1028" s="1">
        <v>41354</v>
      </c>
      <c r="O1028" s="1">
        <v>43647</v>
      </c>
      <c r="P1028" s="1">
        <v>43647</v>
      </c>
      <c r="Q1028" t="s">
        <v>28</v>
      </c>
      <c r="R1028" s="1">
        <v>41822</v>
      </c>
      <c r="S1028" s="2">
        <v>34517</v>
      </c>
      <c r="T1028" s="2">
        <v>37391</v>
      </c>
    </row>
    <row r="1029" spans="1:20" x14ac:dyDescent="0.25">
      <c r="A1029">
        <v>2010041</v>
      </c>
      <c r="B1029" s="1">
        <v>40492</v>
      </c>
      <c r="C1029" t="s">
        <v>20</v>
      </c>
      <c r="D1029" t="s">
        <v>7208</v>
      </c>
      <c r="E1029" t="s">
        <v>4914</v>
      </c>
      <c r="F1029" t="s">
        <v>4915</v>
      </c>
      <c r="G1029" t="s">
        <v>4916</v>
      </c>
      <c r="H1029" t="str">
        <f>HYPERLINK("https://www.ipo.gov.uk/p-ipsum/Case/PublicationNumber/EP1114864", "EP1114864")</f>
        <v>EP1114864</v>
      </c>
      <c r="I1029" t="s">
        <v>4917</v>
      </c>
      <c r="J1029" t="s">
        <v>4918</v>
      </c>
      <c r="K1029" s="1">
        <v>40324</v>
      </c>
      <c r="L1029" s="1">
        <v>40324</v>
      </c>
      <c r="M1029" t="s">
        <v>27</v>
      </c>
      <c r="N1029" s="1">
        <v>41024</v>
      </c>
      <c r="O1029" t="s">
        <v>28</v>
      </c>
      <c r="P1029" s="1">
        <v>44906</v>
      </c>
      <c r="Q1029" t="s">
        <v>28</v>
      </c>
      <c r="R1029" t="s">
        <v>28</v>
      </c>
      <c r="S1029" s="2">
        <v>35776</v>
      </c>
      <c r="T1029" s="2">
        <v>39631</v>
      </c>
    </row>
    <row r="1030" spans="1:20" x14ac:dyDescent="0.25">
      <c r="A1030">
        <v>2010042</v>
      </c>
      <c r="B1030" s="1">
        <v>40504</v>
      </c>
      <c r="C1030" t="s">
        <v>20</v>
      </c>
      <c r="D1030" t="s">
        <v>4919</v>
      </c>
      <c r="E1030" t="s">
        <v>4920</v>
      </c>
      <c r="F1030" t="s">
        <v>4921</v>
      </c>
      <c r="G1030" t="s">
        <v>4922</v>
      </c>
      <c r="H1030" t="str">
        <f>HYPERLINK("https://www.ipo.gov.uk/p-ipsum/Case/PublicationNumber/EP1087934", "EP1087934")</f>
        <v>EP1087934</v>
      </c>
      <c r="I1030" t="s">
        <v>4923</v>
      </c>
      <c r="J1030" t="s">
        <v>4924</v>
      </c>
      <c r="K1030" s="1">
        <v>40422</v>
      </c>
      <c r="L1030" s="1">
        <v>40422</v>
      </c>
      <c r="M1030" t="s">
        <v>27</v>
      </c>
      <c r="N1030" s="1">
        <v>41093</v>
      </c>
      <c r="O1030" t="s">
        <v>28</v>
      </c>
      <c r="P1030" s="1">
        <v>45382</v>
      </c>
      <c r="Q1030" t="s">
        <v>28</v>
      </c>
      <c r="R1030" t="s">
        <v>28</v>
      </c>
      <c r="S1030" s="2">
        <v>36251</v>
      </c>
      <c r="T1030" s="2">
        <v>38042</v>
      </c>
    </row>
    <row r="1031" spans="1:20" x14ac:dyDescent="0.25">
      <c r="A1031">
        <v>2010043</v>
      </c>
      <c r="B1031" s="1">
        <v>40506</v>
      </c>
      <c r="C1031" t="s">
        <v>20</v>
      </c>
      <c r="D1031" t="s">
        <v>4925</v>
      </c>
      <c r="E1031" t="s">
        <v>4926</v>
      </c>
      <c r="F1031" t="s">
        <v>4915</v>
      </c>
      <c r="G1031" t="s">
        <v>4927</v>
      </c>
      <c r="H1031" t="str">
        <f>HYPERLINK("https://www.ipo.gov.uk/p-ipsum/Case/PublicationNumber/EP0951551", "EP0951551")</f>
        <v>EP0951551</v>
      </c>
      <c r="I1031" t="s">
        <v>4928</v>
      </c>
      <c r="J1031" t="s">
        <v>4918</v>
      </c>
      <c r="K1031" s="1">
        <v>40324</v>
      </c>
      <c r="L1031" s="1">
        <v>40324</v>
      </c>
      <c r="M1031" t="s">
        <v>27</v>
      </c>
      <c r="N1031" s="1">
        <v>41988</v>
      </c>
      <c r="O1031" s="1">
        <v>44916</v>
      </c>
      <c r="P1031" s="1">
        <v>44916</v>
      </c>
      <c r="Q1031" t="s">
        <v>28</v>
      </c>
      <c r="R1031" s="1">
        <v>43091</v>
      </c>
      <c r="S1031" s="2">
        <v>35786</v>
      </c>
      <c r="T1031" s="2">
        <v>39645</v>
      </c>
    </row>
    <row r="1032" spans="1:20" x14ac:dyDescent="0.25">
      <c r="A1032">
        <v>2010044</v>
      </c>
      <c r="B1032" s="1">
        <v>40506</v>
      </c>
      <c r="C1032" t="s">
        <v>20</v>
      </c>
      <c r="D1032" t="s">
        <v>4929</v>
      </c>
      <c r="E1032" t="s">
        <v>4926</v>
      </c>
      <c r="F1032" t="s">
        <v>4915</v>
      </c>
      <c r="G1032" t="s">
        <v>4930</v>
      </c>
      <c r="H1032" t="str">
        <f>HYPERLINK("https://www.ipo.gov.uk/p-ipsum/Case/PublicationNumber/EP1409016", "EP1409016")</f>
        <v>EP1409016</v>
      </c>
      <c r="I1032" t="s">
        <v>4931</v>
      </c>
      <c r="J1032" t="s">
        <v>4918</v>
      </c>
      <c r="K1032" s="1">
        <v>40326</v>
      </c>
      <c r="L1032" s="1">
        <v>40326</v>
      </c>
      <c r="M1032" t="s">
        <v>27</v>
      </c>
      <c r="N1032" s="1">
        <v>41988</v>
      </c>
      <c r="O1032" t="s">
        <v>28</v>
      </c>
      <c r="P1032" s="1">
        <v>45804</v>
      </c>
      <c r="Q1032" t="s">
        <v>28</v>
      </c>
      <c r="R1032" t="s">
        <v>28</v>
      </c>
      <c r="S1032" s="2">
        <v>37432</v>
      </c>
      <c r="T1032" s="2">
        <v>40282</v>
      </c>
    </row>
    <row r="1033" spans="1:20" x14ac:dyDescent="0.25">
      <c r="A1033">
        <v>2010045</v>
      </c>
      <c r="B1033" s="1">
        <v>40506</v>
      </c>
      <c r="C1033" t="s">
        <v>20</v>
      </c>
      <c r="D1033" t="s">
        <v>3267</v>
      </c>
      <c r="E1033" t="s">
        <v>4926</v>
      </c>
      <c r="F1033" t="s">
        <v>4915</v>
      </c>
      <c r="G1033" t="s">
        <v>4932</v>
      </c>
      <c r="H1033" t="str">
        <f>HYPERLINK("https://www.ipo.gov.uk/p-ipsum/Case/PublicationNumber/EP0911342", "EP0911342")</f>
        <v>EP0911342</v>
      </c>
      <c r="I1033" t="s">
        <v>4933</v>
      </c>
      <c r="J1033" t="s">
        <v>4918</v>
      </c>
      <c r="K1033" s="1">
        <v>40324</v>
      </c>
      <c r="L1033" s="1">
        <v>40324</v>
      </c>
      <c r="M1033" t="s">
        <v>27</v>
      </c>
      <c r="N1033" s="1">
        <v>41988</v>
      </c>
      <c r="O1033" s="1">
        <v>45030</v>
      </c>
      <c r="P1033" s="1">
        <v>45030</v>
      </c>
      <c r="Q1033" t="s">
        <v>28</v>
      </c>
      <c r="R1033" s="1">
        <v>43205</v>
      </c>
      <c r="S1033" s="2">
        <v>35900</v>
      </c>
      <c r="T1033" s="2">
        <v>38868</v>
      </c>
    </row>
    <row r="1034" spans="1:20" x14ac:dyDescent="0.25">
      <c r="A1034">
        <v>2010046</v>
      </c>
      <c r="B1034" s="1">
        <v>40507</v>
      </c>
      <c r="C1034" t="s">
        <v>20</v>
      </c>
      <c r="D1034" t="s">
        <v>7200</v>
      </c>
      <c r="E1034" t="s">
        <v>4934</v>
      </c>
      <c r="F1034" t="s">
        <v>4935</v>
      </c>
      <c r="G1034" t="s">
        <v>4936</v>
      </c>
      <c r="H1034" t="str">
        <f>HYPERLINK("https://www.ipo.gov.uk/p-ipsum/Case/PublicationNumber/EP0746317", "EP0746317")</f>
        <v>EP0746317</v>
      </c>
      <c r="I1034" t="s">
        <v>4937</v>
      </c>
      <c r="J1034" t="s">
        <v>4938</v>
      </c>
      <c r="K1034" s="1">
        <v>40422</v>
      </c>
      <c r="L1034" s="1">
        <v>40422</v>
      </c>
      <c r="M1034" t="s">
        <v>27</v>
      </c>
      <c r="N1034" s="1">
        <v>41312</v>
      </c>
      <c r="O1034" s="1">
        <v>43890</v>
      </c>
      <c r="P1034" s="1">
        <v>43890</v>
      </c>
      <c r="Q1034" t="s">
        <v>28</v>
      </c>
      <c r="R1034" s="1">
        <v>42064</v>
      </c>
      <c r="S1034" s="2">
        <v>34759</v>
      </c>
      <c r="T1034" s="2">
        <v>35956</v>
      </c>
    </row>
    <row r="1035" spans="1:20" x14ac:dyDescent="0.25">
      <c r="A1035">
        <v>2010047</v>
      </c>
      <c r="B1035" s="1">
        <v>40514</v>
      </c>
      <c r="C1035" t="s">
        <v>20</v>
      </c>
      <c r="D1035" t="s">
        <v>4939</v>
      </c>
      <c r="E1035" t="s">
        <v>4940</v>
      </c>
      <c r="F1035" t="s">
        <v>4941</v>
      </c>
      <c r="G1035" t="s">
        <v>4942</v>
      </c>
      <c r="H1035" t="str">
        <f>HYPERLINK("https://www.ipo.gov.uk/p-ipsum/Case/PublicationNumber/EP0818454", "EP0818454")</f>
        <v>EP0818454</v>
      </c>
      <c r="I1035" t="s">
        <v>4943</v>
      </c>
      <c r="J1035" t="s">
        <v>4944</v>
      </c>
      <c r="K1035" s="1">
        <v>40459</v>
      </c>
      <c r="L1035" s="1">
        <v>40444</v>
      </c>
      <c r="M1035" t="s">
        <v>27</v>
      </c>
      <c r="N1035" s="1">
        <v>41139</v>
      </c>
      <c r="O1035" s="1">
        <v>44714</v>
      </c>
      <c r="P1035" s="1">
        <v>44714</v>
      </c>
      <c r="Q1035" t="s">
        <v>28</v>
      </c>
      <c r="R1035" s="1">
        <v>42889</v>
      </c>
      <c r="S1035" s="2">
        <v>35584</v>
      </c>
      <c r="T1035" s="2">
        <v>38091</v>
      </c>
    </row>
    <row r="1036" spans="1:20" x14ac:dyDescent="0.25">
      <c r="A1036">
        <v>2010048</v>
      </c>
      <c r="B1036" s="1">
        <v>40519</v>
      </c>
      <c r="C1036" t="s">
        <v>20</v>
      </c>
      <c r="D1036" t="s">
        <v>4945</v>
      </c>
      <c r="E1036" t="s">
        <v>4946</v>
      </c>
      <c r="F1036" t="s">
        <v>4947</v>
      </c>
      <c r="G1036" t="s">
        <v>4948</v>
      </c>
      <c r="H1036" t="str">
        <f>HYPERLINK("https://www.ipo.gov.uk/p-ipsum/Case/PublicationNumber/EP0449426", "EP0449426")</f>
        <v>EP0449426</v>
      </c>
      <c r="I1036" t="s">
        <v>4949</v>
      </c>
      <c r="J1036" t="s">
        <v>4950</v>
      </c>
      <c r="K1036" s="1">
        <v>40487</v>
      </c>
      <c r="L1036" s="1">
        <v>40487</v>
      </c>
      <c r="M1036" t="s">
        <v>27</v>
      </c>
      <c r="N1036" s="1">
        <v>40597</v>
      </c>
      <c r="O1036" s="1">
        <v>42425</v>
      </c>
      <c r="P1036" s="1">
        <v>42425</v>
      </c>
      <c r="Q1036" t="s">
        <v>28</v>
      </c>
      <c r="R1036" s="1">
        <v>40600</v>
      </c>
      <c r="S1036" s="2">
        <v>33295</v>
      </c>
      <c r="T1036" s="2">
        <v>34612</v>
      </c>
    </row>
    <row r="1037" spans="1:20" x14ac:dyDescent="0.25">
      <c r="A1037">
        <v>2010049</v>
      </c>
      <c r="B1037" s="1">
        <v>40525</v>
      </c>
      <c r="C1037" t="s">
        <v>20</v>
      </c>
      <c r="D1037" t="s">
        <v>4951</v>
      </c>
      <c r="E1037" t="s">
        <v>4952</v>
      </c>
      <c r="G1037" t="s">
        <v>4953</v>
      </c>
      <c r="H1037" t="str">
        <f>HYPERLINK("https://www.ipo.gov.uk/p-ipsum/Case/PublicationNumber/GB2392093", "GB2392093")</f>
        <v>GB2392093</v>
      </c>
      <c r="I1037" t="s">
        <v>4954</v>
      </c>
      <c r="J1037" t="s">
        <v>4955</v>
      </c>
      <c r="K1037" s="1">
        <v>40345</v>
      </c>
      <c r="L1037" s="1">
        <v>40345</v>
      </c>
      <c r="M1037" t="s">
        <v>2020</v>
      </c>
      <c r="N1037" t="s">
        <v>28</v>
      </c>
      <c r="O1037" t="s">
        <v>28</v>
      </c>
      <c r="P1037" t="s">
        <v>28</v>
      </c>
      <c r="Q1037" t="s">
        <v>28</v>
      </c>
      <c r="R1037" t="s">
        <v>28</v>
      </c>
      <c r="S1037" s="2">
        <v>37482</v>
      </c>
      <c r="T1037" s="2">
        <v>38784</v>
      </c>
    </row>
    <row r="1038" spans="1:20" x14ac:dyDescent="0.25">
      <c r="A1038">
        <v>2010050</v>
      </c>
      <c r="B1038" s="1">
        <v>40525</v>
      </c>
      <c r="C1038" t="s">
        <v>20</v>
      </c>
      <c r="D1038" t="s">
        <v>4956</v>
      </c>
      <c r="E1038" t="s">
        <v>4957</v>
      </c>
      <c r="G1038" t="s">
        <v>4958</v>
      </c>
      <c r="H1038" t="str">
        <f>HYPERLINK("https://www.ipo.gov.uk/p-ipsum/Case/PublicationNumber/EP1252184", "EP1252184")</f>
        <v>EP1252184</v>
      </c>
      <c r="I1038" t="s">
        <v>4959</v>
      </c>
      <c r="J1038" t="s">
        <v>4960</v>
      </c>
      <c r="K1038" s="1">
        <v>40486</v>
      </c>
      <c r="L1038" s="1">
        <v>40486</v>
      </c>
      <c r="M1038" t="s">
        <v>2020</v>
      </c>
      <c r="N1038" t="s">
        <v>28</v>
      </c>
      <c r="O1038" t="s">
        <v>28</v>
      </c>
      <c r="P1038" t="s">
        <v>28</v>
      </c>
      <c r="Q1038" t="s">
        <v>28</v>
      </c>
      <c r="R1038" t="s">
        <v>28</v>
      </c>
      <c r="S1038" s="2">
        <v>36922</v>
      </c>
      <c r="T1038" s="2">
        <v>39449</v>
      </c>
    </row>
    <row r="1039" spans="1:20" x14ac:dyDescent="0.25">
      <c r="A1039">
        <v>2010051</v>
      </c>
      <c r="B1039" s="1">
        <v>40526</v>
      </c>
      <c r="C1039" t="s">
        <v>20</v>
      </c>
      <c r="D1039" t="s">
        <v>4961</v>
      </c>
      <c r="E1039" t="s">
        <v>4962</v>
      </c>
      <c r="G1039" t="s">
        <v>4963</v>
      </c>
      <c r="H1039" t="str">
        <f>HYPERLINK("https://www.ipo.gov.uk/p-ipsum/Case/PublicationNumber/EP0636111", "EP0636111")</f>
        <v>EP0636111</v>
      </c>
      <c r="I1039" t="s">
        <v>4964</v>
      </c>
      <c r="J1039" t="s">
        <v>4965</v>
      </c>
      <c r="K1039" s="1">
        <v>40343</v>
      </c>
      <c r="L1039" s="1">
        <v>40343</v>
      </c>
      <c r="M1039" t="s">
        <v>62</v>
      </c>
      <c r="N1039" s="1">
        <v>41849</v>
      </c>
      <c r="O1039" t="s">
        <v>28</v>
      </c>
      <c r="P1039" t="s">
        <v>28</v>
      </c>
      <c r="Q1039" t="s">
        <v>28</v>
      </c>
      <c r="R1039" t="s">
        <v>28</v>
      </c>
      <c r="S1039" s="2">
        <v>34067</v>
      </c>
      <c r="T1039" s="2">
        <v>35998</v>
      </c>
    </row>
    <row r="1040" spans="1:20" x14ac:dyDescent="0.25">
      <c r="A1040">
        <v>2010052</v>
      </c>
      <c r="B1040" s="1">
        <v>40528</v>
      </c>
      <c r="C1040" t="s">
        <v>20</v>
      </c>
      <c r="D1040" t="s">
        <v>4966</v>
      </c>
      <c r="E1040" t="s">
        <v>4967</v>
      </c>
      <c r="F1040" t="s">
        <v>4968</v>
      </c>
      <c r="G1040" t="s">
        <v>4969</v>
      </c>
      <c r="H1040" t="str">
        <f>HYPERLINK("https://www.ipo.gov.uk/p-ipsum/Case/PublicationNumber/EP0814782", "EP0814782")</f>
        <v>EP0814782</v>
      </c>
      <c r="I1040" t="s">
        <v>4970</v>
      </c>
      <c r="J1040" t="s">
        <v>4971</v>
      </c>
      <c r="K1040" s="1">
        <v>40402</v>
      </c>
      <c r="L1040" s="1">
        <v>40400</v>
      </c>
      <c r="M1040" t="s">
        <v>27</v>
      </c>
      <c r="N1040" s="1">
        <v>41354</v>
      </c>
      <c r="O1040" s="1">
        <v>44549</v>
      </c>
      <c r="P1040" s="1">
        <v>44549</v>
      </c>
      <c r="Q1040" t="s">
        <v>28</v>
      </c>
      <c r="R1040" s="1">
        <v>42724</v>
      </c>
      <c r="S1040" s="2">
        <v>35419</v>
      </c>
      <c r="T1040" s="2">
        <v>37587</v>
      </c>
    </row>
    <row r="1041" spans="1:20" x14ac:dyDescent="0.25">
      <c r="A1041">
        <v>2011001</v>
      </c>
      <c r="B1041" s="1">
        <v>40548</v>
      </c>
      <c r="C1041" t="s">
        <v>20</v>
      </c>
      <c r="D1041" t="s">
        <v>4972</v>
      </c>
      <c r="E1041" t="s">
        <v>4973</v>
      </c>
      <c r="F1041" t="s">
        <v>4974</v>
      </c>
      <c r="G1041" t="s">
        <v>4975</v>
      </c>
      <c r="H1041" t="str">
        <f>HYPERLINK("https://www.ipo.gov.uk/p-ipsum/Case/PublicationNumber/EP1764368", "EP1764368")</f>
        <v>EP1764368</v>
      </c>
      <c r="I1041" t="s">
        <v>4976</v>
      </c>
      <c r="J1041" t="s">
        <v>4818</v>
      </c>
      <c r="K1041" s="1">
        <v>40077</v>
      </c>
      <c r="L1041" s="1">
        <v>40077</v>
      </c>
      <c r="M1041" t="s">
        <v>27</v>
      </c>
      <c r="N1041" s="1">
        <v>41393</v>
      </c>
      <c r="O1041" s="1">
        <v>45025</v>
      </c>
      <c r="P1041" s="1">
        <v>45025</v>
      </c>
      <c r="Q1041" t="s">
        <v>28</v>
      </c>
      <c r="R1041" s="1">
        <v>43200</v>
      </c>
      <c r="S1041" s="2">
        <v>35895</v>
      </c>
      <c r="T1041" s="2">
        <v>40373</v>
      </c>
    </row>
    <row r="1042" spans="1:20" x14ac:dyDescent="0.25">
      <c r="A1042">
        <v>2011002</v>
      </c>
      <c r="B1042" s="1">
        <v>40557</v>
      </c>
      <c r="C1042" t="s">
        <v>20</v>
      </c>
      <c r="D1042" t="s">
        <v>4977</v>
      </c>
      <c r="E1042" t="s">
        <v>4978</v>
      </c>
      <c r="F1042" t="s">
        <v>4899</v>
      </c>
      <c r="G1042" t="s">
        <v>4979</v>
      </c>
      <c r="H1042" t="str">
        <f>HYPERLINK("https://www.ipo.gov.uk/p-ipsum/Case/PublicationNumber/EP1741442", "EP1741442")</f>
        <v>EP1741442</v>
      </c>
      <c r="I1042" t="s">
        <v>4980</v>
      </c>
      <c r="J1042" t="s">
        <v>4902</v>
      </c>
      <c r="K1042" s="1">
        <v>40254</v>
      </c>
      <c r="L1042" s="1">
        <v>40254</v>
      </c>
      <c r="M1042" t="s">
        <v>27</v>
      </c>
      <c r="N1042" s="1">
        <v>42271</v>
      </c>
      <c r="O1042" t="s">
        <v>28</v>
      </c>
      <c r="P1042" s="1">
        <v>45732</v>
      </c>
      <c r="Q1042" t="s">
        <v>28</v>
      </c>
      <c r="R1042" t="s">
        <v>28</v>
      </c>
      <c r="S1042" s="2">
        <v>37427</v>
      </c>
      <c r="T1042" s="2">
        <v>40380</v>
      </c>
    </row>
    <row r="1043" spans="1:20" x14ac:dyDescent="0.25">
      <c r="A1043">
        <v>2011003</v>
      </c>
      <c r="B1043" s="1">
        <v>40561</v>
      </c>
      <c r="C1043" t="s">
        <v>1175</v>
      </c>
      <c r="D1043" t="s">
        <v>3735</v>
      </c>
      <c r="E1043" t="s">
        <v>4981</v>
      </c>
      <c r="F1043" t="s">
        <v>4982</v>
      </c>
      <c r="G1043" t="s">
        <v>3894</v>
      </c>
      <c r="H1043" t="str">
        <f>HYPERLINK("https://www.ipo.gov.uk/p-ipsum/Case/PublicationNumber/EP0698013", "EP0698013")</f>
        <v>EP0698013</v>
      </c>
      <c r="I1043" t="s">
        <v>3895</v>
      </c>
      <c r="J1043" t="s">
        <v>4983</v>
      </c>
      <c r="K1043" s="1">
        <v>40463</v>
      </c>
      <c r="L1043" s="1">
        <v>40463</v>
      </c>
      <c r="M1043" t="s">
        <v>27</v>
      </c>
      <c r="N1043" s="1">
        <v>41407</v>
      </c>
      <c r="O1043" t="s">
        <v>28</v>
      </c>
      <c r="P1043" s="1">
        <v>43594</v>
      </c>
      <c r="Q1043" t="s">
        <v>28</v>
      </c>
      <c r="R1043" t="s">
        <v>28</v>
      </c>
      <c r="S1043" s="2">
        <v>34464</v>
      </c>
      <c r="T1043" s="2">
        <v>37168</v>
      </c>
    </row>
    <row r="1044" spans="1:20" x14ac:dyDescent="0.25">
      <c r="A1044">
        <v>2011004</v>
      </c>
      <c r="B1044" s="1">
        <v>40563</v>
      </c>
      <c r="C1044" t="s">
        <v>20</v>
      </c>
      <c r="D1044" t="s">
        <v>4984</v>
      </c>
      <c r="E1044" t="s">
        <v>4985</v>
      </c>
      <c r="F1044" t="s">
        <v>4986</v>
      </c>
      <c r="G1044" t="s">
        <v>4987</v>
      </c>
      <c r="H1044" t="str">
        <f>HYPERLINK("https://www.ipo.gov.uk/p-ipsum/Case/PublicationNumber/EP0748228", "EP0748228")</f>
        <v>EP0748228</v>
      </c>
      <c r="I1044" t="s">
        <v>4988</v>
      </c>
      <c r="J1044" t="s">
        <v>4989</v>
      </c>
      <c r="K1044" s="1">
        <v>39434</v>
      </c>
      <c r="L1044" s="1">
        <v>39010</v>
      </c>
      <c r="M1044" t="s">
        <v>27</v>
      </c>
      <c r="N1044" s="1">
        <v>41456</v>
      </c>
      <c r="O1044" s="1">
        <v>43883</v>
      </c>
      <c r="P1044" s="1">
        <v>43883</v>
      </c>
      <c r="Q1044" t="s">
        <v>28</v>
      </c>
      <c r="R1044" s="1">
        <v>42058</v>
      </c>
      <c r="S1044" s="2">
        <v>34753</v>
      </c>
      <c r="T1044" s="2">
        <v>40380</v>
      </c>
    </row>
    <row r="1045" spans="1:20" x14ac:dyDescent="0.25">
      <c r="A1045">
        <v>2011005</v>
      </c>
      <c r="B1045" s="1">
        <v>40585</v>
      </c>
      <c r="C1045" t="s">
        <v>20</v>
      </c>
      <c r="D1045" t="s">
        <v>4990</v>
      </c>
      <c r="E1045" t="s">
        <v>4991</v>
      </c>
      <c r="F1045" t="s">
        <v>4992</v>
      </c>
      <c r="G1045" t="s">
        <v>4993</v>
      </c>
      <c r="H1045" t="str">
        <f>HYPERLINK("https://www.ipo.gov.uk/p-ipsum/Case/PublicationNumber/EP1189916", "EP1189916")</f>
        <v>EP1189916</v>
      </c>
      <c r="I1045" t="s">
        <v>4994</v>
      </c>
      <c r="J1045" t="s">
        <v>4995</v>
      </c>
      <c r="K1045" s="1">
        <v>40427</v>
      </c>
      <c r="L1045" s="1">
        <v>40427</v>
      </c>
      <c r="M1045" t="s">
        <v>27</v>
      </c>
      <c r="N1045" s="1">
        <v>41393</v>
      </c>
      <c r="O1045" t="s">
        <v>28</v>
      </c>
      <c r="P1045" s="1">
        <v>45828</v>
      </c>
      <c r="Q1045" t="s">
        <v>28</v>
      </c>
      <c r="R1045" t="s">
        <v>28</v>
      </c>
      <c r="S1045" s="2">
        <v>36698</v>
      </c>
      <c r="T1045" s="2">
        <v>37965</v>
      </c>
    </row>
    <row r="1046" spans="1:20" x14ac:dyDescent="0.25">
      <c r="A1046">
        <v>2011006</v>
      </c>
      <c r="B1046" s="1">
        <v>40592</v>
      </c>
      <c r="C1046" t="s">
        <v>20</v>
      </c>
      <c r="D1046" t="s">
        <v>4996</v>
      </c>
      <c r="E1046" t="s">
        <v>4997</v>
      </c>
      <c r="F1046" t="s">
        <v>4998</v>
      </c>
      <c r="G1046" t="s">
        <v>4999</v>
      </c>
      <c r="H1046" t="str">
        <f>HYPERLINK("https://www.ipo.gov.uk/p-ipsum/Case/PublicationNumber/EP0794961", "EP0794961")</f>
        <v>EP0794961</v>
      </c>
      <c r="I1046" t="s">
        <v>5000</v>
      </c>
      <c r="J1046" t="s">
        <v>5001</v>
      </c>
      <c r="K1046" s="1">
        <v>40438</v>
      </c>
      <c r="L1046" s="1">
        <v>38617</v>
      </c>
      <c r="M1046" t="s">
        <v>27</v>
      </c>
      <c r="N1046" s="1">
        <v>41481</v>
      </c>
      <c r="O1046" t="s">
        <v>28</v>
      </c>
      <c r="P1046" s="1">
        <v>44095</v>
      </c>
      <c r="Q1046" t="s">
        <v>28</v>
      </c>
      <c r="R1046" t="s">
        <v>28</v>
      </c>
      <c r="S1046" s="2">
        <v>35223</v>
      </c>
      <c r="T1046" s="2">
        <v>37496</v>
      </c>
    </row>
    <row r="1047" spans="1:20" x14ac:dyDescent="0.25">
      <c r="A1047">
        <v>2011007</v>
      </c>
      <c r="B1047" s="1">
        <v>40598</v>
      </c>
      <c r="C1047" t="s">
        <v>20</v>
      </c>
      <c r="D1047" t="s">
        <v>2944</v>
      </c>
      <c r="E1047" t="s">
        <v>5002</v>
      </c>
      <c r="F1047" t="s">
        <v>5003</v>
      </c>
      <c r="G1047" t="s">
        <v>5004</v>
      </c>
      <c r="H1047" t="str">
        <f>HYPERLINK("https://www.ipo.gov.uk/p-ipsum/Case/PublicationNumber/EP0568647", "EP0568647")</f>
        <v>EP0568647</v>
      </c>
      <c r="I1047" t="s">
        <v>5005</v>
      </c>
      <c r="J1047" t="s">
        <v>5006</v>
      </c>
      <c r="K1047" s="1">
        <v>40416</v>
      </c>
      <c r="L1047" s="1">
        <v>40416</v>
      </c>
      <c r="M1047" t="s">
        <v>27</v>
      </c>
      <c r="N1047" s="1">
        <v>40764</v>
      </c>
      <c r="O1047" s="1">
        <v>42751</v>
      </c>
      <c r="P1047" s="1">
        <v>42751</v>
      </c>
      <c r="Q1047" t="s">
        <v>28</v>
      </c>
      <c r="R1047" s="1">
        <v>40925</v>
      </c>
      <c r="S1047" s="2">
        <v>33620</v>
      </c>
      <c r="T1047" s="2">
        <v>35319</v>
      </c>
    </row>
    <row r="1048" spans="1:20" x14ac:dyDescent="0.25">
      <c r="A1048">
        <v>2011008</v>
      </c>
      <c r="B1048" s="1">
        <v>40598</v>
      </c>
      <c r="C1048" t="s">
        <v>20</v>
      </c>
      <c r="D1048" t="s">
        <v>5007</v>
      </c>
      <c r="E1048" t="s">
        <v>5008</v>
      </c>
      <c r="G1048" t="s">
        <v>5009</v>
      </c>
      <c r="H1048" t="str">
        <f>HYPERLINK("https://www.ipo.gov.uk/p-ipsum/Case/PublicationNumber/EP0975367", "EP0975367")</f>
        <v>EP0975367</v>
      </c>
      <c r="I1048" t="s">
        <v>5010</v>
      </c>
      <c r="J1048" t="s">
        <v>5011</v>
      </c>
      <c r="K1048" s="1">
        <v>40421</v>
      </c>
      <c r="L1048" s="1">
        <v>40421</v>
      </c>
      <c r="M1048" t="s">
        <v>2020</v>
      </c>
      <c r="N1048" t="s">
        <v>28</v>
      </c>
      <c r="O1048" t="s">
        <v>28</v>
      </c>
      <c r="P1048" t="s">
        <v>28</v>
      </c>
      <c r="Q1048" t="s">
        <v>28</v>
      </c>
      <c r="R1048" t="s">
        <v>28</v>
      </c>
      <c r="S1048" s="2">
        <v>35905</v>
      </c>
      <c r="T1048" s="2">
        <v>38077</v>
      </c>
    </row>
    <row r="1049" spans="1:20" x14ac:dyDescent="0.25">
      <c r="A1049">
        <v>2011009</v>
      </c>
      <c r="B1049" s="1">
        <v>40609</v>
      </c>
      <c r="C1049" t="s">
        <v>20</v>
      </c>
      <c r="D1049" t="s">
        <v>3267</v>
      </c>
      <c r="E1049" t="s">
        <v>3837</v>
      </c>
      <c r="G1049" t="s">
        <v>3270</v>
      </c>
      <c r="H1049" t="str">
        <f>HYPERLINK("https://www.ipo.gov.uk/p-ipsum/Case/PublicationNumber/EP0503785", "EP0503785")</f>
        <v>EP0503785</v>
      </c>
      <c r="I1049" t="s">
        <v>3271</v>
      </c>
      <c r="J1049" t="s">
        <v>5012</v>
      </c>
      <c r="K1049" s="1">
        <v>40535</v>
      </c>
      <c r="L1049" s="1">
        <v>40528</v>
      </c>
      <c r="M1049" t="s">
        <v>62</v>
      </c>
      <c r="N1049" s="1">
        <v>41361</v>
      </c>
      <c r="O1049" t="s">
        <v>28</v>
      </c>
      <c r="P1049" t="s">
        <v>28</v>
      </c>
      <c r="Q1049" t="s">
        <v>28</v>
      </c>
      <c r="R1049" t="s">
        <v>28</v>
      </c>
      <c r="S1049" s="2">
        <v>33655</v>
      </c>
      <c r="T1049" s="2">
        <v>37006</v>
      </c>
    </row>
    <row r="1050" spans="1:20" x14ac:dyDescent="0.25">
      <c r="A1050">
        <v>2011010</v>
      </c>
      <c r="B1050" s="1">
        <v>40639</v>
      </c>
      <c r="C1050" t="s">
        <v>20</v>
      </c>
      <c r="D1050" t="s">
        <v>7218</v>
      </c>
      <c r="E1050" t="s">
        <v>5013</v>
      </c>
      <c r="F1050" t="s">
        <v>5014</v>
      </c>
      <c r="G1050" t="s">
        <v>2306</v>
      </c>
      <c r="H1050" t="str">
        <f>HYPERLINK("https://www.ipo.gov.uk/p-ipsum/Case/PublicationNumber/EP0502314", "EP0502314")</f>
        <v>EP0502314</v>
      </c>
      <c r="I1050" t="s">
        <v>2307</v>
      </c>
      <c r="J1050" t="s">
        <v>5015</v>
      </c>
      <c r="K1050" s="1">
        <v>40458</v>
      </c>
      <c r="L1050" s="1">
        <v>40458</v>
      </c>
      <c r="M1050" t="s">
        <v>27</v>
      </c>
      <c r="N1050" s="1">
        <v>40863</v>
      </c>
      <c r="O1050" s="1">
        <v>42765</v>
      </c>
      <c r="P1050" s="1">
        <v>42765</v>
      </c>
      <c r="Q1050" t="s">
        <v>28</v>
      </c>
      <c r="R1050" s="1">
        <v>40939</v>
      </c>
      <c r="S1050" s="2">
        <v>33634</v>
      </c>
      <c r="T1050" s="2">
        <v>35935</v>
      </c>
    </row>
    <row r="1051" spans="1:20" x14ac:dyDescent="0.25">
      <c r="A1051">
        <v>2011011</v>
      </c>
      <c r="B1051" s="1">
        <v>40659</v>
      </c>
      <c r="C1051" t="s">
        <v>20</v>
      </c>
      <c r="D1051" t="s">
        <v>5016</v>
      </c>
      <c r="E1051" t="s">
        <v>5017</v>
      </c>
      <c r="G1051" t="s">
        <v>5018</v>
      </c>
      <c r="H1051" t="str">
        <f>HYPERLINK("https://www.ipo.gov.uk/p-ipsum/Case/PublicationNumber/EP0698616", "EP0698616")</f>
        <v>EP0698616</v>
      </c>
      <c r="I1051" t="s">
        <v>4229</v>
      </c>
      <c r="J1051" t="s">
        <v>4960</v>
      </c>
      <c r="K1051" s="1">
        <v>40479</v>
      </c>
      <c r="L1051" s="1">
        <v>40479</v>
      </c>
      <c r="M1051" t="s">
        <v>2020</v>
      </c>
      <c r="N1051" t="s">
        <v>28</v>
      </c>
      <c r="O1051" t="s">
        <v>28</v>
      </c>
      <c r="P1051" t="s">
        <v>28</v>
      </c>
      <c r="Q1051" t="s">
        <v>28</v>
      </c>
      <c r="R1051" t="s">
        <v>28</v>
      </c>
      <c r="S1051" s="2">
        <v>34904</v>
      </c>
      <c r="T1051" s="2">
        <v>37972</v>
      </c>
    </row>
    <row r="1052" spans="1:20" x14ac:dyDescent="0.25">
      <c r="A1052">
        <v>2011012</v>
      </c>
      <c r="B1052" s="1">
        <v>40660</v>
      </c>
      <c r="C1052" t="s">
        <v>20</v>
      </c>
      <c r="D1052" t="s">
        <v>289</v>
      </c>
      <c r="E1052" t="s">
        <v>5019</v>
      </c>
      <c r="G1052" t="s">
        <v>5020</v>
      </c>
      <c r="H1052" t="str">
        <f>HYPERLINK("https://www.ipo.gov.uk/p-ipsum/Case/PublicationNumber/EP1020461", "EP1020461")</f>
        <v>EP1020461</v>
      </c>
      <c r="I1052" t="s">
        <v>5021</v>
      </c>
      <c r="J1052" t="s">
        <v>5022</v>
      </c>
      <c r="K1052" s="1">
        <v>40487</v>
      </c>
      <c r="L1052" s="1">
        <v>40487</v>
      </c>
      <c r="M1052" t="s">
        <v>39</v>
      </c>
      <c r="N1052" s="1">
        <v>41479</v>
      </c>
      <c r="O1052" t="s">
        <v>28</v>
      </c>
      <c r="P1052" t="s">
        <v>28</v>
      </c>
      <c r="Q1052" t="s">
        <v>28</v>
      </c>
      <c r="R1052" t="s">
        <v>28</v>
      </c>
      <c r="S1052" s="2">
        <v>34481</v>
      </c>
      <c r="T1052" s="2">
        <v>40016</v>
      </c>
    </row>
    <row r="1053" spans="1:20" x14ac:dyDescent="0.25">
      <c r="A1053">
        <v>2011013</v>
      </c>
      <c r="B1053" s="1">
        <v>40660</v>
      </c>
      <c r="C1053" t="s">
        <v>20</v>
      </c>
      <c r="D1053" t="s">
        <v>289</v>
      </c>
      <c r="E1053" t="s">
        <v>5023</v>
      </c>
      <c r="F1053" t="s">
        <v>5024</v>
      </c>
      <c r="G1053" t="s">
        <v>5025</v>
      </c>
      <c r="H1053" t="str">
        <f>HYPERLINK("https://www.ipo.gov.uk/p-ipsum/Case/PublicationNumber/EP0984957", "EP0984957")</f>
        <v>EP0984957</v>
      </c>
      <c r="I1053" t="s">
        <v>5026</v>
      </c>
      <c r="J1053" t="s">
        <v>5027</v>
      </c>
      <c r="K1053" s="1">
        <v>40487</v>
      </c>
      <c r="L1053" s="1">
        <v>40487</v>
      </c>
      <c r="M1053" t="s">
        <v>27</v>
      </c>
      <c r="N1053" s="1">
        <v>41611</v>
      </c>
      <c r="O1053" t="s">
        <v>28</v>
      </c>
      <c r="P1053" s="1">
        <v>45070</v>
      </c>
      <c r="Q1053" t="s">
        <v>28</v>
      </c>
      <c r="R1053" t="s">
        <v>28</v>
      </c>
      <c r="S1053" s="2">
        <v>35940</v>
      </c>
      <c r="T1053" s="2">
        <v>37743</v>
      </c>
    </row>
    <row r="1054" spans="1:20" x14ac:dyDescent="0.25">
      <c r="A1054">
        <v>2011014</v>
      </c>
      <c r="B1054" s="1">
        <v>40668</v>
      </c>
      <c r="C1054" t="s">
        <v>20</v>
      </c>
      <c r="D1054" t="s">
        <v>5028</v>
      </c>
      <c r="E1054" t="s">
        <v>5029</v>
      </c>
      <c r="F1054" t="s">
        <v>5030</v>
      </c>
      <c r="G1054" t="s">
        <v>5031</v>
      </c>
      <c r="H1054" t="str">
        <f>HYPERLINK("https://www.ipo.gov.uk/p-ipsum/Case/PublicationNumber/EP1487483", "EP1487483")</f>
        <v>EP1487483</v>
      </c>
      <c r="I1054" t="s">
        <v>5032</v>
      </c>
      <c r="J1054" t="s">
        <v>5033</v>
      </c>
      <c r="K1054" s="1">
        <v>40024</v>
      </c>
      <c r="L1054" s="1">
        <v>40024</v>
      </c>
      <c r="M1054" t="s">
        <v>27</v>
      </c>
      <c r="N1054" s="1">
        <v>41870</v>
      </c>
      <c r="O1054" t="s">
        <v>28</v>
      </c>
      <c r="P1054" s="1">
        <v>45502</v>
      </c>
      <c r="Q1054" t="s">
        <v>28</v>
      </c>
      <c r="R1054" t="s">
        <v>28</v>
      </c>
      <c r="S1054" s="2">
        <v>37601</v>
      </c>
      <c r="T1054" s="2">
        <v>40492</v>
      </c>
    </row>
    <row r="1055" spans="1:20" x14ac:dyDescent="0.25">
      <c r="A1055">
        <v>2011015</v>
      </c>
      <c r="B1055" s="1">
        <v>40666</v>
      </c>
      <c r="C1055" t="s">
        <v>20</v>
      </c>
      <c r="D1055" t="s">
        <v>5034</v>
      </c>
      <c r="E1055" t="s">
        <v>5023</v>
      </c>
      <c r="F1055" t="s">
        <v>5035</v>
      </c>
      <c r="G1055" t="s">
        <v>5036</v>
      </c>
      <c r="H1055" t="str">
        <f>HYPERLINK("https://www.ipo.gov.uk/p-ipsum/Case/PublicationNumber/EP1411900", "EP1411900")</f>
        <v>EP1411900</v>
      </c>
      <c r="I1055" t="s">
        <v>5037</v>
      </c>
      <c r="J1055" t="s">
        <v>5027</v>
      </c>
      <c r="K1055" s="1">
        <v>40487</v>
      </c>
      <c r="L1055" s="1">
        <v>40487</v>
      </c>
      <c r="M1055" t="s">
        <v>27</v>
      </c>
      <c r="N1055" s="1">
        <v>41611</v>
      </c>
      <c r="O1055" t="s">
        <v>28</v>
      </c>
      <c r="P1055" s="1">
        <v>45965</v>
      </c>
      <c r="Q1055" t="s">
        <v>28</v>
      </c>
      <c r="R1055" t="s">
        <v>28</v>
      </c>
      <c r="S1055" s="2">
        <v>37407</v>
      </c>
      <c r="T1055" s="2">
        <v>40380</v>
      </c>
    </row>
    <row r="1056" spans="1:20" x14ac:dyDescent="0.25">
      <c r="A1056">
        <v>2011016</v>
      </c>
      <c r="B1056" s="1">
        <v>40675</v>
      </c>
      <c r="C1056" t="s">
        <v>20</v>
      </c>
      <c r="D1056" t="s">
        <v>289</v>
      </c>
      <c r="E1056" t="s">
        <v>5038</v>
      </c>
      <c r="F1056" t="s">
        <v>5039</v>
      </c>
      <c r="G1056" t="s">
        <v>5040</v>
      </c>
      <c r="H1056" t="str">
        <f>HYPERLINK("https://www.ipo.gov.uk/p-ipsum/Case/PublicationNumber/EP1135391", "EP1135391")</f>
        <v>EP1135391</v>
      </c>
      <c r="I1056" t="s">
        <v>5041</v>
      </c>
      <c r="J1056" t="s">
        <v>5042</v>
      </c>
      <c r="K1056" s="1">
        <v>40515</v>
      </c>
      <c r="L1056" s="1">
        <v>40515</v>
      </c>
      <c r="M1056" t="s">
        <v>27</v>
      </c>
      <c r="N1056" s="1">
        <v>41820</v>
      </c>
      <c r="O1056" t="s">
        <v>28</v>
      </c>
      <c r="P1056" s="1">
        <v>45627</v>
      </c>
      <c r="Q1056" t="s">
        <v>28</v>
      </c>
      <c r="R1056" t="s">
        <v>28</v>
      </c>
      <c r="S1056" s="2">
        <v>36496</v>
      </c>
      <c r="T1056" s="2">
        <v>38063</v>
      </c>
    </row>
    <row r="1057" spans="1:20" x14ac:dyDescent="0.25">
      <c r="A1057">
        <v>2011017</v>
      </c>
      <c r="B1057" s="1">
        <v>40679</v>
      </c>
      <c r="C1057" t="s">
        <v>20</v>
      </c>
      <c r="D1057" t="s">
        <v>5043</v>
      </c>
      <c r="E1057" t="s">
        <v>3035</v>
      </c>
      <c r="F1057" t="s">
        <v>3036</v>
      </c>
      <c r="G1057" t="s">
        <v>5044</v>
      </c>
      <c r="H1057" t="str">
        <f>HYPERLINK("https://www.ipo.gov.uk/p-ipsum/Case/PublicationNumber/EP1207756", "EP1207756")</f>
        <v>EP1207756</v>
      </c>
      <c r="I1057" t="s">
        <v>5045</v>
      </c>
      <c r="J1057" t="s">
        <v>5046</v>
      </c>
      <c r="K1057" s="1">
        <v>40585</v>
      </c>
      <c r="L1057" s="1">
        <v>40585</v>
      </c>
      <c r="M1057" t="s">
        <v>27</v>
      </c>
      <c r="N1057" s="1">
        <v>41676</v>
      </c>
      <c r="O1057" t="s">
        <v>28</v>
      </c>
      <c r="P1057" s="1">
        <v>45870</v>
      </c>
      <c r="Q1057" t="s">
        <v>28</v>
      </c>
      <c r="R1057" t="s">
        <v>28</v>
      </c>
      <c r="S1057" s="2">
        <v>36740</v>
      </c>
      <c r="T1057" s="2">
        <v>38833</v>
      </c>
    </row>
    <row r="1058" spans="1:20" x14ac:dyDescent="0.25">
      <c r="A1058">
        <v>2011018</v>
      </c>
      <c r="B1058" s="1">
        <v>40708</v>
      </c>
      <c r="C1058" t="s">
        <v>1175</v>
      </c>
      <c r="D1058" t="s">
        <v>3191</v>
      </c>
      <c r="E1058" t="s">
        <v>5047</v>
      </c>
      <c r="F1058" t="s">
        <v>5048</v>
      </c>
      <c r="G1058" t="s">
        <v>5049</v>
      </c>
      <c r="H1058" t="str">
        <f>HYPERLINK("https://www.ipo.gov.uk/p-ipsum/Case/PublicationNumber/EP1490342", "EP1490342")</f>
        <v>EP1490342</v>
      </c>
      <c r="I1058" t="s">
        <v>5050</v>
      </c>
      <c r="J1058" t="s">
        <v>5051</v>
      </c>
      <c r="K1058" s="1">
        <v>40414</v>
      </c>
      <c r="L1058" s="1">
        <v>40414</v>
      </c>
      <c r="M1058" t="s">
        <v>27</v>
      </c>
      <c r="N1058" s="1">
        <v>41835</v>
      </c>
      <c r="O1058" t="s">
        <v>28</v>
      </c>
      <c r="P1058" s="1">
        <v>45892</v>
      </c>
      <c r="Q1058" t="s">
        <v>28</v>
      </c>
      <c r="R1058" t="s">
        <v>28</v>
      </c>
      <c r="S1058" s="2">
        <v>37658</v>
      </c>
      <c r="T1058" s="2">
        <v>40527</v>
      </c>
    </row>
    <row r="1059" spans="1:20" x14ac:dyDescent="0.25">
      <c r="A1059">
        <v>2011019</v>
      </c>
      <c r="B1059" s="1">
        <v>40708</v>
      </c>
      <c r="C1059" t="s">
        <v>1175</v>
      </c>
      <c r="D1059" t="s">
        <v>4895</v>
      </c>
      <c r="E1059" t="s">
        <v>5052</v>
      </c>
      <c r="G1059" t="s">
        <v>5049</v>
      </c>
      <c r="H1059" t="str">
        <f>HYPERLINK("https://www.ipo.gov.uk/p-ipsum/Case/PublicationNumber/EP1490342", "EP1490342")</f>
        <v>EP1490342</v>
      </c>
      <c r="I1059" t="s">
        <v>5053</v>
      </c>
      <c r="J1059" t="s">
        <v>5054</v>
      </c>
      <c r="K1059" s="1">
        <v>40414</v>
      </c>
      <c r="L1059" s="1">
        <v>40414</v>
      </c>
      <c r="M1059" t="s">
        <v>39</v>
      </c>
      <c r="N1059" s="1">
        <v>41904</v>
      </c>
      <c r="O1059" t="s">
        <v>28</v>
      </c>
      <c r="P1059" t="s">
        <v>28</v>
      </c>
      <c r="Q1059" t="s">
        <v>28</v>
      </c>
      <c r="R1059" t="s">
        <v>28</v>
      </c>
      <c r="S1059" s="2">
        <v>37658</v>
      </c>
      <c r="T1059" s="2">
        <v>40527</v>
      </c>
    </row>
    <row r="1060" spans="1:20" x14ac:dyDescent="0.25">
      <c r="A1060">
        <v>2011020</v>
      </c>
      <c r="B1060" s="1">
        <v>40714</v>
      </c>
      <c r="C1060" t="s">
        <v>20</v>
      </c>
      <c r="D1060" t="s">
        <v>5055</v>
      </c>
      <c r="E1060" t="s">
        <v>5056</v>
      </c>
      <c r="F1060" t="s">
        <v>5057</v>
      </c>
      <c r="G1060" t="s">
        <v>5058</v>
      </c>
      <c r="H1060" t="str">
        <f>HYPERLINK("https://www.ipo.gov.uk/p-ipsum/Case/PublicationNumber/EP0866656", "EP0866656")</f>
        <v>EP0866656</v>
      </c>
      <c r="I1060" t="s">
        <v>5059</v>
      </c>
      <c r="J1060" t="s">
        <v>5060</v>
      </c>
      <c r="K1060" s="1">
        <v>40602</v>
      </c>
      <c r="L1060" s="1">
        <v>40602</v>
      </c>
      <c r="M1060" t="s">
        <v>27</v>
      </c>
      <c r="N1060" s="1">
        <v>41835</v>
      </c>
      <c r="O1060" s="1">
        <v>44455</v>
      </c>
      <c r="P1060" s="1">
        <v>44455</v>
      </c>
      <c r="Q1060" t="s">
        <v>28</v>
      </c>
      <c r="R1060" s="1">
        <v>42630</v>
      </c>
      <c r="S1060" s="2">
        <v>35325</v>
      </c>
      <c r="T1060" s="2">
        <v>39197</v>
      </c>
    </row>
    <row r="1061" spans="1:20" x14ac:dyDescent="0.25">
      <c r="A1061">
        <v>2011021</v>
      </c>
      <c r="B1061" s="1">
        <v>40718</v>
      </c>
      <c r="C1061" t="s">
        <v>1175</v>
      </c>
      <c r="D1061" t="s">
        <v>5061</v>
      </c>
      <c r="E1061" t="s">
        <v>5062</v>
      </c>
      <c r="F1061" t="s">
        <v>5063</v>
      </c>
      <c r="G1061" t="s">
        <v>3636</v>
      </c>
      <c r="H1061" t="str">
        <f>HYPERLINK("https://www.ipo.gov.uk/p-ipsum/Case/PublicationNumber/EP1047300", "EP1047300")</f>
        <v>EP1047300</v>
      </c>
      <c r="I1061" t="s">
        <v>3637</v>
      </c>
      <c r="J1061" t="s">
        <v>5064</v>
      </c>
      <c r="K1061" s="1">
        <v>40575</v>
      </c>
      <c r="L1061" s="1">
        <v>40575</v>
      </c>
      <c r="M1061" t="s">
        <v>27</v>
      </c>
      <c r="N1061" s="1">
        <v>41835</v>
      </c>
      <c r="O1061" t="s">
        <v>28</v>
      </c>
      <c r="P1061" s="1">
        <v>45274</v>
      </c>
      <c r="Q1061" t="s">
        <v>28</v>
      </c>
      <c r="R1061" t="s">
        <v>28</v>
      </c>
      <c r="S1061" s="2">
        <v>36144</v>
      </c>
      <c r="T1061" s="2">
        <v>37846</v>
      </c>
    </row>
    <row r="1062" spans="1:20" x14ac:dyDescent="0.25">
      <c r="A1062">
        <v>2011022</v>
      </c>
      <c r="B1062" s="1">
        <v>40718</v>
      </c>
      <c r="C1062" t="s">
        <v>1175</v>
      </c>
      <c r="D1062" t="s">
        <v>5061</v>
      </c>
      <c r="E1062" t="s">
        <v>5065</v>
      </c>
      <c r="G1062" t="s">
        <v>3636</v>
      </c>
      <c r="H1062" t="str">
        <f>HYPERLINK("https://www.ipo.gov.uk/p-ipsum/Case/PublicationNumber/EP1047300", "EP1047300")</f>
        <v>EP1047300</v>
      </c>
      <c r="I1062" t="s">
        <v>3637</v>
      </c>
      <c r="J1062" t="s">
        <v>5066</v>
      </c>
      <c r="K1062" s="1">
        <v>40577</v>
      </c>
      <c r="L1062" s="1">
        <v>40577</v>
      </c>
      <c r="M1062" t="s">
        <v>62</v>
      </c>
      <c r="N1062" s="1">
        <v>42275</v>
      </c>
      <c r="O1062" t="s">
        <v>28</v>
      </c>
      <c r="P1062" t="s">
        <v>28</v>
      </c>
      <c r="Q1062" t="s">
        <v>28</v>
      </c>
      <c r="R1062" t="s">
        <v>28</v>
      </c>
      <c r="S1062" s="2">
        <v>36144</v>
      </c>
      <c r="T1062" s="2">
        <v>37846</v>
      </c>
    </row>
    <row r="1063" spans="1:20" x14ac:dyDescent="0.25">
      <c r="A1063">
        <v>2011023</v>
      </c>
      <c r="B1063" s="1">
        <v>40708</v>
      </c>
      <c r="C1063" t="s">
        <v>1175</v>
      </c>
      <c r="D1063" t="s">
        <v>4895</v>
      </c>
      <c r="E1063" t="s">
        <v>5067</v>
      </c>
      <c r="G1063" t="s">
        <v>5049</v>
      </c>
      <c r="H1063" t="str">
        <f>HYPERLINK("https://www.ipo.gov.uk/p-ipsum/Case/PublicationNumber/EP1490342", "EP1490342")</f>
        <v>EP1490342</v>
      </c>
      <c r="I1063" t="s">
        <v>5050</v>
      </c>
      <c r="J1063" t="s">
        <v>5068</v>
      </c>
      <c r="K1063" s="1">
        <v>40564</v>
      </c>
      <c r="L1063" s="1">
        <v>40564</v>
      </c>
      <c r="M1063" t="s">
        <v>39</v>
      </c>
      <c r="N1063" s="1">
        <v>41904</v>
      </c>
      <c r="O1063" t="s">
        <v>28</v>
      </c>
      <c r="P1063" t="s">
        <v>28</v>
      </c>
      <c r="Q1063" t="s">
        <v>28</v>
      </c>
      <c r="R1063" t="s">
        <v>28</v>
      </c>
      <c r="S1063" s="2">
        <v>37658</v>
      </c>
      <c r="T1063" s="2">
        <v>40527</v>
      </c>
    </row>
    <row r="1064" spans="1:20" x14ac:dyDescent="0.25">
      <c r="A1064">
        <v>2011024</v>
      </c>
      <c r="B1064" s="1">
        <v>40708</v>
      </c>
      <c r="C1064" t="s">
        <v>1175</v>
      </c>
      <c r="D1064" t="s">
        <v>4895</v>
      </c>
      <c r="E1064" t="s">
        <v>5069</v>
      </c>
      <c r="G1064" t="s">
        <v>5049</v>
      </c>
      <c r="H1064" t="str">
        <f>HYPERLINK("https://www.ipo.gov.uk/p-ipsum/Case/PublicationNumber/EP1490342", "EP1490342")</f>
        <v>EP1490342</v>
      </c>
      <c r="I1064" t="s">
        <v>5053</v>
      </c>
      <c r="J1064" t="s">
        <v>5070</v>
      </c>
      <c r="K1064" s="1">
        <v>40431</v>
      </c>
      <c r="L1064" s="1">
        <v>40431</v>
      </c>
      <c r="M1064" t="s">
        <v>39</v>
      </c>
      <c r="N1064" s="1">
        <v>41904</v>
      </c>
      <c r="O1064" t="s">
        <v>28</v>
      </c>
      <c r="P1064" t="s">
        <v>28</v>
      </c>
      <c r="Q1064" t="s">
        <v>28</v>
      </c>
      <c r="R1064" t="s">
        <v>28</v>
      </c>
      <c r="S1064" s="2">
        <v>37658</v>
      </c>
      <c r="T1064" s="2">
        <v>40527</v>
      </c>
    </row>
    <row r="1065" spans="1:20" x14ac:dyDescent="0.25">
      <c r="A1065">
        <v>2011025</v>
      </c>
      <c r="B1065" s="1">
        <v>40708</v>
      </c>
      <c r="C1065" t="s">
        <v>1175</v>
      </c>
      <c r="D1065" t="s">
        <v>4895</v>
      </c>
      <c r="E1065" t="s">
        <v>5069</v>
      </c>
      <c r="G1065" t="s">
        <v>5049</v>
      </c>
      <c r="H1065" t="str">
        <f>HYPERLINK("https://www.ipo.gov.uk/p-ipsum/Case/PublicationNumber/EP1490342", "EP1490342")</f>
        <v>EP1490342</v>
      </c>
      <c r="I1065" t="s">
        <v>5053</v>
      </c>
      <c r="J1065" t="s">
        <v>5071</v>
      </c>
      <c r="K1065" s="1">
        <v>40414</v>
      </c>
      <c r="L1065" s="1">
        <v>40414</v>
      </c>
      <c r="M1065" t="s">
        <v>39</v>
      </c>
      <c r="N1065" s="1">
        <v>41904</v>
      </c>
      <c r="O1065" t="s">
        <v>28</v>
      </c>
      <c r="P1065" t="s">
        <v>28</v>
      </c>
      <c r="Q1065" t="s">
        <v>28</v>
      </c>
      <c r="R1065" t="s">
        <v>28</v>
      </c>
      <c r="S1065" s="2">
        <v>37658</v>
      </c>
      <c r="T1065" s="2">
        <v>40527</v>
      </c>
    </row>
    <row r="1066" spans="1:20" x14ac:dyDescent="0.25">
      <c r="A1066">
        <v>2011026</v>
      </c>
      <c r="B1066" s="1">
        <v>40724</v>
      </c>
      <c r="C1066" t="s">
        <v>20</v>
      </c>
      <c r="D1066" t="s">
        <v>5072</v>
      </c>
      <c r="E1066" t="s">
        <v>5073</v>
      </c>
      <c r="F1066" t="s">
        <v>5074</v>
      </c>
      <c r="G1066" t="s">
        <v>5075</v>
      </c>
      <c r="H1066" t="str">
        <f>HYPERLINK("https://www.ipo.gov.uk/p-ipsum/Case/PublicationNumber/EP0627406", "EP0627406")</f>
        <v>EP0627406</v>
      </c>
      <c r="I1066" t="s">
        <v>5076</v>
      </c>
      <c r="J1066" t="s">
        <v>5077</v>
      </c>
      <c r="K1066" s="1">
        <v>40619</v>
      </c>
      <c r="L1066" s="1">
        <v>40619</v>
      </c>
      <c r="M1066" t="s">
        <v>27</v>
      </c>
      <c r="N1066" s="1">
        <v>41373</v>
      </c>
      <c r="O1066" s="1">
        <v>43390</v>
      </c>
      <c r="P1066" s="1">
        <v>43390</v>
      </c>
      <c r="Q1066" t="s">
        <v>28</v>
      </c>
      <c r="R1066" s="1">
        <v>41565</v>
      </c>
      <c r="S1066" s="2">
        <v>34260</v>
      </c>
      <c r="T1066" s="2">
        <v>36096</v>
      </c>
    </row>
    <row r="1067" spans="1:20" x14ac:dyDescent="0.25">
      <c r="A1067">
        <v>2011027</v>
      </c>
      <c r="B1067" s="1">
        <v>40728</v>
      </c>
      <c r="C1067" t="s">
        <v>20</v>
      </c>
      <c r="D1067" t="s">
        <v>2797</v>
      </c>
      <c r="E1067" t="s">
        <v>4029</v>
      </c>
      <c r="G1067" t="s">
        <v>5078</v>
      </c>
      <c r="H1067" t="str">
        <f>HYPERLINK("https://www.ipo.gov.uk/p-ipsum/Case/PublicationNumber/EP1618888", "EP1618888")</f>
        <v>EP1618888</v>
      </c>
      <c r="I1067" t="s">
        <v>4032</v>
      </c>
      <c r="J1067" t="s">
        <v>4033</v>
      </c>
      <c r="K1067" s="1">
        <v>38980</v>
      </c>
      <c r="L1067" s="1">
        <v>38980</v>
      </c>
      <c r="M1067" t="s">
        <v>39</v>
      </c>
      <c r="N1067" s="1">
        <v>41541</v>
      </c>
      <c r="O1067" t="s">
        <v>28</v>
      </c>
      <c r="P1067" t="s">
        <v>28</v>
      </c>
      <c r="Q1067" t="s">
        <v>28</v>
      </c>
      <c r="R1067" t="s">
        <v>28</v>
      </c>
      <c r="S1067" s="2">
        <v>34401</v>
      </c>
      <c r="T1067" s="2">
        <v>40548</v>
      </c>
    </row>
    <row r="1068" spans="1:20" x14ac:dyDescent="0.25">
      <c r="A1068">
        <v>2011028</v>
      </c>
      <c r="B1068" s="1">
        <v>40729</v>
      </c>
      <c r="C1068" t="s">
        <v>1175</v>
      </c>
      <c r="D1068" t="s">
        <v>2787</v>
      </c>
      <c r="E1068" t="s">
        <v>5079</v>
      </c>
      <c r="F1068" t="s">
        <v>5080</v>
      </c>
      <c r="G1068" t="s">
        <v>5081</v>
      </c>
      <c r="H1068" t="str">
        <f>HYPERLINK("https://www.ipo.gov.uk/p-ipsum/Case/PublicationNumber/EP1729576", "EP1729576")</f>
        <v>EP1729576</v>
      </c>
      <c r="I1068" t="s">
        <v>5082</v>
      </c>
      <c r="J1068" t="s">
        <v>5083</v>
      </c>
      <c r="K1068" s="1">
        <v>40550</v>
      </c>
      <c r="L1068" s="1">
        <v>40550</v>
      </c>
      <c r="M1068" t="s">
        <v>27</v>
      </c>
      <c r="N1068" s="1">
        <v>42793</v>
      </c>
      <c r="O1068" t="s">
        <v>28</v>
      </c>
      <c r="P1068" s="1">
        <v>46028</v>
      </c>
      <c r="Q1068" t="s">
        <v>28</v>
      </c>
      <c r="R1068" t="s">
        <v>28</v>
      </c>
      <c r="S1068" s="2">
        <v>38393</v>
      </c>
      <c r="T1068" s="2">
        <v>39281</v>
      </c>
    </row>
    <row r="1069" spans="1:20" x14ac:dyDescent="0.25">
      <c r="A1069">
        <v>2011029</v>
      </c>
      <c r="B1069" s="1">
        <v>40737</v>
      </c>
      <c r="C1069" t="s">
        <v>20</v>
      </c>
      <c r="D1069" t="s">
        <v>4154</v>
      </c>
      <c r="E1069" t="s">
        <v>5084</v>
      </c>
      <c r="F1069" t="s">
        <v>5085</v>
      </c>
      <c r="G1069" t="s">
        <v>4156</v>
      </c>
      <c r="H1069" t="str">
        <f>HYPERLINK("https://www.ipo.gov.uk/p-ipsum/Case/PublicationNumber/EP1194580", "EP1194580")</f>
        <v>EP1194580</v>
      </c>
      <c r="I1069" t="s">
        <v>5086</v>
      </c>
      <c r="J1069" t="s">
        <v>5087</v>
      </c>
      <c r="K1069" s="1">
        <v>40570</v>
      </c>
      <c r="L1069" s="1">
        <v>40570</v>
      </c>
      <c r="M1069" t="s">
        <v>27</v>
      </c>
      <c r="N1069" s="1">
        <v>41638</v>
      </c>
      <c r="O1069" t="s">
        <v>28</v>
      </c>
      <c r="P1069" s="1">
        <v>45851</v>
      </c>
      <c r="Q1069" t="s">
        <v>28</v>
      </c>
      <c r="R1069" t="s">
        <v>28</v>
      </c>
      <c r="S1069" s="2">
        <v>36721</v>
      </c>
      <c r="T1069" s="2">
        <v>39120</v>
      </c>
    </row>
    <row r="1070" spans="1:20" x14ac:dyDescent="0.25">
      <c r="A1070">
        <v>2011030</v>
      </c>
      <c r="B1070" s="1">
        <v>40745</v>
      </c>
      <c r="C1070" t="s">
        <v>20</v>
      </c>
      <c r="D1070" t="s">
        <v>5088</v>
      </c>
      <c r="E1070" t="s">
        <v>5089</v>
      </c>
      <c r="F1070" t="s">
        <v>5090</v>
      </c>
      <c r="G1070" t="s">
        <v>5091</v>
      </c>
      <c r="H1070" t="str">
        <f>HYPERLINK("https://www.ipo.gov.uk/p-ipsum/Case/PublicationNumber/EP1122243", "EP1122243")</f>
        <v>EP1122243</v>
      </c>
      <c r="I1070" t="s">
        <v>5092</v>
      </c>
      <c r="J1070" t="s">
        <v>5093</v>
      </c>
      <c r="K1070" s="1">
        <v>40592</v>
      </c>
      <c r="L1070" s="1">
        <v>40592</v>
      </c>
      <c r="M1070" t="s">
        <v>27</v>
      </c>
      <c r="N1070" s="1">
        <v>41676</v>
      </c>
      <c r="O1070" t="s">
        <v>28</v>
      </c>
      <c r="P1070" s="1">
        <v>45579</v>
      </c>
      <c r="Q1070" t="s">
        <v>28</v>
      </c>
      <c r="R1070" t="s">
        <v>28</v>
      </c>
      <c r="S1070" s="2">
        <v>36448</v>
      </c>
      <c r="T1070" s="2">
        <v>38238</v>
      </c>
    </row>
    <row r="1071" spans="1:20" x14ac:dyDescent="0.25">
      <c r="A1071">
        <v>2011031</v>
      </c>
      <c r="B1071" s="1">
        <v>40728</v>
      </c>
      <c r="C1071" t="s">
        <v>20</v>
      </c>
      <c r="D1071" t="s">
        <v>5094</v>
      </c>
      <c r="E1071" t="s">
        <v>5095</v>
      </c>
      <c r="F1071" t="s">
        <v>5096</v>
      </c>
      <c r="G1071" t="s">
        <v>5097</v>
      </c>
      <c r="H1071" t="str">
        <f>HYPERLINK("https://www.ipo.gov.uk/p-ipsum/Case/PublicationNumber/EP0693475", "EP0693475")</f>
        <v>EP0693475</v>
      </c>
      <c r="I1071" t="s">
        <v>5098</v>
      </c>
      <c r="J1071" t="s">
        <v>5099</v>
      </c>
      <c r="K1071" s="1">
        <v>40578</v>
      </c>
      <c r="L1071" s="1">
        <v>40409</v>
      </c>
      <c r="M1071" t="s">
        <v>27</v>
      </c>
      <c r="N1071" s="1">
        <v>41676</v>
      </c>
      <c r="O1071" s="1">
        <v>44023</v>
      </c>
      <c r="P1071" s="1">
        <v>44023</v>
      </c>
      <c r="Q1071" t="s">
        <v>28</v>
      </c>
      <c r="R1071" s="1">
        <v>42197</v>
      </c>
      <c r="S1071" s="2">
        <v>34892</v>
      </c>
      <c r="T1071" s="2">
        <v>35837</v>
      </c>
    </row>
    <row r="1072" spans="1:20" x14ac:dyDescent="0.25">
      <c r="A1072">
        <v>2011032</v>
      </c>
      <c r="B1072" s="1">
        <v>40739</v>
      </c>
      <c r="C1072" t="s">
        <v>20</v>
      </c>
      <c r="D1072" t="s">
        <v>3735</v>
      </c>
      <c r="E1072" t="s">
        <v>4079</v>
      </c>
      <c r="F1072" t="s">
        <v>4080</v>
      </c>
      <c r="G1072" t="s">
        <v>4081</v>
      </c>
      <c r="H1072" t="str">
        <f>HYPERLINK("https://www.ipo.gov.uk/p-ipsum/Case/PublicationNumber/EP0565574", "EP0565574")</f>
        <v>EP0565574</v>
      </c>
      <c r="I1072" t="s">
        <v>5100</v>
      </c>
      <c r="J1072" t="s">
        <v>5101</v>
      </c>
      <c r="K1072" s="1">
        <v>40592</v>
      </c>
      <c r="L1072" s="1">
        <v>40592</v>
      </c>
      <c r="M1072" t="s">
        <v>27</v>
      </c>
      <c r="N1072" s="1">
        <v>40863</v>
      </c>
      <c r="O1072" s="1">
        <v>42720</v>
      </c>
      <c r="P1072" s="1">
        <v>42720</v>
      </c>
      <c r="Q1072" t="s">
        <v>28</v>
      </c>
      <c r="R1072" s="1">
        <v>40894</v>
      </c>
      <c r="S1072" s="2">
        <v>33589</v>
      </c>
      <c r="T1072" s="2">
        <v>34913</v>
      </c>
    </row>
    <row r="1073" spans="1:20" x14ac:dyDescent="0.25">
      <c r="A1073">
        <v>2011033</v>
      </c>
      <c r="B1073" s="1">
        <v>40750</v>
      </c>
      <c r="C1073" t="s">
        <v>20</v>
      </c>
      <c r="D1073" t="s">
        <v>1065</v>
      </c>
      <c r="E1073" t="s">
        <v>5102</v>
      </c>
      <c r="F1073" t="s">
        <v>5103</v>
      </c>
      <c r="G1073" t="s">
        <v>4311</v>
      </c>
      <c r="H1073" t="str">
        <f>HYPERLINK("https://www.ipo.gov.uk/p-ipsum/Case/PublicationNumber/EP1185615", "EP1185615")</f>
        <v>EP1185615</v>
      </c>
      <c r="I1073" t="s">
        <v>4312</v>
      </c>
      <c r="J1073" t="s">
        <v>5087</v>
      </c>
      <c r="K1073" s="1">
        <v>40570</v>
      </c>
      <c r="L1073" s="1">
        <v>40570</v>
      </c>
      <c r="M1073" t="s">
        <v>27</v>
      </c>
      <c r="N1073" s="1">
        <v>42271</v>
      </c>
      <c r="O1073" t="s">
        <v>28</v>
      </c>
      <c r="P1073" s="1">
        <v>45751</v>
      </c>
      <c r="Q1073" t="s">
        <v>28</v>
      </c>
      <c r="R1073" t="s">
        <v>28</v>
      </c>
      <c r="S1073" s="2">
        <v>36621</v>
      </c>
      <c r="T1073" s="2">
        <v>39295</v>
      </c>
    </row>
    <row r="1074" spans="1:20" x14ac:dyDescent="0.25">
      <c r="A1074">
        <v>2011034</v>
      </c>
      <c r="B1074" s="1">
        <v>40750</v>
      </c>
      <c r="C1074" t="s">
        <v>20</v>
      </c>
      <c r="D1074" t="s">
        <v>5104</v>
      </c>
      <c r="E1074" t="s">
        <v>5105</v>
      </c>
      <c r="G1074" t="s">
        <v>5106</v>
      </c>
      <c r="H1074" t="str">
        <f>HYPERLINK("https://www.ipo.gov.uk/p-ipsum/Case/PublicationNumber/EP1317559", "EP1317559")</f>
        <v>EP1317559</v>
      </c>
      <c r="I1074" t="s">
        <v>5107</v>
      </c>
      <c r="J1074" t="s">
        <v>5108</v>
      </c>
      <c r="K1074" s="1">
        <v>40570</v>
      </c>
      <c r="L1074" s="1">
        <v>40570</v>
      </c>
      <c r="M1074" t="s">
        <v>2020</v>
      </c>
      <c r="N1074" t="s">
        <v>28</v>
      </c>
      <c r="O1074" t="s">
        <v>28</v>
      </c>
      <c r="P1074" t="s">
        <v>28</v>
      </c>
      <c r="Q1074" t="s">
        <v>28</v>
      </c>
      <c r="R1074" t="s">
        <v>28</v>
      </c>
      <c r="S1074" s="2">
        <v>37008</v>
      </c>
      <c r="T1074" s="2">
        <v>39820</v>
      </c>
    </row>
    <row r="1075" spans="1:20" x14ac:dyDescent="0.25">
      <c r="A1075">
        <v>2011035</v>
      </c>
      <c r="B1075" s="1">
        <v>40752</v>
      </c>
      <c r="C1075" t="s">
        <v>20</v>
      </c>
      <c r="D1075" t="s">
        <v>5109</v>
      </c>
      <c r="E1075" t="s">
        <v>5110</v>
      </c>
      <c r="F1075" t="s">
        <v>5111</v>
      </c>
      <c r="G1075" t="s">
        <v>5112</v>
      </c>
      <c r="H1075" t="str">
        <f>HYPERLINK("https://www.ipo.gov.uk/p-ipsum/Case/PublicationNumber/EP1216256", "EP1216256")</f>
        <v>EP1216256</v>
      </c>
      <c r="I1075" t="s">
        <v>5113</v>
      </c>
      <c r="J1075" t="s">
        <v>5114</v>
      </c>
      <c r="K1075" s="1">
        <v>40669</v>
      </c>
      <c r="L1075" s="1">
        <v>40669</v>
      </c>
      <c r="M1075" t="s">
        <v>27</v>
      </c>
      <c r="N1075" s="1">
        <v>41835</v>
      </c>
      <c r="O1075" t="s">
        <v>28</v>
      </c>
      <c r="P1075" s="1">
        <v>45892</v>
      </c>
      <c r="Q1075" t="s">
        <v>28</v>
      </c>
      <c r="R1075" t="s">
        <v>28</v>
      </c>
      <c r="S1075" s="2">
        <v>36762</v>
      </c>
      <c r="T1075" s="2">
        <v>38056</v>
      </c>
    </row>
    <row r="1076" spans="1:20" x14ac:dyDescent="0.25">
      <c r="A1076">
        <v>2011036</v>
      </c>
      <c r="B1076" s="1">
        <v>40731</v>
      </c>
      <c r="C1076" t="s">
        <v>20</v>
      </c>
      <c r="D1076" t="s">
        <v>5115</v>
      </c>
      <c r="E1076" t="s">
        <v>5116</v>
      </c>
      <c r="F1076" t="s">
        <v>5117</v>
      </c>
      <c r="G1076" t="s">
        <v>5118</v>
      </c>
      <c r="H1076" t="str">
        <f>HYPERLINK("https://www.ipo.gov.uk/p-ipsum/Case/PublicationNumber/EP0503991", "EP0503991")</f>
        <v>EP0503991</v>
      </c>
      <c r="I1076" t="s">
        <v>5119</v>
      </c>
      <c r="J1076" t="s">
        <v>5120</v>
      </c>
      <c r="K1076" s="1">
        <v>40555</v>
      </c>
      <c r="L1076" s="1">
        <v>37894</v>
      </c>
      <c r="M1076" t="s">
        <v>27</v>
      </c>
      <c r="N1076" s="1">
        <v>40868</v>
      </c>
      <c r="O1076" s="1">
        <v>42792</v>
      </c>
      <c r="P1076" s="1">
        <v>42792</v>
      </c>
      <c r="Q1076" t="s">
        <v>28</v>
      </c>
      <c r="R1076" s="1">
        <v>40966</v>
      </c>
      <c r="S1076" s="2">
        <v>33661</v>
      </c>
      <c r="T1076" s="2">
        <v>36061</v>
      </c>
    </row>
    <row r="1077" spans="1:20" x14ac:dyDescent="0.25">
      <c r="A1077">
        <v>2011037</v>
      </c>
      <c r="B1077" s="1">
        <v>40753</v>
      </c>
      <c r="C1077" t="s">
        <v>1175</v>
      </c>
      <c r="D1077" t="s">
        <v>2504</v>
      </c>
      <c r="E1077" t="s">
        <v>5121</v>
      </c>
      <c r="F1077" t="s">
        <v>5122</v>
      </c>
      <c r="G1077" t="s">
        <v>5123</v>
      </c>
      <c r="H1077" t="str">
        <f>HYPERLINK("https://www.ipo.gov.uk/p-ipsum/Case/PublicationNumber/EP1802198", "EP1802198")</f>
        <v>EP1802198</v>
      </c>
      <c r="I1077" t="s">
        <v>5124</v>
      </c>
      <c r="J1077" t="s">
        <v>5125</v>
      </c>
      <c r="K1077" s="1">
        <v>40584</v>
      </c>
      <c r="L1077" s="1">
        <v>40584</v>
      </c>
      <c r="M1077" t="s">
        <v>27</v>
      </c>
      <c r="N1077" s="1">
        <v>41981</v>
      </c>
      <c r="O1077" t="s">
        <v>28</v>
      </c>
      <c r="P1077" s="1">
        <v>46062</v>
      </c>
      <c r="Q1077" t="s">
        <v>28</v>
      </c>
      <c r="R1077" t="s">
        <v>28</v>
      </c>
      <c r="S1077" s="2">
        <v>38631</v>
      </c>
      <c r="T1077" s="2">
        <v>40632</v>
      </c>
    </row>
    <row r="1078" spans="1:20" x14ac:dyDescent="0.25">
      <c r="A1078">
        <v>2011038</v>
      </c>
      <c r="B1078" s="1">
        <v>40764</v>
      </c>
      <c r="C1078" t="s">
        <v>20</v>
      </c>
      <c r="D1078" t="s">
        <v>5126</v>
      </c>
      <c r="E1078" t="s">
        <v>5127</v>
      </c>
      <c r="F1078" t="s">
        <v>5128</v>
      </c>
      <c r="G1078" t="s">
        <v>5129</v>
      </c>
      <c r="H1078" t="str">
        <f>HYPERLINK("https://www.ipo.gov.uk/p-ipsum/Case/PublicationNumber/EP0543015", "EP0543015")</f>
        <v>EP0543015</v>
      </c>
      <c r="I1078" t="s">
        <v>5130</v>
      </c>
      <c r="J1078" t="s">
        <v>5131</v>
      </c>
      <c r="K1078" s="1">
        <v>40616</v>
      </c>
      <c r="L1078" s="1">
        <v>40616</v>
      </c>
      <c r="M1078" t="s">
        <v>27</v>
      </c>
      <c r="N1078" s="1">
        <v>40868</v>
      </c>
      <c r="O1078" s="1">
        <v>42876</v>
      </c>
      <c r="P1078" s="1">
        <v>42876</v>
      </c>
      <c r="Q1078" t="s">
        <v>28</v>
      </c>
      <c r="R1078" s="1">
        <v>41051</v>
      </c>
      <c r="S1078" s="2">
        <v>33746</v>
      </c>
      <c r="T1078" s="2">
        <v>36110</v>
      </c>
    </row>
    <row r="1079" spans="1:20" x14ac:dyDescent="0.25">
      <c r="A1079">
        <v>2011039</v>
      </c>
      <c r="B1079" s="1">
        <v>40771</v>
      </c>
      <c r="C1079" t="s">
        <v>20</v>
      </c>
      <c r="D1079" t="s">
        <v>7219</v>
      </c>
      <c r="E1079" t="s">
        <v>5132</v>
      </c>
      <c r="F1079" t="s">
        <v>5133</v>
      </c>
      <c r="G1079" t="s">
        <v>5134</v>
      </c>
      <c r="H1079" t="str">
        <f>HYPERLINK("https://www.ipo.gov.uk/p-ipsum/Case/PublicationNumber/EP1087960", "EP1087960")</f>
        <v>EP1087960</v>
      </c>
      <c r="I1079" t="s">
        <v>5135</v>
      </c>
      <c r="J1079" t="s">
        <v>5136</v>
      </c>
      <c r="K1079" s="1">
        <v>40619</v>
      </c>
      <c r="L1079" s="1">
        <v>40619</v>
      </c>
      <c r="M1079" t="s">
        <v>27</v>
      </c>
      <c r="N1079" s="1">
        <v>41676</v>
      </c>
      <c r="O1079" t="s">
        <v>28</v>
      </c>
      <c r="P1079" s="1">
        <v>45458</v>
      </c>
      <c r="Q1079" t="s">
        <v>28</v>
      </c>
      <c r="R1079" t="s">
        <v>28</v>
      </c>
      <c r="S1079" s="2">
        <v>36327</v>
      </c>
      <c r="T1079" s="2">
        <v>40625</v>
      </c>
    </row>
    <row r="1080" spans="1:20" x14ac:dyDescent="0.25">
      <c r="A1080">
        <v>2011040</v>
      </c>
      <c r="B1080" s="1">
        <v>40774</v>
      </c>
      <c r="C1080" t="s">
        <v>20</v>
      </c>
      <c r="D1080" t="s">
        <v>5137</v>
      </c>
      <c r="E1080" t="s">
        <v>5138</v>
      </c>
      <c r="F1080" t="s">
        <v>5139</v>
      </c>
      <c r="G1080" t="s">
        <v>5140</v>
      </c>
      <c r="H1080" t="str">
        <f>HYPERLINK("https://www.ipo.gov.uk/p-ipsum/Case/PublicationNumber/GB2323530", "GB2323530")</f>
        <v>GB2323530</v>
      </c>
      <c r="I1080" t="s">
        <v>5141</v>
      </c>
      <c r="J1080" t="s">
        <v>5142</v>
      </c>
      <c r="K1080" s="1">
        <v>40604</v>
      </c>
      <c r="L1080" s="1">
        <v>40604</v>
      </c>
      <c r="M1080" t="s">
        <v>27</v>
      </c>
      <c r="N1080" s="1">
        <v>41981</v>
      </c>
      <c r="O1080" s="1">
        <v>44995</v>
      </c>
      <c r="P1080" s="1">
        <v>44995</v>
      </c>
      <c r="Q1080" t="s">
        <v>28</v>
      </c>
      <c r="R1080" s="1">
        <v>43170</v>
      </c>
      <c r="S1080" s="2">
        <v>35865</v>
      </c>
      <c r="T1080" s="2">
        <v>37174</v>
      </c>
    </row>
    <row r="1081" spans="1:20" x14ac:dyDescent="0.25">
      <c r="A1081">
        <v>2011041</v>
      </c>
      <c r="B1081" s="1">
        <v>40774</v>
      </c>
      <c r="C1081" t="s">
        <v>1175</v>
      </c>
      <c r="D1081" t="s">
        <v>5143</v>
      </c>
      <c r="E1081" t="s">
        <v>5144</v>
      </c>
      <c r="F1081" t="s">
        <v>5145</v>
      </c>
      <c r="G1081" t="s">
        <v>5146</v>
      </c>
      <c r="H1081" t="str">
        <f>HYPERLINK("https://www.ipo.gov.uk/p-ipsum/Case/PublicationNumber/EP1031571", "EP1031571")</f>
        <v>EP1031571</v>
      </c>
      <c r="I1081" t="s">
        <v>5147</v>
      </c>
      <c r="J1081" t="s">
        <v>5148</v>
      </c>
      <c r="K1081" s="1">
        <v>39353</v>
      </c>
      <c r="L1081" s="1">
        <v>39353</v>
      </c>
      <c r="M1081" t="s">
        <v>27</v>
      </c>
      <c r="N1081" s="1">
        <v>41835</v>
      </c>
      <c r="O1081" t="s">
        <v>28</v>
      </c>
      <c r="P1081" s="1">
        <v>44831</v>
      </c>
      <c r="Q1081" t="s">
        <v>28</v>
      </c>
      <c r="R1081" t="s">
        <v>28</v>
      </c>
      <c r="S1081" s="2">
        <v>36091</v>
      </c>
      <c r="T1081" s="2">
        <v>40597</v>
      </c>
    </row>
    <row r="1082" spans="1:20" x14ac:dyDescent="0.25">
      <c r="A1082">
        <v>2011042</v>
      </c>
      <c r="B1082" s="1">
        <v>40777</v>
      </c>
      <c r="C1082" t="s">
        <v>20</v>
      </c>
      <c r="D1082" t="s">
        <v>5149</v>
      </c>
      <c r="E1082" t="s">
        <v>5150</v>
      </c>
      <c r="F1082" t="s">
        <v>5151</v>
      </c>
      <c r="G1082" t="s">
        <v>5152</v>
      </c>
      <c r="H1082" t="str">
        <f>HYPERLINK("https://www.ipo.gov.uk/p-ipsum/Case/PublicationNumber/EP1427415", "EP1427415")</f>
        <v>EP1427415</v>
      </c>
      <c r="I1082" t="s">
        <v>5153</v>
      </c>
      <c r="J1082" t="s">
        <v>5154</v>
      </c>
      <c r="K1082" s="1">
        <v>40683</v>
      </c>
      <c r="L1082" s="1">
        <v>40683</v>
      </c>
      <c r="M1082" t="s">
        <v>27</v>
      </c>
      <c r="N1082" s="1">
        <v>41835</v>
      </c>
      <c r="O1082" t="s">
        <v>28</v>
      </c>
      <c r="P1082" s="1">
        <v>46161</v>
      </c>
      <c r="Q1082" t="s">
        <v>28</v>
      </c>
      <c r="R1082" t="s">
        <v>28</v>
      </c>
      <c r="S1082" s="2">
        <v>37516</v>
      </c>
      <c r="T1082" s="2">
        <v>40037</v>
      </c>
    </row>
    <row r="1083" spans="1:20" x14ac:dyDescent="0.25">
      <c r="A1083">
        <v>2011043</v>
      </c>
      <c r="B1083" s="1">
        <v>40773</v>
      </c>
      <c r="C1083" t="s">
        <v>20</v>
      </c>
      <c r="D1083" t="s">
        <v>5155</v>
      </c>
      <c r="E1083" t="s">
        <v>4437</v>
      </c>
      <c r="G1083" t="s">
        <v>5156</v>
      </c>
      <c r="H1083" t="str">
        <f>HYPERLINK("https://www.ipo.gov.uk/p-ipsum/Case/PublicationNumber/EP1618889", "EP1618889")</f>
        <v>EP1618889</v>
      </c>
      <c r="I1083" t="s">
        <v>5157</v>
      </c>
      <c r="J1083" t="s">
        <v>4440</v>
      </c>
      <c r="K1083" s="1">
        <v>39582</v>
      </c>
      <c r="L1083" s="1">
        <v>39582</v>
      </c>
      <c r="M1083" t="s">
        <v>39</v>
      </c>
      <c r="N1083" s="1">
        <v>42466</v>
      </c>
      <c r="O1083" t="s">
        <v>28</v>
      </c>
      <c r="P1083" t="s">
        <v>28</v>
      </c>
      <c r="Q1083" t="s">
        <v>28</v>
      </c>
      <c r="R1083" t="s">
        <v>28</v>
      </c>
      <c r="S1083" s="2">
        <v>36796</v>
      </c>
      <c r="T1083" s="2">
        <v>40597</v>
      </c>
    </row>
    <row r="1084" spans="1:20" x14ac:dyDescent="0.25">
      <c r="A1084">
        <v>2011044</v>
      </c>
      <c r="B1084" s="1">
        <v>40788</v>
      </c>
      <c r="C1084" t="s">
        <v>20</v>
      </c>
      <c r="D1084" t="s">
        <v>198</v>
      </c>
      <c r="E1084" t="s">
        <v>5158</v>
      </c>
      <c r="F1084" t="s">
        <v>5159</v>
      </c>
      <c r="G1084" t="s">
        <v>5160</v>
      </c>
      <c r="H1084" t="str">
        <f>HYPERLINK("https://www.ipo.gov.uk/p-ipsum/Case/PublicationNumber/EP0904081", "EP0904081")</f>
        <v>EP0904081</v>
      </c>
      <c r="I1084" t="s">
        <v>5161</v>
      </c>
      <c r="J1084" t="s">
        <v>5162</v>
      </c>
      <c r="K1084" s="1">
        <v>40606</v>
      </c>
      <c r="L1084" s="1">
        <v>40606</v>
      </c>
      <c r="M1084" t="s">
        <v>27</v>
      </c>
      <c r="N1084" s="1">
        <v>41600</v>
      </c>
      <c r="O1084" s="1">
        <v>44692</v>
      </c>
      <c r="P1084" s="1">
        <v>44692</v>
      </c>
      <c r="Q1084" t="s">
        <v>28</v>
      </c>
      <c r="R1084" s="1">
        <v>42867</v>
      </c>
      <c r="S1084" s="2">
        <v>35562</v>
      </c>
      <c r="T1084" s="2">
        <v>37209</v>
      </c>
    </row>
    <row r="1085" spans="1:20" x14ac:dyDescent="0.25">
      <c r="A1085">
        <v>2011045</v>
      </c>
      <c r="B1085" s="1">
        <v>40794</v>
      </c>
      <c r="C1085" t="s">
        <v>20</v>
      </c>
      <c r="D1085" t="s">
        <v>5163</v>
      </c>
      <c r="E1085" t="s">
        <v>5073</v>
      </c>
      <c r="F1085" t="s">
        <v>5074</v>
      </c>
      <c r="G1085" t="s">
        <v>5164</v>
      </c>
      <c r="H1085" t="str">
        <f>HYPERLINK("https://www.ipo.gov.uk/p-ipsum/Case/PublicationNumber/EP1613288", "EP1613288")</f>
        <v>EP1613288</v>
      </c>
      <c r="I1085" t="s">
        <v>5165</v>
      </c>
      <c r="J1085" t="s">
        <v>5077</v>
      </c>
      <c r="K1085" s="1">
        <v>40624</v>
      </c>
      <c r="L1085" s="1">
        <v>40624</v>
      </c>
      <c r="M1085" t="s">
        <v>27</v>
      </c>
      <c r="N1085" s="1">
        <v>41522</v>
      </c>
      <c r="O1085" t="s">
        <v>28</v>
      </c>
      <c r="P1085" s="1">
        <v>46102</v>
      </c>
      <c r="Q1085" t="s">
        <v>28</v>
      </c>
      <c r="R1085" t="s">
        <v>28</v>
      </c>
      <c r="S1085" s="2">
        <v>38083</v>
      </c>
      <c r="T1085" s="2">
        <v>39771</v>
      </c>
    </row>
    <row r="1086" spans="1:20" x14ac:dyDescent="0.25">
      <c r="A1086">
        <v>2011046</v>
      </c>
      <c r="B1086" s="1">
        <v>40799</v>
      </c>
      <c r="C1086" t="s">
        <v>20</v>
      </c>
      <c r="D1086" t="s">
        <v>5166</v>
      </c>
      <c r="E1086" t="s">
        <v>5167</v>
      </c>
      <c r="F1086" t="s">
        <v>5168</v>
      </c>
      <c r="G1086" t="s">
        <v>5169</v>
      </c>
      <c r="H1086" t="str">
        <f>HYPERLINK("https://www.ipo.gov.uk/p-ipsum/Case/PublicationNumber/EP0698099", "EP0698099")</f>
        <v>EP0698099</v>
      </c>
      <c r="I1086" t="s">
        <v>5170</v>
      </c>
      <c r="J1086" t="s">
        <v>5171</v>
      </c>
      <c r="K1086" s="1">
        <v>40616</v>
      </c>
      <c r="L1086" s="1">
        <v>40616</v>
      </c>
      <c r="M1086" t="s">
        <v>27</v>
      </c>
      <c r="N1086" s="1">
        <v>41345</v>
      </c>
      <c r="O1086" s="1">
        <v>43597</v>
      </c>
      <c r="P1086" s="1">
        <v>43597</v>
      </c>
      <c r="Q1086" t="s">
        <v>28</v>
      </c>
      <c r="R1086" s="1">
        <v>41772</v>
      </c>
      <c r="S1086" s="2">
        <v>34467</v>
      </c>
      <c r="T1086" s="2">
        <v>38546</v>
      </c>
    </row>
    <row r="1087" spans="1:20" x14ac:dyDescent="0.25">
      <c r="A1087">
        <v>2011047</v>
      </c>
      <c r="B1087" s="1">
        <v>40802</v>
      </c>
      <c r="C1087" t="s">
        <v>20</v>
      </c>
      <c r="D1087" t="s">
        <v>3722</v>
      </c>
      <c r="E1087" t="s">
        <v>5172</v>
      </c>
      <c r="G1087" t="s">
        <v>5173</v>
      </c>
      <c r="H1087" t="str">
        <f>HYPERLINK("https://www.ipo.gov.uk/p-ipsum/Case/PublicationNumber/EP1361890", "EP1361890")</f>
        <v>EP1361890</v>
      </c>
      <c r="I1087" t="s">
        <v>5174</v>
      </c>
      <c r="J1087" t="s">
        <v>5175</v>
      </c>
      <c r="K1087" s="1">
        <v>39870</v>
      </c>
      <c r="L1087" s="1">
        <v>39870</v>
      </c>
      <c r="M1087" t="s">
        <v>2020</v>
      </c>
      <c r="N1087" t="s">
        <v>28</v>
      </c>
      <c r="O1087" t="s">
        <v>28</v>
      </c>
      <c r="P1087" t="s">
        <v>28</v>
      </c>
      <c r="Q1087" t="s">
        <v>28</v>
      </c>
      <c r="R1087" t="s">
        <v>28</v>
      </c>
      <c r="S1087" s="2">
        <v>37308</v>
      </c>
      <c r="T1087" s="2">
        <v>40632</v>
      </c>
    </row>
    <row r="1088" spans="1:20" x14ac:dyDescent="0.25">
      <c r="A1088">
        <v>2011048</v>
      </c>
      <c r="B1088" s="1">
        <v>40802</v>
      </c>
      <c r="C1088" t="s">
        <v>20</v>
      </c>
      <c r="D1088" t="s">
        <v>3722</v>
      </c>
      <c r="E1088" t="s">
        <v>5172</v>
      </c>
      <c r="G1088" t="s">
        <v>5173</v>
      </c>
      <c r="H1088" t="str">
        <f>HYPERLINK("https://www.ipo.gov.uk/p-ipsum/Case/PublicationNumber/EP1361890", "EP1361890")</f>
        <v>EP1361890</v>
      </c>
      <c r="I1088" t="s">
        <v>5174</v>
      </c>
      <c r="J1088" t="s">
        <v>5175</v>
      </c>
      <c r="K1088" s="1">
        <v>39868</v>
      </c>
      <c r="L1088" s="1">
        <v>39868</v>
      </c>
      <c r="M1088" t="s">
        <v>39</v>
      </c>
      <c r="N1088" s="1">
        <v>41911</v>
      </c>
      <c r="O1088" t="s">
        <v>28</v>
      </c>
      <c r="P1088" t="s">
        <v>28</v>
      </c>
      <c r="Q1088" t="s">
        <v>28</v>
      </c>
      <c r="R1088" t="s">
        <v>28</v>
      </c>
      <c r="S1088" s="2">
        <v>37308</v>
      </c>
      <c r="T1088" s="2">
        <v>40632</v>
      </c>
    </row>
    <row r="1089" spans="1:20" x14ac:dyDescent="0.25">
      <c r="A1089">
        <v>2011049</v>
      </c>
      <c r="B1089" s="1">
        <v>40805</v>
      </c>
      <c r="C1089" t="s">
        <v>20</v>
      </c>
      <c r="D1089" t="s">
        <v>3701</v>
      </c>
      <c r="E1089" t="s">
        <v>5176</v>
      </c>
      <c r="F1089" t="s">
        <v>5177</v>
      </c>
      <c r="G1089" t="s">
        <v>5178</v>
      </c>
      <c r="H1089" t="str">
        <f>HYPERLINK("https://www.ipo.gov.uk/p-ipsum/Case/PublicationNumber/EP1353647", "EP1353647")</f>
        <v>EP1353647</v>
      </c>
      <c r="I1089" t="s">
        <v>5179</v>
      </c>
      <c r="J1089" t="s">
        <v>5180</v>
      </c>
      <c r="K1089" s="1">
        <v>40079</v>
      </c>
      <c r="L1089" s="1">
        <v>40079</v>
      </c>
      <c r="M1089" t="s">
        <v>27</v>
      </c>
      <c r="N1089" s="1">
        <v>42271</v>
      </c>
      <c r="O1089" t="s">
        <v>28</v>
      </c>
      <c r="P1089" s="1">
        <v>45557</v>
      </c>
      <c r="Q1089" t="s">
        <v>28</v>
      </c>
      <c r="R1089" t="s">
        <v>28</v>
      </c>
      <c r="S1089" s="2">
        <v>37245</v>
      </c>
      <c r="T1089" s="2">
        <v>40625</v>
      </c>
    </row>
    <row r="1090" spans="1:20" x14ac:dyDescent="0.25">
      <c r="A1090">
        <v>2011050</v>
      </c>
      <c r="B1090" s="1">
        <v>40807</v>
      </c>
      <c r="C1090" t="s">
        <v>20</v>
      </c>
      <c r="D1090" t="s">
        <v>214</v>
      </c>
      <c r="E1090" t="s">
        <v>4582</v>
      </c>
      <c r="G1090" t="s">
        <v>4208</v>
      </c>
      <c r="H1090" t="str">
        <f>HYPERLINK("https://www.ipo.gov.uk/p-ipsum/Case/PublicationNumber/EP0678503", "EP0678503")</f>
        <v>EP0678503</v>
      </c>
      <c r="I1090" t="s">
        <v>4209</v>
      </c>
      <c r="J1090" t="s">
        <v>5181</v>
      </c>
      <c r="K1090" s="1">
        <v>40647</v>
      </c>
      <c r="L1090" s="1">
        <v>40647</v>
      </c>
      <c r="M1090" t="s">
        <v>39</v>
      </c>
      <c r="N1090" s="1">
        <v>41039</v>
      </c>
      <c r="O1090" t="s">
        <v>28</v>
      </c>
      <c r="P1090" t="s">
        <v>28</v>
      </c>
      <c r="Q1090" t="s">
        <v>28</v>
      </c>
      <c r="R1090" t="s">
        <v>28</v>
      </c>
      <c r="S1090" s="2">
        <v>34796</v>
      </c>
      <c r="T1090" s="2">
        <v>36404</v>
      </c>
    </row>
    <row r="1091" spans="1:20" x14ac:dyDescent="0.25">
      <c r="A1091">
        <v>2011051</v>
      </c>
      <c r="B1091" s="1">
        <v>40808</v>
      </c>
      <c r="C1091" t="s">
        <v>20</v>
      </c>
      <c r="D1091" t="s">
        <v>5182</v>
      </c>
      <c r="E1091" t="s">
        <v>4611</v>
      </c>
      <c r="F1091" t="s">
        <v>5183</v>
      </c>
      <c r="G1091" t="s">
        <v>5184</v>
      </c>
      <c r="H1091" t="str">
        <f>HYPERLINK("https://www.ipo.gov.uk/p-ipsum/Case/PublicationNumber/EP1787639", "EP1787639")</f>
        <v>EP1787639</v>
      </c>
      <c r="I1091" t="s">
        <v>4613</v>
      </c>
      <c r="J1091" t="s">
        <v>4614</v>
      </c>
      <c r="K1091" s="1">
        <v>39401</v>
      </c>
      <c r="L1091" s="1">
        <v>38912</v>
      </c>
      <c r="M1091" t="s">
        <v>27</v>
      </c>
      <c r="N1091" s="1">
        <v>42432</v>
      </c>
      <c r="O1091" t="s">
        <v>28</v>
      </c>
      <c r="P1091" s="1">
        <v>44390</v>
      </c>
      <c r="Q1091" t="s">
        <v>28</v>
      </c>
      <c r="R1091" t="s">
        <v>28</v>
      </c>
      <c r="S1091" s="2">
        <v>37029</v>
      </c>
      <c r="T1091" s="2">
        <v>40625</v>
      </c>
    </row>
    <row r="1092" spans="1:20" x14ac:dyDescent="0.25">
      <c r="A1092">
        <v>2011052</v>
      </c>
      <c r="B1092" s="1">
        <v>40809</v>
      </c>
      <c r="C1092" t="s">
        <v>20</v>
      </c>
      <c r="D1092" t="s">
        <v>5185</v>
      </c>
      <c r="E1092" t="s">
        <v>5186</v>
      </c>
      <c r="F1092" t="s">
        <v>5187</v>
      </c>
      <c r="G1092" t="s">
        <v>5188</v>
      </c>
      <c r="H1092" t="str">
        <f>HYPERLINK("https://www.ipo.gov.uk/p-ipsum/Case/PublicationNumber/EP0554543", "EP0554543")</f>
        <v>EP0554543</v>
      </c>
      <c r="I1092" t="s">
        <v>5189</v>
      </c>
      <c r="J1092" t="s">
        <v>5190</v>
      </c>
      <c r="K1092" s="1">
        <v>40625</v>
      </c>
      <c r="L1092" s="1">
        <v>40625</v>
      </c>
      <c r="M1092" t="s">
        <v>27</v>
      </c>
      <c r="N1092" s="1">
        <v>41358</v>
      </c>
      <c r="O1092" s="1">
        <v>43078</v>
      </c>
      <c r="P1092" s="1">
        <v>43078</v>
      </c>
      <c r="Q1092" t="s">
        <v>28</v>
      </c>
      <c r="R1092" s="1">
        <v>41253</v>
      </c>
      <c r="S1092" s="2">
        <v>33948</v>
      </c>
      <c r="T1092" s="2">
        <v>35123</v>
      </c>
    </row>
    <row r="1093" spans="1:20" x14ac:dyDescent="0.25">
      <c r="A1093">
        <v>2011053</v>
      </c>
      <c r="B1093" s="1">
        <v>40827</v>
      </c>
      <c r="C1093" t="s">
        <v>20</v>
      </c>
      <c r="D1093" t="s">
        <v>2787</v>
      </c>
      <c r="E1093" t="s">
        <v>5191</v>
      </c>
      <c r="F1093" t="s">
        <v>5192</v>
      </c>
      <c r="G1093" t="s">
        <v>5193</v>
      </c>
      <c r="H1093" t="str">
        <f>HYPERLINK("https://www.ipo.gov.uk/p-ipsum/Case/PublicationNumber/EP0882049", "EP0882049")</f>
        <v>EP0882049</v>
      </c>
      <c r="I1093" t="s">
        <v>5194</v>
      </c>
      <c r="J1093" t="s">
        <v>5195</v>
      </c>
      <c r="K1093" s="1">
        <v>40645</v>
      </c>
      <c r="L1093" s="1">
        <v>40645</v>
      </c>
      <c r="M1093" t="s">
        <v>27</v>
      </c>
      <c r="N1093" s="1">
        <v>41981</v>
      </c>
      <c r="O1093" s="1">
        <v>44603</v>
      </c>
      <c r="P1093" s="1">
        <v>44603</v>
      </c>
      <c r="Q1093" t="s">
        <v>28</v>
      </c>
      <c r="R1093" s="1">
        <v>42778</v>
      </c>
      <c r="S1093" s="2">
        <v>35473</v>
      </c>
      <c r="T1093" s="2">
        <v>37580</v>
      </c>
    </row>
    <row r="1094" spans="1:20" x14ac:dyDescent="0.25">
      <c r="A1094">
        <v>2011054</v>
      </c>
      <c r="B1094" s="1">
        <v>40835</v>
      </c>
      <c r="C1094" t="s">
        <v>20</v>
      </c>
      <c r="D1094" t="s">
        <v>5196</v>
      </c>
      <c r="E1094" t="s">
        <v>5197</v>
      </c>
      <c r="F1094" t="s">
        <v>5198</v>
      </c>
      <c r="G1094" t="s">
        <v>5199</v>
      </c>
      <c r="H1094" t="str">
        <f>HYPERLINK("https://www.ipo.gov.uk/p-ipsum/Case/PublicationNumber/EP1586316", "EP1586316")</f>
        <v>EP1586316</v>
      </c>
      <c r="I1094" t="s">
        <v>5200</v>
      </c>
      <c r="J1094" t="s">
        <v>5201</v>
      </c>
      <c r="K1094" s="1">
        <v>40686</v>
      </c>
      <c r="L1094" s="1">
        <v>40686</v>
      </c>
      <c r="M1094" t="s">
        <v>27</v>
      </c>
      <c r="N1094" s="1">
        <v>41981</v>
      </c>
      <c r="O1094" t="s">
        <v>28</v>
      </c>
      <c r="P1094" s="1">
        <v>46164</v>
      </c>
      <c r="Q1094" t="s">
        <v>28</v>
      </c>
      <c r="R1094" t="s">
        <v>28</v>
      </c>
      <c r="S1094" s="2">
        <v>38002</v>
      </c>
      <c r="T1094" s="2">
        <v>39568</v>
      </c>
    </row>
    <row r="1095" spans="1:20" x14ac:dyDescent="0.25">
      <c r="A1095">
        <v>2011055</v>
      </c>
      <c r="B1095" s="1">
        <v>40844</v>
      </c>
      <c r="C1095" t="s">
        <v>20</v>
      </c>
      <c r="D1095" t="s">
        <v>5202</v>
      </c>
      <c r="E1095" t="s">
        <v>5203</v>
      </c>
      <c r="F1095" t="s">
        <v>5204</v>
      </c>
      <c r="G1095" t="s">
        <v>5205</v>
      </c>
      <c r="H1095" t="str">
        <f>HYPERLINK("https://www.ipo.gov.uk/p-ipsum/Case/PublicationNumber/EP0484186", "EP0484186")</f>
        <v>EP0484186</v>
      </c>
      <c r="I1095" t="s">
        <v>5206</v>
      </c>
      <c r="J1095" t="s">
        <v>5207</v>
      </c>
      <c r="K1095" s="1">
        <v>40744</v>
      </c>
      <c r="L1095" s="1">
        <v>40744</v>
      </c>
      <c r="M1095" t="s">
        <v>27</v>
      </c>
      <c r="N1095" s="1">
        <v>40969</v>
      </c>
      <c r="O1095" s="1">
        <v>42674</v>
      </c>
      <c r="P1095" s="1">
        <v>42674</v>
      </c>
      <c r="Q1095" t="s">
        <v>28</v>
      </c>
      <c r="R1095" s="1">
        <v>40848</v>
      </c>
      <c r="S1095" s="2">
        <v>33543</v>
      </c>
      <c r="T1095" s="2">
        <v>36523</v>
      </c>
    </row>
    <row r="1096" spans="1:20" x14ac:dyDescent="0.25">
      <c r="A1096">
        <v>2011056</v>
      </c>
      <c r="B1096" s="1">
        <v>40862</v>
      </c>
      <c r="C1096" t="s">
        <v>20</v>
      </c>
      <c r="D1096" t="s">
        <v>5208</v>
      </c>
      <c r="E1096" t="s">
        <v>5209</v>
      </c>
      <c r="F1096" t="s">
        <v>5210</v>
      </c>
      <c r="G1096" t="s">
        <v>5211</v>
      </c>
      <c r="H1096" t="str">
        <f>HYPERLINK("https://www.ipo.gov.uk/p-ipsum/Case/PublicationNumber/EP1292612", "EP1292612")</f>
        <v>EP1292612</v>
      </c>
      <c r="I1096" t="s">
        <v>5212</v>
      </c>
      <c r="J1096" t="s">
        <v>5213</v>
      </c>
      <c r="K1096" s="1">
        <v>40792</v>
      </c>
      <c r="L1096" s="1">
        <v>40792</v>
      </c>
      <c r="M1096" t="s">
        <v>27</v>
      </c>
      <c r="N1096" s="1">
        <v>41835</v>
      </c>
      <c r="O1096" t="s">
        <v>28</v>
      </c>
      <c r="P1096" s="1">
        <v>46142</v>
      </c>
      <c r="Q1096" t="s">
        <v>28</v>
      </c>
      <c r="R1096" t="s">
        <v>28</v>
      </c>
      <c r="S1096" s="2">
        <v>37012</v>
      </c>
      <c r="T1096" s="2">
        <v>38952</v>
      </c>
    </row>
    <row r="1097" spans="1:20" x14ac:dyDescent="0.25">
      <c r="A1097">
        <v>2011057</v>
      </c>
      <c r="B1097" s="1">
        <v>40871</v>
      </c>
      <c r="C1097" t="s">
        <v>20</v>
      </c>
      <c r="D1097" t="s">
        <v>7220</v>
      </c>
      <c r="E1097" t="s">
        <v>5214</v>
      </c>
      <c r="F1097" t="s">
        <v>5215</v>
      </c>
      <c r="G1097" t="s">
        <v>5216</v>
      </c>
      <c r="H1097" t="str">
        <f>HYPERLINK("https://www.ipo.gov.uk/p-ipsum/Case/PublicationNumber/EP1385870", "EP1385870")</f>
        <v>EP1385870</v>
      </c>
      <c r="I1097" t="s">
        <v>5217</v>
      </c>
      <c r="J1097" t="s">
        <v>5218</v>
      </c>
      <c r="K1097" s="1">
        <v>40744</v>
      </c>
      <c r="L1097" s="1">
        <v>40744</v>
      </c>
      <c r="M1097" t="s">
        <v>27</v>
      </c>
      <c r="N1097" s="1">
        <v>41981</v>
      </c>
      <c r="O1097" t="s">
        <v>28</v>
      </c>
      <c r="P1097" s="1">
        <v>46221</v>
      </c>
      <c r="Q1097" t="s">
        <v>28</v>
      </c>
      <c r="R1097" t="s">
        <v>28</v>
      </c>
      <c r="S1097" s="2">
        <v>37091</v>
      </c>
      <c r="T1097" s="2">
        <v>40254</v>
      </c>
    </row>
    <row r="1098" spans="1:20" x14ac:dyDescent="0.25">
      <c r="A1098">
        <v>2011058</v>
      </c>
      <c r="B1098" s="1">
        <v>40865</v>
      </c>
      <c r="C1098" t="s">
        <v>1175</v>
      </c>
      <c r="D1098" t="s">
        <v>5219</v>
      </c>
      <c r="E1098" t="s">
        <v>5220</v>
      </c>
      <c r="G1098" t="s">
        <v>5221</v>
      </c>
      <c r="H1098" t="str">
        <f>HYPERLINK("https://www.ipo.gov.uk/p-ipsum/Case/PublicationNumber/EP0773720", "EP0773720")</f>
        <v>EP0773720</v>
      </c>
      <c r="I1098" t="s">
        <v>5222</v>
      </c>
      <c r="J1098" t="s">
        <v>5223</v>
      </c>
      <c r="K1098" s="1">
        <v>40806</v>
      </c>
      <c r="L1098" s="1">
        <v>36913</v>
      </c>
      <c r="M1098" t="s">
        <v>62</v>
      </c>
      <c r="N1098" s="1">
        <v>42377</v>
      </c>
      <c r="O1098" t="s">
        <v>28</v>
      </c>
      <c r="P1098" t="s">
        <v>28</v>
      </c>
      <c r="Q1098" t="s">
        <v>28</v>
      </c>
      <c r="R1098" t="s">
        <v>28</v>
      </c>
      <c r="S1098" s="2">
        <v>34900</v>
      </c>
      <c r="T1098" s="2">
        <v>36817</v>
      </c>
    </row>
    <row r="1099" spans="1:20" x14ac:dyDescent="0.25">
      <c r="A1099">
        <v>2011059</v>
      </c>
      <c r="B1099" s="1">
        <v>40865</v>
      </c>
      <c r="C1099" t="s">
        <v>1175</v>
      </c>
      <c r="D1099" t="s">
        <v>5219</v>
      </c>
      <c r="E1099" t="s">
        <v>5224</v>
      </c>
      <c r="F1099" t="s">
        <v>5225</v>
      </c>
      <c r="G1099" t="s">
        <v>5221</v>
      </c>
      <c r="H1099" t="str">
        <f>HYPERLINK("https://www.ipo.gov.uk/p-ipsum/Case/PublicationNumber/EP0773720", "EP0773720")</f>
        <v>EP0773720</v>
      </c>
      <c r="I1099" t="s">
        <v>5222</v>
      </c>
      <c r="J1099" t="s">
        <v>5226</v>
      </c>
      <c r="K1099" s="1">
        <v>40806</v>
      </c>
      <c r="L1099" s="1">
        <v>36913</v>
      </c>
      <c r="M1099" t="s">
        <v>27</v>
      </c>
      <c r="N1099" s="1">
        <v>41981</v>
      </c>
      <c r="O1099" s="1">
        <v>42390</v>
      </c>
      <c r="P1099" s="1">
        <v>42390</v>
      </c>
      <c r="Q1099" t="s">
        <v>28</v>
      </c>
      <c r="R1099" s="1">
        <v>42205</v>
      </c>
      <c r="S1099" s="2">
        <v>34900</v>
      </c>
      <c r="T1099" s="2">
        <v>36817</v>
      </c>
    </row>
    <row r="1100" spans="1:20" x14ac:dyDescent="0.25">
      <c r="A1100">
        <v>2011060</v>
      </c>
      <c r="B1100" s="1">
        <v>40872</v>
      </c>
      <c r="C1100" t="s">
        <v>1175</v>
      </c>
      <c r="D1100" t="s">
        <v>5227</v>
      </c>
      <c r="E1100" t="s">
        <v>5228</v>
      </c>
      <c r="F1100" t="s">
        <v>5229</v>
      </c>
      <c r="G1100" t="s">
        <v>5230</v>
      </c>
      <c r="H1100" t="str">
        <f>HYPERLINK("https://www.ipo.gov.uk/p-ipsum/Case/PublicationNumber/EP1734823", "EP1734823")</f>
        <v>EP1734823</v>
      </c>
      <c r="I1100" t="s">
        <v>5231</v>
      </c>
      <c r="J1100" t="s">
        <v>5232</v>
      </c>
      <c r="K1100" s="1">
        <v>40697</v>
      </c>
      <c r="L1100" s="1">
        <v>40526</v>
      </c>
      <c r="M1100" t="s">
        <v>27</v>
      </c>
      <c r="N1100" s="1">
        <v>41981</v>
      </c>
      <c r="O1100" t="s">
        <v>28</v>
      </c>
      <c r="P1100" s="1">
        <v>46004</v>
      </c>
      <c r="Q1100" t="s">
        <v>28</v>
      </c>
      <c r="R1100" t="s">
        <v>28</v>
      </c>
      <c r="S1100" s="2">
        <v>38441</v>
      </c>
      <c r="T1100" s="2">
        <v>39736</v>
      </c>
    </row>
    <row r="1101" spans="1:20" x14ac:dyDescent="0.25">
      <c r="A1101">
        <v>2011061</v>
      </c>
      <c r="B1101" s="1">
        <v>40878</v>
      </c>
      <c r="C1101" t="s">
        <v>20</v>
      </c>
      <c r="D1101" t="s">
        <v>5233</v>
      </c>
      <c r="E1101" t="s">
        <v>5234</v>
      </c>
      <c r="F1101" t="s">
        <v>5235</v>
      </c>
      <c r="G1101" t="s">
        <v>5236</v>
      </c>
      <c r="H1101" t="str">
        <f>HYPERLINK("https://www.ipo.gov.uk/p-ipsum/Case/PublicationNumber/EP1248802", "EP1248802")</f>
        <v>EP1248802</v>
      </c>
      <c r="I1101" t="s">
        <v>5237</v>
      </c>
      <c r="J1101" t="s">
        <v>5238</v>
      </c>
      <c r="K1101" s="1">
        <v>40711</v>
      </c>
      <c r="L1101" s="1">
        <v>40711</v>
      </c>
      <c r="M1101" t="s">
        <v>27</v>
      </c>
      <c r="N1101" s="1">
        <v>41877</v>
      </c>
      <c r="O1101" t="s">
        <v>28</v>
      </c>
      <c r="P1101" s="1">
        <v>46164</v>
      </c>
      <c r="Q1101" t="s">
        <v>28</v>
      </c>
      <c r="R1101" t="s">
        <v>28</v>
      </c>
      <c r="S1101" s="2">
        <v>37034</v>
      </c>
      <c r="T1101" s="2">
        <v>38182</v>
      </c>
    </row>
    <row r="1102" spans="1:20" x14ac:dyDescent="0.25">
      <c r="A1102">
        <v>2011062</v>
      </c>
      <c r="B1102" s="1">
        <v>40890</v>
      </c>
      <c r="C1102" t="s">
        <v>20</v>
      </c>
      <c r="D1102" t="s">
        <v>5115</v>
      </c>
      <c r="E1102" t="s">
        <v>5239</v>
      </c>
      <c r="G1102" t="s">
        <v>5018</v>
      </c>
      <c r="H1102" t="str">
        <f>HYPERLINK("https://www.ipo.gov.uk/p-ipsum/Case/PublicationNumber/EP0698616", "EP0698616")</f>
        <v>EP0698616</v>
      </c>
      <c r="I1102" t="s">
        <v>4229</v>
      </c>
      <c r="J1102" t="s">
        <v>5240</v>
      </c>
      <c r="K1102" s="1">
        <v>40710</v>
      </c>
      <c r="L1102" s="1">
        <v>40710</v>
      </c>
      <c r="M1102" t="s">
        <v>2020</v>
      </c>
      <c r="N1102" t="s">
        <v>28</v>
      </c>
      <c r="O1102" t="s">
        <v>28</v>
      </c>
      <c r="P1102" t="s">
        <v>28</v>
      </c>
      <c r="Q1102" t="s">
        <v>28</v>
      </c>
      <c r="R1102" t="s">
        <v>28</v>
      </c>
      <c r="S1102" s="2">
        <v>34904</v>
      </c>
      <c r="T1102" s="2">
        <v>37972</v>
      </c>
    </row>
    <row r="1103" spans="1:20" x14ac:dyDescent="0.25">
      <c r="A1103">
        <v>2011063</v>
      </c>
      <c r="B1103" s="1">
        <v>40897</v>
      </c>
      <c r="C1103" t="s">
        <v>20</v>
      </c>
      <c r="D1103" t="s">
        <v>620</v>
      </c>
      <c r="E1103" t="s">
        <v>5241</v>
      </c>
      <c r="F1103" t="s">
        <v>5242</v>
      </c>
      <c r="G1103" t="s">
        <v>5243</v>
      </c>
      <c r="H1103" t="str">
        <f>HYPERLINK("https://www.ipo.gov.uk/p-ipsum/Case/PublicationNumber/EP0633893", "EP0633893")</f>
        <v>EP0633893</v>
      </c>
      <c r="I1103" t="s">
        <v>5244</v>
      </c>
      <c r="J1103" t="s">
        <v>5245</v>
      </c>
      <c r="K1103" s="1">
        <v>40791</v>
      </c>
      <c r="L1103" s="1">
        <v>40791</v>
      </c>
      <c r="M1103" t="s">
        <v>27</v>
      </c>
      <c r="N1103" s="1">
        <v>41261</v>
      </c>
      <c r="O1103" s="1">
        <v>43173</v>
      </c>
      <c r="P1103" s="1">
        <v>43173</v>
      </c>
      <c r="Q1103" t="s">
        <v>28</v>
      </c>
      <c r="R1103" s="1">
        <v>41348</v>
      </c>
      <c r="S1103" s="2">
        <v>34043</v>
      </c>
      <c r="T1103" s="2">
        <v>36488</v>
      </c>
    </row>
    <row r="1104" spans="1:20" x14ac:dyDescent="0.25">
      <c r="A1104">
        <v>2012001</v>
      </c>
      <c r="B1104" s="1">
        <v>40907</v>
      </c>
      <c r="C1104" t="s">
        <v>20</v>
      </c>
      <c r="D1104" t="s">
        <v>5246</v>
      </c>
      <c r="E1104" t="s">
        <v>5247</v>
      </c>
      <c r="G1104" t="s">
        <v>5248</v>
      </c>
      <c r="H1104" t="str">
        <f>HYPERLINK("https://www.ipo.gov.uk/p-ipsum/Case/PublicationNumber/EP1519746", "EP1519746")</f>
        <v>EP1519746</v>
      </c>
      <c r="I1104" t="s">
        <v>5249</v>
      </c>
      <c r="J1104" t="s">
        <v>5250</v>
      </c>
      <c r="K1104" s="1">
        <v>40725</v>
      </c>
      <c r="L1104" s="1">
        <v>40186</v>
      </c>
      <c r="M1104" t="s">
        <v>62</v>
      </c>
      <c r="N1104" s="1">
        <v>42943</v>
      </c>
      <c r="O1104" t="s">
        <v>28</v>
      </c>
      <c r="P1104" t="s">
        <v>28</v>
      </c>
      <c r="Q1104" t="s">
        <v>28</v>
      </c>
      <c r="R1104" t="s">
        <v>28</v>
      </c>
      <c r="S1104" s="2">
        <v>37826</v>
      </c>
      <c r="T1104" s="2">
        <v>40009</v>
      </c>
    </row>
    <row r="1105" spans="1:20" x14ac:dyDescent="0.25">
      <c r="A1105">
        <v>2012002</v>
      </c>
      <c r="B1105" s="1">
        <v>40913</v>
      </c>
      <c r="C1105" t="s">
        <v>20</v>
      </c>
      <c r="D1105" t="s">
        <v>1164</v>
      </c>
      <c r="E1105" t="s">
        <v>5251</v>
      </c>
      <c r="G1105" t="s">
        <v>5252</v>
      </c>
      <c r="H1105" t="str">
        <f>HYPERLINK("https://www.ipo.gov.uk/p-ipsum/Case/PublicationNumber/EP0712926", "EP0712926")</f>
        <v>EP0712926</v>
      </c>
      <c r="I1105" t="s">
        <v>5253</v>
      </c>
      <c r="J1105" t="s">
        <v>5254</v>
      </c>
      <c r="K1105" s="1">
        <v>40765</v>
      </c>
      <c r="L1105" s="1">
        <v>40765</v>
      </c>
      <c r="M1105" t="s">
        <v>39</v>
      </c>
      <c r="N1105" s="1">
        <v>41668</v>
      </c>
      <c r="O1105" t="s">
        <v>28</v>
      </c>
      <c r="P1105" t="s">
        <v>28</v>
      </c>
      <c r="Q1105" t="s">
        <v>28</v>
      </c>
      <c r="R1105" t="s">
        <v>28</v>
      </c>
      <c r="S1105" s="2">
        <v>34985</v>
      </c>
      <c r="T1105" s="2">
        <v>37902</v>
      </c>
    </row>
    <row r="1106" spans="1:20" x14ac:dyDescent="0.25">
      <c r="A1106">
        <v>2012003</v>
      </c>
      <c r="B1106" s="1">
        <v>40917</v>
      </c>
      <c r="C1106" t="s">
        <v>20</v>
      </c>
      <c r="D1106" t="s">
        <v>7221</v>
      </c>
      <c r="E1106" t="s">
        <v>5255</v>
      </c>
      <c r="F1106" t="s">
        <v>5256</v>
      </c>
      <c r="G1106" t="s">
        <v>5257</v>
      </c>
      <c r="H1106" t="str">
        <f>HYPERLINK("https://www.ipo.gov.uk/p-ipsum/Case/PublicationNumber/EP1212422", "EP1212422")</f>
        <v>EP1212422</v>
      </c>
      <c r="I1106" t="s">
        <v>5258</v>
      </c>
      <c r="J1106" t="s">
        <v>5259</v>
      </c>
      <c r="K1106" s="1">
        <v>40737</v>
      </c>
      <c r="L1106" s="1">
        <v>40737</v>
      </c>
      <c r="M1106" t="s">
        <v>27</v>
      </c>
      <c r="N1106" s="1">
        <v>42307</v>
      </c>
      <c r="O1106" t="s">
        <v>28</v>
      </c>
      <c r="P1106" s="1">
        <v>45892</v>
      </c>
      <c r="Q1106" t="s">
        <v>28</v>
      </c>
      <c r="R1106" t="s">
        <v>28</v>
      </c>
      <c r="S1106" s="2">
        <v>36762</v>
      </c>
      <c r="T1106" s="2">
        <v>39134</v>
      </c>
    </row>
    <row r="1107" spans="1:20" x14ac:dyDescent="0.25">
      <c r="A1107">
        <v>2012004</v>
      </c>
      <c r="B1107" s="1">
        <v>40917</v>
      </c>
      <c r="C1107" t="s">
        <v>20</v>
      </c>
      <c r="D1107" t="s">
        <v>5260</v>
      </c>
      <c r="E1107" t="s">
        <v>5255</v>
      </c>
      <c r="F1107" t="s">
        <v>5256</v>
      </c>
      <c r="G1107" t="s">
        <v>5261</v>
      </c>
      <c r="H1107" t="str">
        <f>HYPERLINK("https://www.ipo.gov.uk/p-ipsum/Case/PublicationNumber/EP0865293", "EP0865293")</f>
        <v>EP0865293</v>
      </c>
      <c r="I1107" t="s">
        <v>5262</v>
      </c>
      <c r="J1107" t="s">
        <v>5259</v>
      </c>
      <c r="K1107" s="1">
        <v>40737</v>
      </c>
      <c r="L1107" s="1">
        <v>40737</v>
      </c>
      <c r="M1107" t="s">
        <v>27</v>
      </c>
      <c r="N1107" s="1">
        <v>42380</v>
      </c>
      <c r="O1107" t="s">
        <v>28</v>
      </c>
      <c r="P1107" s="1">
        <v>44533</v>
      </c>
      <c r="Q1107" t="s">
        <v>28</v>
      </c>
      <c r="R1107" t="s">
        <v>28</v>
      </c>
      <c r="S1107" s="2">
        <v>35403</v>
      </c>
      <c r="T1107" s="2">
        <v>39778</v>
      </c>
    </row>
    <row r="1108" spans="1:20" x14ac:dyDescent="0.25">
      <c r="A1108">
        <v>2012005</v>
      </c>
      <c r="B1108" s="1">
        <v>40918</v>
      </c>
      <c r="C1108" t="s">
        <v>20</v>
      </c>
      <c r="D1108" t="s">
        <v>5263</v>
      </c>
      <c r="E1108" t="s">
        <v>5264</v>
      </c>
      <c r="F1108" t="s">
        <v>5265</v>
      </c>
      <c r="G1108" t="s">
        <v>5266</v>
      </c>
      <c r="H1108" t="str">
        <f>HYPERLINK("https://www.ipo.gov.uk/p-ipsum/Case/PublicationNumber/EP1294769", "EP1294769")</f>
        <v>EP1294769</v>
      </c>
      <c r="I1108" t="s">
        <v>5267</v>
      </c>
      <c r="J1108" t="s">
        <v>5268</v>
      </c>
      <c r="K1108" s="1">
        <v>40737</v>
      </c>
      <c r="L1108" s="1">
        <v>40737</v>
      </c>
      <c r="M1108" t="s">
        <v>27</v>
      </c>
      <c r="N1108" s="1">
        <v>42380</v>
      </c>
      <c r="O1108" t="s">
        <v>28</v>
      </c>
      <c r="P1108" s="1">
        <v>46187</v>
      </c>
      <c r="Q1108" t="s">
        <v>28</v>
      </c>
      <c r="R1108" t="s">
        <v>28</v>
      </c>
      <c r="S1108" s="2">
        <v>37057</v>
      </c>
      <c r="T1108" s="2">
        <v>40548</v>
      </c>
    </row>
    <row r="1109" spans="1:20" x14ac:dyDescent="0.25">
      <c r="A1109">
        <v>2012006</v>
      </c>
      <c r="B1109" s="1">
        <v>40924</v>
      </c>
      <c r="C1109" t="s">
        <v>20</v>
      </c>
      <c r="D1109" t="s">
        <v>7206</v>
      </c>
      <c r="E1109" t="s">
        <v>5269</v>
      </c>
      <c r="F1109" t="s">
        <v>5270</v>
      </c>
      <c r="G1109" t="s">
        <v>5271</v>
      </c>
      <c r="H1109" t="str">
        <f>HYPERLINK("https://www.ipo.gov.uk/p-ipsum/Case/PublicationNumber/EP1532149", "EP1532149")</f>
        <v>EP1532149</v>
      </c>
      <c r="I1109" t="s">
        <v>5272</v>
      </c>
      <c r="J1109" t="s">
        <v>5273</v>
      </c>
      <c r="K1109" s="1">
        <v>40785</v>
      </c>
      <c r="L1109" s="1">
        <v>40785</v>
      </c>
      <c r="M1109" t="s">
        <v>27</v>
      </c>
      <c r="N1109" s="1">
        <v>42832</v>
      </c>
      <c r="O1109" t="s">
        <v>28</v>
      </c>
      <c r="P1109" s="1">
        <v>46263</v>
      </c>
      <c r="Q1109" t="s">
        <v>28</v>
      </c>
      <c r="R1109" t="s">
        <v>28</v>
      </c>
      <c r="S1109" s="2">
        <v>37851</v>
      </c>
      <c r="T1109" s="2">
        <v>40177</v>
      </c>
    </row>
    <row r="1110" spans="1:20" x14ac:dyDescent="0.25">
      <c r="A1110">
        <v>2012007</v>
      </c>
      <c r="B1110" s="1">
        <v>40927</v>
      </c>
      <c r="C1110" t="s">
        <v>20</v>
      </c>
      <c r="D1110" t="s">
        <v>5274</v>
      </c>
      <c r="E1110" t="s">
        <v>5275</v>
      </c>
      <c r="G1110" t="s">
        <v>5276</v>
      </c>
      <c r="H1110" t="str">
        <f>HYPERLINK("https://www.ipo.gov.uk/p-ipsum/Case/PublicationNumber/EP1732548", "EP1732548")</f>
        <v>EP1732548</v>
      </c>
      <c r="I1110" t="s">
        <v>5277</v>
      </c>
      <c r="J1110" t="s">
        <v>5207</v>
      </c>
      <c r="K1110" s="1">
        <v>40744</v>
      </c>
      <c r="L1110" s="1">
        <v>40744</v>
      </c>
      <c r="M1110" t="s">
        <v>39</v>
      </c>
      <c r="N1110" s="1">
        <v>41478</v>
      </c>
      <c r="O1110" t="s">
        <v>28</v>
      </c>
      <c r="P1110" t="s">
        <v>28</v>
      </c>
      <c r="Q1110" t="s">
        <v>28</v>
      </c>
      <c r="R1110" t="s">
        <v>28</v>
      </c>
      <c r="S1110" s="2">
        <v>38453</v>
      </c>
      <c r="T1110" s="2">
        <v>40702</v>
      </c>
    </row>
    <row r="1111" spans="1:20" x14ac:dyDescent="0.25">
      <c r="A1111">
        <v>2012008</v>
      </c>
      <c r="B1111" s="1">
        <v>40932</v>
      </c>
      <c r="C1111" t="s">
        <v>20</v>
      </c>
      <c r="D1111" t="s">
        <v>5278</v>
      </c>
      <c r="E1111" t="s">
        <v>5279</v>
      </c>
      <c r="F1111" t="s">
        <v>5280</v>
      </c>
      <c r="G1111" t="s">
        <v>5281</v>
      </c>
      <c r="H1111" t="str">
        <f>HYPERLINK("https://www.ipo.gov.uk/p-ipsum/Case/PublicationNumber/EP1334725", "EP1334725")</f>
        <v>EP1334725</v>
      </c>
      <c r="I1111" t="s">
        <v>5282</v>
      </c>
      <c r="J1111" t="s">
        <v>5283</v>
      </c>
      <c r="K1111" s="1">
        <v>40751</v>
      </c>
      <c r="L1111" s="1">
        <v>40751</v>
      </c>
      <c r="M1111" t="s">
        <v>27</v>
      </c>
      <c r="N1111" s="1">
        <v>42263</v>
      </c>
      <c r="O1111" s="1">
        <v>44841</v>
      </c>
      <c r="P1111" s="1">
        <v>44841</v>
      </c>
      <c r="Q1111" s="1">
        <v>45023</v>
      </c>
      <c r="R1111" s="1">
        <v>43016</v>
      </c>
      <c r="S1111" s="2">
        <v>35711</v>
      </c>
      <c r="T1111" s="2">
        <v>39127</v>
      </c>
    </row>
    <row r="1112" spans="1:20" x14ac:dyDescent="0.25">
      <c r="A1112">
        <v>2012009</v>
      </c>
      <c r="B1112" s="1">
        <v>40942</v>
      </c>
      <c r="C1112" t="s">
        <v>20</v>
      </c>
      <c r="D1112" t="s">
        <v>5284</v>
      </c>
      <c r="E1112" t="s">
        <v>5285</v>
      </c>
      <c r="F1112" t="s">
        <v>5286</v>
      </c>
      <c r="G1112" t="s">
        <v>5287</v>
      </c>
      <c r="H1112" t="str">
        <f>HYPERLINK("https://www.ipo.gov.uk/p-ipsum/Case/PublicationNumber/EP1587821", "EP1587821")</f>
        <v>EP1587821</v>
      </c>
      <c r="I1112" t="s">
        <v>5288</v>
      </c>
      <c r="J1112" t="s">
        <v>5289</v>
      </c>
      <c r="K1112" s="1">
        <v>40865</v>
      </c>
      <c r="L1112" s="1">
        <v>40865</v>
      </c>
      <c r="M1112" t="s">
        <v>27</v>
      </c>
      <c r="N1112" s="1">
        <v>42430</v>
      </c>
      <c r="O1112" t="s">
        <v>28</v>
      </c>
      <c r="P1112" s="1">
        <v>46343</v>
      </c>
      <c r="Q1112" t="s">
        <v>28</v>
      </c>
      <c r="R1112" t="s">
        <v>28</v>
      </c>
      <c r="S1112" s="2">
        <v>37974</v>
      </c>
      <c r="T1112" s="2">
        <v>39680</v>
      </c>
    </row>
    <row r="1113" spans="1:20" x14ac:dyDescent="0.25">
      <c r="A1113">
        <v>2012010</v>
      </c>
      <c r="B1113" s="1">
        <v>40984</v>
      </c>
      <c r="C1113" t="s">
        <v>20</v>
      </c>
      <c r="D1113" t="s">
        <v>198</v>
      </c>
      <c r="E1113" t="s">
        <v>5290</v>
      </c>
      <c r="F1113" t="s">
        <v>5291</v>
      </c>
      <c r="G1113" t="s">
        <v>5292</v>
      </c>
      <c r="H1113" t="str">
        <f>HYPERLINK("https://www.ipo.gov.uk/p-ipsum/Case/PublicationNumber/EP1320540", "EP1320540")</f>
        <v>EP1320540</v>
      </c>
      <c r="I1113" t="s">
        <v>5293</v>
      </c>
      <c r="J1113" t="s">
        <v>5294</v>
      </c>
      <c r="K1113" s="1">
        <v>40805</v>
      </c>
      <c r="L1113" s="1">
        <v>40805</v>
      </c>
      <c r="M1113" t="s">
        <v>27</v>
      </c>
      <c r="N1113" s="1">
        <v>42440</v>
      </c>
      <c r="O1113" t="s">
        <v>28</v>
      </c>
      <c r="P1113" s="1">
        <v>46264</v>
      </c>
      <c r="Q1113" t="s">
        <v>28</v>
      </c>
      <c r="R1113" t="s">
        <v>28</v>
      </c>
      <c r="S1113" s="2">
        <v>37134</v>
      </c>
      <c r="T1113" s="2">
        <v>39946</v>
      </c>
    </row>
    <row r="1114" spans="1:20" x14ac:dyDescent="0.25">
      <c r="A1114">
        <v>2012011</v>
      </c>
      <c r="B1114" s="1">
        <v>40987</v>
      </c>
      <c r="C1114" t="s">
        <v>20</v>
      </c>
      <c r="D1114" t="s">
        <v>289</v>
      </c>
      <c r="E1114" t="s">
        <v>5295</v>
      </c>
      <c r="F1114" t="s">
        <v>5296</v>
      </c>
      <c r="G1114" t="s">
        <v>5297</v>
      </c>
      <c r="H1114" t="str">
        <f>HYPERLINK("https://www.ipo.gov.uk/p-ipsum/Case/PublicationNumber/EP0726894", "EP0726894")</f>
        <v>EP0726894</v>
      </c>
      <c r="I1114" t="s">
        <v>5298</v>
      </c>
      <c r="J1114" t="s">
        <v>5299</v>
      </c>
      <c r="K1114" s="1">
        <v>40870</v>
      </c>
      <c r="L1114" s="1">
        <v>40870</v>
      </c>
      <c r="M1114" t="s">
        <v>27</v>
      </c>
      <c r="N1114" s="1">
        <v>41820</v>
      </c>
      <c r="O1114" s="1">
        <v>43771</v>
      </c>
      <c r="P1114" s="1">
        <v>43771</v>
      </c>
      <c r="Q1114" t="s">
        <v>28</v>
      </c>
      <c r="R1114" s="1">
        <v>41946</v>
      </c>
      <c r="S1114" s="2">
        <v>34641</v>
      </c>
      <c r="T1114" s="2">
        <v>36712</v>
      </c>
    </row>
    <row r="1115" spans="1:20" x14ac:dyDescent="0.25">
      <c r="A1115">
        <v>2012012</v>
      </c>
      <c r="B1115" s="1">
        <v>41002</v>
      </c>
      <c r="C1115" t="s">
        <v>20</v>
      </c>
      <c r="D1115" t="s">
        <v>5300</v>
      </c>
      <c r="E1115" t="s">
        <v>5301</v>
      </c>
      <c r="G1115" t="s">
        <v>5302</v>
      </c>
      <c r="H1115" t="str">
        <f>HYPERLINK("https://www.ipo.gov.uk/p-ipsum/Case/PublicationNumber/EP1769785", "EP1769785")</f>
        <v>EP1769785</v>
      </c>
      <c r="I1115" t="s">
        <v>5303</v>
      </c>
      <c r="J1115" t="s">
        <v>5304</v>
      </c>
      <c r="K1115" s="1">
        <v>40822</v>
      </c>
      <c r="L1115" s="1">
        <v>40822</v>
      </c>
      <c r="M1115" t="s">
        <v>39</v>
      </c>
      <c r="N1115" s="1">
        <v>41318</v>
      </c>
      <c r="O1115" t="s">
        <v>28</v>
      </c>
      <c r="P1115" t="s">
        <v>28</v>
      </c>
      <c r="Q1115" t="s">
        <v>28</v>
      </c>
      <c r="R1115" t="s">
        <v>28</v>
      </c>
      <c r="S1115" s="2">
        <v>35480</v>
      </c>
      <c r="T1115" s="2">
        <v>40366</v>
      </c>
    </row>
    <row r="1116" spans="1:20" x14ac:dyDescent="0.25">
      <c r="A1116">
        <v>2012013</v>
      </c>
      <c r="B1116" s="1">
        <v>41002</v>
      </c>
      <c r="C1116" t="s">
        <v>20</v>
      </c>
      <c r="D1116" t="s">
        <v>5300</v>
      </c>
      <c r="E1116" t="s">
        <v>5305</v>
      </c>
      <c r="G1116" t="s">
        <v>5306</v>
      </c>
      <c r="H1116" t="str">
        <f>HYPERLINK("https://www.ipo.gov.uk/p-ipsum/Case/PublicationNumber/EP0901368", "EP0901368")</f>
        <v>EP0901368</v>
      </c>
      <c r="I1116" t="s">
        <v>5303</v>
      </c>
      <c r="J1116" t="s">
        <v>5304</v>
      </c>
      <c r="K1116" s="1">
        <v>40822</v>
      </c>
      <c r="L1116" s="1">
        <v>40822</v>
      </c>
      <c r="M1116" t="s">
        <v>39</v>
      </c>
      <c r="N1116" s="1">
        <v>42422</v>
      </c>
      <c r="O1116" t="s">
        <v>28</v>
      </c>
      <c r="P1116" t="s">
        <v>28</v>
      </c>
      <c r="Q1116" t="s">
        <v>28</v>
      </c>
      <c r="R1116" t="s">
        <v>28</v>
      </c>
      <c r="S1116" s="2">
        <v>35480</v>
      </c>
      <c r="T1116" s="2">
        <v>38840</v>
      </c>
    </row>
    <row r="1117" spans="1:20" x14ac:dyDescent="0.25">
      <c r="A1117">
        <v>2012014</v>
      </c>
      <c r="B1117" s="1">
        <v>41002</v>
      </c>
      <c r="C1117" t="s">
        <v>20</v>
      </c>
      <c r="D1117" t="s">
        <v>5300</v>
      </c>
      <c r="E1117" t="s">
        <v>5305</v>
      </c>
      <c r="G1117" t="s">
        <v>5302</v>
      </c>
      <c r="H1117" t="str">
        <f>HYPERLINK("https://www.ipo.gov.uk/p-ipsum/Case/PublicationNumber/EP1769785", "EP1769785")</f>
        <v>EP1769785</v>
      </c>
      <c r="I1117" t="s">
        <v>5303</v>
      </c>
      <c r="J1117" t="s">
        <v>5304</v>
      </c>
      <c r="K1117" s="1">
        <v>40822</v>
      </c>
      <c r="L1117" s="1">
        <v>40822</v>
      </c>
      <c r="M1117" t="s">
        <v>39</v>
      </c>
      <c r="N1117" s="1">
        <v>41318</v>
      </c>
      <c r="O1117" t="s">
        <v>28</v>
      </c>
      <c r="P1117" t="s">
        <v>28</v>
      </c>
      <c r="Q1117" t="s">
        <v>28</v>
      </c>
      <c r="R1117" t="s">
        <v>28</v>
      </c>
      <c r="S1117" s="2">
        <v>35480</v>
      </c>
      <c r="T1117" s="2">
        <v>40366</v>
      </c>
    </row>
    <row r="1118" spans="1:20" x14ac:dyDescent="0.25">
      <c r="A1118">
        <v>2012015</v>
      </c>
      <c r="B1118" s="1">
        <v>41004</v>
      </c>
      <c r="C1118" t="s">
        <v>20</v>
      </c>
      <c r="D1118" t="s">
        <v>7199</v>
      </c>
      <c r="E1118" t="s">
        <v>5307</v>
      </c>
      <c r="F1118" t="s">
        <v>5308</v>
      </c>
      <c r="G1118" t="s">
        <v>5309</v>
      </c>
      <c r="H1118" t="str">
        <f>HYPERLINK("https://www.ipo.gov.uk/p-ipsum/Case/PublicationNumber/EP1510214", "EP1510214")</f>
        <v>EP1510214</v>
      </c>
      <c r="I1118" t="s">
        <v>5310</v>
      </c>
      <c r="J1118" t="s">
        <v>5311</v>
      </c>
      <c r="K1118" s="1">
        <v>39657</v>
      </c>
      <c r="L1118" s="1">
        <v>39657</v>
      </c>
      <c r="M1118" t="s">
        <v>27</v>
      </c>
      <c r="N1118" s="1">
        <v>42380</v>
      </c>
      <c r="O1118" t="s">
        <v>28</v>
      </c>
      <c r="P1118" s="1">
        <v>45134</v>
      </c>
      <c r="Q1118" t="s">
        <v>28</v>
      </c>
      <c r="R1118" t="s">
        <v>28</v>
      </c>
      <c r="S1118" s="2">
        <v>36042</v>
      </c>
      <c r="T1118" s="2">
        <v>40877</v>
      </c>
    </row>
    <row r="1119" spans="1:20" x14ac:dyDescent="0.25">
      <c r="A1119">
        <v>2012016</v>
      </c>
      <c r="B1119" s="1">
        <v>41015</v>
      </c>
      <c r="C1119" t="s">
        <v>20</v>
      </c>
      <c r="D1119" t="s">
        <v>289</v>
      </c>
      <c r="E1119" t="s">
        <v>5312</v>
      </c>
      <c r="G1119" t="s">
        <v>4734</v>
      </c>
      <c r="H1119" t="str">
        <f>HYPERLINK("https://www.ipo.gov.uk/p-ipsum/Case/PublicationNumber/EP1261586", "EP1261586")</f>
        <v>EP1261586</v>
      </c>
      <c r="I1119" t="s">
        <v>4735</v>
      </c>
      <c r="J1119" t="s">
        <v>5313</v>
      </c>
      <c r="K1119" s="1">
        <v>40871</v>
      </c>
      <c r="L1119" s="1">
        <v>40871</v>
      </c>
      <c r="M1119" t="s">
        <v>2020</v>
      </c>
      <c r="N1119" t="s">
        <v>28</v>
      </c>
      <c r="O1119" t="s">
        <v>28</v>
      </c>
      <c r="P1119" t="s">
        <v>28</v>
      </c>
      <c r="Q1119" t="s">
        <v>28</v>
      </c>
      <c r="R1119" t="s">
        <v>28</v>
      </c>
      <c r="S1119" s="2">
        <v>36955</v>
      </c>
      <c r="T1119" s="2">
        <v>39589</v>
      </c>
    </row>
    <row r="1120" spans="1:20" x14ac:dyDescent="0.25">
      <c r="A1120">
        <v>2012017</v>
      </c>
      <c r="B1120" s="1">
        <v>41029</v>
      </c>
      <c r="C1120" t="s">
        <v>20</v>
      </c>
      <c r="D1120" t="s">
        <v>5314</v>
      </c>
      <c r="E1120" t="s">
        <v>5315</v>
      </c>
      <c r="G1120" t="s">
        <v>5316</v>
      </c>
      <c r="H1120" t="str">
        <f>HYPERLINK("https://www.ipo.gov.uk/p-ipsum/Case/PublicationNumber/EP1734971", "EP1734971")</f>
        <v>EP1734971</v>
      </c>
      <c r="I1120" t="s">
        <v>5317</v>
      </c>
      <c r="J1120" t="s">
        <v>5318</v>
      </c>
      <c r="K1120" s="1">
        <v>40711</v>
      </c>
      <c r="L1120" s="1">
        <v>40711</v>
      </c>
      <c r="M1120" t="s">
        <v>2020</v>
      </c>
      <c r="N1120" t="s">
        <v>28</v>
      </c>
      <c r="O1120" t="s">
        <v>28</v>
      </c>
      <c r="P1120" t="s">
        <v>28</v>
      </c>
      <c r="Q1120" t="s">
        <v>28</v>
      </c>
      <c r="R1120" t="s">
        <v>28</v>
      </c>
      <c r="S1120" s="2">
        <v>38092</v>
      </c>
      <c r="T1120" s="2">
        <v>40849</v>
      </c>
    </row>
    <row r="1121" spans="1:20" x14ac:dyDescent="0.25">
      <c r="A1121">
        <v>2012018</v>
      </c>
      <c r="B1121" s="1">
        <v>41030</v>
      </c>
      <c r="C1121" t="s">
        <v>20</v>
      </c>
      <c r="D1121" t="s">
        <v>5319</v>
      </c>
      <c r="E1121" t="s">
        <v>5320</v>
      </c>
      <c r="F1121" t="s">
        <v>5321</v>
      </c>
      <c r="G1121" t="s">
        <v>5322</v>
      </c>
      <c r="H1121" t="str">
        <f>HYPERLINK("https://www.ipo.gov.uk/p-ipsum/Case/PublicationNumber/EP1763301", "EP1763301")</f>
        <v>EP1763301</v>
      </c>
      <c r="I1121" t="s">
        <v>5323</v>
      </c>
      <c r="J1121" t="s">
        <v>5324</v>
      </c>
      <c r="K1121" s="1">
        <v>40792</v>
      </c>
      <c r="L1121" s="1">
        <v>40760</v>
      </c>
      <c r="M1121" t="s">
        <v>27</v>
      </c>
      <c r="N1121" s="1">
        <v>42449</v>
      </c>
      <c r="O1121" t="s">
        <v>28</v>
      </c>
      <c r="P1121" s="1">
        <v>46238</v>
      </c>
      <c r="Q1121" t="s">
        <v>28</v>
      </c>
      <c r="R1121" t="s">
        <v>28</v>
      </c>
      <c r="S1121" s="2">
        <v>38519</v>
      </c>
      <c r="T1121" s="2">
        <v>40849</v>
      </c>
    </row>
    <row r="1122" spans="1:20" x14ac:dyDescent="0.25">
      <c r="A1122">
        <v>2012019</v>
      </c>
      <c r="B1122" s="1">
        <v>41030</v>
      </c>
      <c r="C1122" t="s">
        <v>20</v>
      </c>
      <c r="D1122" t="s">
        <v>5319</v>
      </c>
      <c r="E1122" t="s">
        <v>5325</v>
      </c>
      <c r="G1122" t="s">
        <v>5322</v>
      </c>
      <c r="H1122" t="str">
        <f>HYPERLINK("https://www.ipo.gov.uk/p-ipsum/Case/PublicationNumber/EP1763301", "EP1763301")</f>
        <v>EP1763301</v>
      </c>
      <c r="I1122" t="s">
        <v>5323</v>
      </c>
      <c r="J1122" t="s">
        <v>5324</v>
      </c>
      <c r="K1122" s="1">
        <v>40792</v>
      </c>
      <c r="L1122" s="1">
        <v>40760</v>
      </c>
      <c r="M1122" t="s">
        <v>62</v>
      </c>
      <c r="N1122" s="1">
        <v>42943</v>
      </c>
      <c r="O1122" t="s">
        <v>28</v>
      </c>
      <c r="P1122" t="s">
        <v>28</v>
      </c>
      <c r="Q1122" t="s">
        <v>28</v>
      </c>
      <c r="R1122" t="s">
        <v>28</v>
      </c>
      <c r="S1122" s="2">
        <v>38519</v>
      </c>
      <c r="T1122" s="2">
        <v>40849</v>
      </c>
    </row>
    <row r="1123" spans="1:20" x14ac:dyDescent="0.25">
      <c r="A1123">
        <v>2012020</v>
      </c>
      <c r="B1123" s="1">
        <v>41030</v>
      </c>
      <c r="C1123" t="s">
        <v>20</v>
      </c>
      <c r="D1123" t="s">
        <v>5319</v>
      </c>
      <c r="E1123" t="s">
        <v>5326</v>
      </c>
      <c r="G1123" t="s">
        <v>5322</v>
      </c>
      <c r="H1123" t="str">
        <f>HYPERLINK("https://www.ipo.gov.uk/p-ipsum/Case/PublicationNumber/EP1763301", "EP1763301")</f>
        <v>EP1763301</v>
      </c>
      <c r="I1123" t="s">
        <v>5323</v>
      </c>
      <c r="J1123" t="s">
        <v>5324</v>
      </c>
      <c r="K1123" s="1">
        <v>40792</v>
      </c>
      <c r="L1123" s="1">
        <v>40760</v>
      </c>
      <c r="M1123" t="s">
        <v>62</v>
      </c>
      <c r="N1123" s="1">
        <v>42943</v>
      </c>
      <c r="O1123" t="s">
        <v>28</v>
      </c>
      <c r="P1123" t="s">
        <v>28</v>
      </c>
      <c r="Q1123" t="s">
        <v>28</v>
      </c>
      <c r="R1123" t="s">
        <v>28</v>
      </c>
      <c r="S1123" s="2">
        <v>38519</v>
      </c>
      <c r="T1123" s="2">
        <v>40849</v>
      </c>
    </row>
    <row r="1124" spans="1:20" x14ac:dyDescent="0.25">
      <c r="A1124">
        <v>2012021</v>
      </c>
      <c r="B1124" s="1">
        <v>41032</v>
      </c>
      <c r="C1124" t="s">
        <v>20</v>
      </c>
      <c r="D1124" t="s">
        <v>5327</v>
      </c>
      <c r="E1124" t="s">
        <v>5328</v>
      </c>
      <c r="F1124" t="s">
        <v>5329</v>
      </c>
      <c r="G1124" t="s">
        <v>5330</v>
      </c>
      <c r="H1124" t="str">
        <f>HYPERLINK("https://www.ipo.gov.uk/p-ipsum/Case/PublicationNumber/EP1893612", "EP1893612")</f>
        <v>EP1893612</v>
      </c>
      <c r="I1124" t="s">
        <v>5331</v>
      </c>
      <c r="J1124" t="s">
        <v>5332</v>
      </c>
      <c r="K1124" s="1">
        <v>40960</v>
      </c>
      <c r="L1124" s="1">
        <v>40960</v>
      </c>
      <c r="M1124" t="s">
        <v>27</v>
      </c>
      <c r="N1124" s="1">
        <v>42492</v>
      </c>
      <c r="O1124" t="s">
        <v>28</v>
      </c>
      <c r="P1124" s="1">
        <v>46438</v>
      </c>
      <c r="Q1124" t="s">
        <v>28</v>
      </c>
      <c r="R1124" t="s">
        <v>28</v>
      </c>
      <c r="S1124" s="2">
        <v>38889</v>
      </c>
      <c r="T1124" s="2">
        <v>40758</v>
      </c>
    </row>
    <row r="1125" spans="1:20" x14ac:dyDescent="0.25">
      <c r="A1125">
        <v>2012022</v>
      </c>
      <c r="B1125" s="1">
        <v>41038</v>
      </c>
      <c r="C1125" t="s">
        <v>20</v>
      </c>
      <c r="D1125" t="s">
        <v>5333</v>
      </c>
      <c r="E1125" t="s">
        <v>5334</v>
      </c>
      <c r="F1125" t="s">
        <v>5335</v>
      </c>
      <c r="G1125" t="s">
        <v>5336</v>
      </c>
      <c r="H1125" t="str">
        <f>HYPERLINK("https://www.ipo.gov.uk/p-ipsum/Case/PublicationNumber/EP1419152", "EP1419152")</f>
        <v>EP1419152</v>
      </c>
      <c r="I1125" t="s">
        <v>5337</v>
      </c>
      <c r="J1125" t="s">
        <v>5338</v>
      </c>
      <c r="K1125" s="1">
        <v>40877</v>
      </c>
      <c r="L1125" s="1">
        <v>40877</v>
      </c>
      <c r="M1125" t="s">
        <v>27</v>
      </c>
      <c r="N1125" s="1">
        <v>43125</v>
      </c>
      <c r="O1125" t="s">
        <v>28</v>
      </c>
      <c r="P1125" s="1">
        <v>46353</v>
      </c>
      <c r="Q1125" t="s">
        <v>28</v>
      </c>
      <c r="R1125" t="s">
        <v>28</v>
      </c>
      <c r="S1125" s="2">
        <v>37477</v>
      </c>
      <c r="T1125" s="2">
        <v>40751</v>
      </c>
    </row>
    <row r="1126" spans="1:20" x14ac:dyDescent="0.25">
      <c r="A1126">
        <v>2012023</v>
      </c>
      <c r="B1126" s="1">
        <v>41039</v>
      </c>
      <c r="C1126" t="s">
        <v>20</v>
      </c>
      <c r="D1126" t="s">
        <v>5339</v>
      </c>
      <c r="E1126" t="s">
        <v>5340</v>
      </c>
      <c r="G1126" t="s">
        <v>5341</v>
      </c>
      <c r="H1126" t="str">
        <f>HYPERLINK("https://www.ipo.gov.uk/p-ipsum/Case/PublicationNumber/EP1225881", "EP1225881")</f>
        <v>EP1225881</v>
      </c>
      <c r="I1126" t="s">
        <v>5342</v>
      </c>
      <c r="J1126" t="s">
        <v>5343</v>
      </c>
      <c r="K1126" s="1">
        <v>40969</v>
      </c>
      <c r="L1126" s="1">
        <v>39849</v>
      </c>
      <c r="M1126" t="s">
        <v>2020</v>
      </c>
      <c r="N1126" t="s">
        <v>28</v>
      </c>
      <c r="O1126" t="s">
        <v>28</v>
      </c>
      <c r="P1126" t="s">
        <v>28</v>
      </c>
      <c r="Q1126" t="s">
        <v>28</v>
      </c>
      <c r="R1126" t="s">
        <v>28</v>
      </c>
      <c r="S1126" s="2">
        <v>36760</v>
      </c>
      <c r="T1126" s="2">
        <v>38770</v>
      </c>
    </row>
    <row r="1127" spans="1:20" x14ac:dyDescent="0.25">
      <c r="A1127">
        <v>2012024</v>
      </c>
      <c r="B1127" s="1">
        <v>41040</v>
      </c>
      <c r="C1127" t="s">
        <v>20</v>
      </c>
      <c r="D1127" t="s">
        <v>4187</v>
      </c>
      <c r="E1127" t="s">
        <v>5344</v>
      </c>
      <c r="G1127" t="s">
        <v>5345</v>
      </c>
      <c r="H1127" t="str">
        <f>HYPERLINK("https://www.ipo.gov.uk/p-ipsum/Case/PublicationNumber/EP1507558", "EP1507558")</f>
        <v>EP1507558</v>
      </c>
      <c r="I1127" t="s">
        <v>5346</v>
      </c>
      <c r="J1127" t="s">
        <v>5347</v>
      </c>
      <c r="K1127" s="1">
        <v>40869</v>
      </c>
      <c r="L1127" s="1">
        <v>40729</v>
      </c>
      <c r="M1127" t="s">
        <v>39</v>
      </c>
      <c r="N1127" s="1">
        <v>42383</v>
      </c>
      <c r="O1127" t="s">
        <v>28</v>
      </c>
      <c r="P1127" t="s">
        <v>28</v>
      </c>
      <c r="Q1127" t="s">
        <v>28</v>
      </c>
      <c r="R1127" t="s">
        <v>28</v>
      </c>
      <c r="S1127" s="2">
        <v>37757</v>
      </c>
      <c r="T1127" s="2">
        <v>40772</v>
      </c>
    </row>
    <row r="1128" spans="1:20" x14ac:dyDescent="0.25">
      <c r="A1128">
        <v>2012025</v>
      </c>
      <c r="B1128" s="1">
        <v>41054</v>
      </c>
      <c r="C1128" t="s">
        <v>20</v>
      </c>
      <c r="D1128" t="s">
        <v>5333</v>
      </c>
      <c r="E1128" t="s">
        <v>5348</v>
      </c>
      <c r="G1128" t="s">
        <v>5336</v>
      </c>
      <c r="H1128" t="str">
        <f>HYPERLINK("https://www.ipo.gov.uk/p-ipsum/Case/PublicationNumber/EP1419152", "EP1419152")</f>
        <v>EP1419152</v>
      </c>
      <c r="I1128" t="s">
        <v>5349</v>
      </c>
      <c r="J1128" t="s">
        <v>5350</v>
      </c>
      <c r="K1128" s="1">
        <v>40875</v>
      </c>
      <c r="L1128" s="1">
        <v>40875</v>
      </c>
      <c r="M1128" t="s">
        <v>2020</v>
      </c>
      <c r="N1128" t="s">
        <v>28</v>
      </c>
      <c r="O1128" t="s">
        <v>28</v>
      </c>
      <c r="P1128" t="s">
        <v>28</v>
      </c>
      <c r="Q1128" t="s">
        <v>28</v>
      </c>
      <c r="R1128" t="s">
        <v>28</v>
      </c>
      <c r="S1128" s="2">
        <v>37477</v>
      </c>
      <c r="T1128" s="2">
        <v>40751</v>
      </c>
    </row>
    <row r="1129" spans="1:20" x14ac:dyDescent="0.25">
      <c r="A1129">
        <v>2012026</v>
      </c>
      <c r="B1129" s="1">
        <v>41058</v>
      </c>
      <c r="C1129" t="s">
        <v>20</v>
      </c>
      <c r="D1129" t="s">
        <v>5351</v>
      </c>
      <c r="E1129" t="s">
        <v>5352</v>
      </c>
      <c r="G1129" t="s">
        <v>5353</v>
      </c>
      <c r="H1129" t="str">
        <f>HYPERLINK("https://www.ipo.gov.uk/p-ipsum/Case/PublicationNumber/EP1593393", "EP1593393")</f>
        <v>EP1593393</v>
      </c>
      <c r="I1129" t="s">
        <v>5354</v>
      </c>
      <c r="J1129" t="s">
        <v>5355</v>
      </c>
      <c r="K1129" s="1">
        <v>40087</v>
      </c>
      <c r="L1129" s="1">
        <v>40087</v>
      </c>
      <c r="M1129" t="s">
        <v>62</v>
      </c>
      <c r="N1129" s="1">
        <v>43165</v>
      </c>
      <c r="O1129" t="s">
        <v>28</v>
      </c>
      <c r="P1129" t="s">
        <v>28</v>
      </c>
      <c r="Q1129" t="s">
        <v>28</v>
      </c>
      <c r="R1129" t="s">
        <v>28</v>
      </c>
      <c r="S1129" s="2">
        <v>35643</v>
      </c>
      <c r="T1129" s="2">
        <v>40877</v>
      </c>
    </row>
    <row r="1130" spans="1:20" x14ac:dyDescent="0.25">
      <c r="A1130">
        <v>2012027</v>
      </c>
      <c r="B1130" s="1">
        <v>41058</v>
      </c>
      <c r="C1130" t="s">
        <v>20</v>
      </c>
      <c r="D1130" t="s">
        <v>5351</v>
      </c>
      <c r="E1130" t="s">
        <v>3342</v>
      </c>
      <c r="G1130" t="s">
        <v>5353</v>
      </c>
      <c r="H1130" t="str">
        <f>HYPERLINK("https://www.ipo.gov.uk/p-ipsum/Case/PublicationNumber/EP1593393", "EP1593393")</f>
        <v>EP1593393</v>
      </c>
      <c r="I1130" t="s">
        <v>5354</v>
      </c>
      <c r="J1130" t="s">
        <v>3328</v>
      </c>
      <c r="K1130" s="1">
        <v>37872</v>
      </c>
      <c r="L1130" s="1">
        <v>37727</v>
      </c>
      <c r="M1130" t="s">
        <v>62</v>
      </c>
      <c r="N1130" s="1">
        <v>43165</v>
      </c>
      <c r="O1130" t="s">
        <v>28</v>
      </c>
      <c r="P1130" t="s">
        <v>28</v>
      </c>
      <c r="Q1130" t="s">
        <v>28</v>
      </c>
      <c r="R1130" t="s">
        <v>28</v>
      </c>
      <c r="S1130" s="2">
        <v>35643</v>
      </c>
      <c r="T1130" s="2">
        <v>40877</v>
      </c>
    </row>
    <row r="1131" spans="1:20" x14ac:dyDescent="0.25">
      <c r="A1131">
        <v>2012028</v>
      </c>
      <c r="B1131" s="1">
        <v>41066</v>
      </c>
      <c r="C1131" t="s">
        <v>20</v>
      </c>
      <c r="D1131" t="s">
        <v>1630</v>
      </c>
      <c r="E1131" t="s">
        <v>5356</v>
      </c>
      <c r="F1131" t="s">
        <v>5357</v>
      </c>
      <c r="G1131" t="s">
        <v>5358</v>
      </c>
      <c r="H1131" t="str">
        <f>HYPERLINK("https://www.ipo.gov.uk/p-ipsum/Case/PublicationNumber/EP1718641", "EP1718641")</f>
        <v>EP1718641</v>
      </c>
      <c r="I1131" t="s">
        <v>5359</v>
      </c>
      <c r="J1131" t="s">
        <v>5360</v>
      </c>
      <c r="K1131" s="1">
        <v>40886</v>
      </c>
      <c r="L1131" s="1">
        <v>40886</v>
      </c>
      <c r="M1131" t="s">
        <v>27</v>
      </c>
      <c r="N1131" s="1">
        <v>42433</v>
      </c>
      <c r="O1131" t="s">
        <v>28</v>
      </c>
      <c r="P1131" s="1">
        <v>46364</v>
      </c>
      <c r="Q1131" t="s">
        <v>28</v>
      </c>
      <c r="R1131" t="s">
        <v>28</v>
      </c>
      <c r="S1131" s="2">
        <v>38406</v>
      </c>
      <c r="T1131" s="2">
        <v>39309</v>
      </c>
    </row>
    <row r="1132" spans="1:20" x14ac:dyDescent="0.25">
      <c r="A1132">
        <v>2012029</v>
      </c>
      <c r="B1132" s="1">
        <v>41073</v>
      </c>
      <c r="C1132" t="s">
        <v>1175</v>
      </c>
      <c r="D1132" t="s">
        <v>5361</v>
      </c>
      <c r="E1132" t="s">
        <v>5362</v>
      </c>
      <c r="F1132" t="s">
        <v>5363</v>
      </c>
      <c r="G1132" t="s">
        <v>5364</v>
      </c>
      <c r="H1132" t="str">
        <f>HYPERLINK("https://www.ipo.gov.uk/p-ipsum/Case/PublicationNumber/EP1296952", "EP1296952")</f>
        <v>EP1296952</v>
      </c>
      <c r="I1132" t="s">
        <v>5365</v>
      </c>
      <c r="J1132" t="s">
        <v>5366</v>
      </c>
      <c r="K1132" s="1">
        <v>40976</v>
      </c>
      <c r="L1132" s="1">
        <v>40976</v>
      </c>
      <c r="M1132" t="s">
        <v>27</v>
      </c>
      <c r="N1132" s="1">
        <v>42492</v>
      </c>
      <c r="O1132" t="s">
        <v>28</v>
      </c>
      <c r="P1132" s="1">
        <v>46207</v>
      </c>
      <c r="Q1132" t="s">
        <v>28</v>
      </c>
      <c r="R1132" t="s">
        <v>28</v>
      </c>
      <c r="S1132" s="2">
        <v>37077</v>
      </c>
      <c r="T1132" s="2">
        <v>39337</v>
      </c>
    </row>
    <row r="1133" spans="1:20" x14ac:dyDescent="0.25">
      <c r="A1133">
        <v>2012030</v>
      </c>
      <c r="B1133" s="1">
        <v>41081</v>
      </c>
      <c r="C1133" t="s">
        <v>20</v>
      </c>
      <c r="D1133" t="s">
        <v>214</v>
      </c>
      <c r="E1133" t="s">
        <v>5367</v>
      </c>
      <c r="F1133" t="s">
        <v>5368</v>
      </c>
      <c r="G1133" t="s">
        <v>5369</v>
      </c>
      <c r="H1133" t="str">
        <f>HYPERLINK("https://www.ipo.gov.uk/p-ipsum/Case/PublicationNumber/EP1307486", "EP1307486")</f>
        <v>EP1307486</v>
      </c>
      <c r="I1133" t="s">
        <v>5370</v>
      </c>
      <c r="J1133" t="s">
        <v>5371</v>
      </c>
      <c r="K1133" s="1">
        <v>41023</v>
      </c>
      <c r="L1133" s="1">
        <v>41023</v>
      </c>
      <c r="M1133" t="s">
        <v>27</v>
      </c>
      <c r="N1133" s="1">
        <v>42577</v>
      </c>
      <c r="O1133" t="s">
        <v>28</v>
      </c>
      <c r="P1133" s="1">
        <v>46232</v>
      </c>
      <c r="Q1133" t="s">
        <v>28</v>
      </c>
      <c r="R1133" t="s">
        <v>28</v>
      </c>
      <c r="S1133" s="2">
        <v>37102</v>
      </c>
      <c r="T1133" s="2">
        <v>39568</v>
      </c>
    </row>
    <row r="1134" spans="1:20" x14ac:dyDescent="0.25">
      <c r="A1134">
        <v>2012031</v>
      </c>
      <c r="B1134" s="1">
        <v>41086</v>
      </c>
      <c r="C1134" t="s">
        <v>20</v>
      </c>
      <c r="D1134" t="s">
        <v>2944</v>
      </c>
      <c r="E1134" t="s">
        <v>5372</v>
      </c>
      <c r="F1134" t="s">
        <v>4749</v>
      </c>
      <c r="G1134" t="s">
        <v>5373</v>
      </c>
      <c r="H1134" t="str">
        <f>HYPERLINK("https://www.ipo.gov.uk/p-ipsum/Case/PublicationNumber/EP1411918", "EP1411918")</f>
        <v>EP1411918</v>
      </c>
      <c r="I1134" t="s">
        <v>5374</v>
      </c>
      <c r="J1134" t="s">
        <v>4752</v>
      </c>
      <c r="K1134" s="1">
        <v>40029</v>
      </c>
      <c r="L1134" s="1">
        <v>40029</v>
      </c>
      <c r="M1134" t="s">
        <v>27</v>
      </c>
      <c r="N1134" s="1">
        <v>42264</v>
      </c>
      <c r="O1134" t="s">
        <v>28</v>
      </c>
      <c r="P1134" s="1">
        <v>45507</v>
      </c>
      <c r="Q1134" t="s">
        <v>28</v>
      </c>
      <c r="R1134" t="s">
        <v>28</v>
      </c>
      <c r="S1134" s="2">
        <v>37467</v>
      </c>
      <c r="T1134" s="2">
        <v>40905</v>
      </c>
    </row>
    <row r="1135" spans="1:20" x14ac:dyDescent="0.25">
      <c r="A1135">
        <v>2012032</v>
      </c>
      <c r="B1135" s="1">
        <v>41095</v>
      </c>
      <c r="C1135" t="s">
        <v>20</v>
      </c>
      <c r="D1135" t="s">
        <v>3075</v>
      </c>
      <c r="E1135" t="s">
        <v>5375</v>
      </c>
      <c r="G1135" t="s">
        <v>5376</v>
      </c>
      <c r="H1135" t="str">
        <f>HYPERLINK("https://www.ipo.gov.uk/p-ipsum/Case/PublicationNumber/EP1870100", "EP1870100")</f>
        <v>EP1870100</v>
      </c>
      <c r="I1135" t="s">
        <v>5377</v>
      </c>
      <c r="J1135" t="s">
        <v>5378</v>
      </c>
      <c r="K1135" s="1">
        <v>39527</v>
      </c>
      <c r="L1135" s="1">
        <v>39527</v>
      </c>
      <c r="M1135" t="s">
        <v>39</v>
      </c>
      <c r="N1135" s="1">
        <v>42447</v>
      </c>
      <c r="O1135" t="s">
        <v>28</v>
      </c>
      <c r="P1135" t="s">
        <v>28</v>
      </c>
      <c r="Q1135" t="s">
        <v>28</v>
      </c>
      <c r="R1135" t="s">
        <v>28</v>
      </c>
      <c r="S1135" s="2">
        <v>37683</v>
      </c>
      <c r="T1135" s="2">
        <v>40919</v>
      </c>
    </row>
    <row r="1136" spans="1:20" x14ac:dyDescent="0.25">
      <c r="A1136">
        <v>2012033</v>
      </c>
      <c r="B1136" s="1">
        <v>41099</v>
      </c>
      <c r="C1136" t="s">
        <v>20</v>
      </c>
      <c r="D1136" t="s">
        <v>5379</v>
      </c>
      <c r="E1136" t="s">
        <v>5380</v>
      </c>
      <c r="G1136" t="s">
        <v>5381</v>
      </c>
      <c r="H1136" t="str">
        <f>HYPERLINK("https://www.ipo.gov.uk/p-ipsum/Case/PublicationNumber/EP1558648", "EP1558648")</f>
        <v>EP1558648</v>
      </c>
      <c r="I1136" t="s">
        <v>5382</v>
      </c>
      <c r="J1136" t="s">
        <v>5383</v>
      </c>
      <c r="K1136" s="1">
        <v>40287</v>
      </c>
      <c r="L1136" s="1">
        <v>40287</v>
      </c>
      <c r="M1136" t="s">
        <v>2020</v>
      </c>
      <c r="N1136" t="s">
        <v>28</v>
      </c>
      <c r="O1136" t="s">
        <v>28</v>
      </c>
      <c r="P1136" t="s">
        <v>28</v>
      </c>
      <c r="Q1136" t="s">
        <v>28</v>
      </c>
      <c r="R1136" t="s">
        <v>28</v>
      </c>
      <c r="S1136" s="2">
        <v>37911</v>
      </c>
      <c r="T1136" s="2">
        <v>40919</v>
      </c>
    </row>
    <row r="1137" spans="1:20" x14ac:dyDescent="0.25">
      <c r="A1137">
        <v>2012034</v>
      </c>
      <c r="B1137" s="1">
        <v>41123</v>
      </c>
      <c r="C1137" t="s">
        <v>20</v>
      </c>
      <c r="D1137" t="s">
        <v>5384</v>
      </c>
      <c r="E1137" t="s">
        <v>5385</v>
      </c>
      <c r="F1137" t="s">
        <v>5386</v>
      </c>
      <c r="G1137" t="s">
        <v>5387</v>
      </c>
      <c r="H1137" t="str">
        <f>HYPERLINK("https://www.ipo.gov.uk/p-ipsum/Case/PublicationNumber/EP0783893", "EP0783893")</f>
        <v>EP0783893</v>
      </c>
      <c r="I1137" t="s">
        <v>5388</v>
      </c>
      <c r="J1137" t="s">
        <v>4559</v>
      </c>
      <c r="K1137" s="1">
        <v>39829</v>
      </c>
      <c r="L1137" s="1">
        <v>39829</v>
      </c>
      <c r="M1137" t="s">
        <v>27</v>
      </c>
      <c r="N1137" s="1">
        <v>41974</v>
      </c>
      <c r="O1137" s="1">
        <v>43988</v>
      </c>
      <c r="P1137" s="1">
        <v>43988</v>
      </c>
      <c r="Q1137" t="s">
        <v>28</v>
      </c>
      <c r="R1137" s="1">
        <v>42162</v>
      </c>
      <c r="S1137" s="2">
        <v>34857</v>
      </c>
      <c r="T1137" s="2">
        <v>41003</v>
      </c>
    </row>
    <row r="1138" spans="1:20" x14ac:dyDescent="0.25">
      <c r="A1138">
        <v>2012035</v>
      </c>
      <c r="B1138" s="1">
        <v>41127</v>
      </c>
      <c r="C1138" t="s">
        <v>20</v>
      </c>
      <c r="D1138" t="s">
        <v>5389</v>
      </c>
      <c r="E1138" t="s">
        <v>5390</v>
      </c>
      <c r="F1138" t="s">
        <v>5391</v>
      </c>
      <c r="G1138" t="s">
        <v>5392</v>
      </c>
      <c r="H1138" t="str">
        <f>HYPERLINK("https://www.ipo.gov.uk/p-ipsum/Case/PublicationNumber/EP1115380", "EP1115380")</f>
        <v>EP1115380</v>
      </c>
      <c r="I1138" t="s">
        <v>5393</v>
      </c>
      <c r="J1138" t="s">
        <v>5394</v>
      </c>
      <c r="K1138" s="1">
        <v>40952</v>
      </c>
      <c r="L1138" s="1">
        <v>40952</v>
      </c>
      <c r="M1138" t="s">
        <v>27</v>
      </c>
      <c r="N1138" s="1">
        <v>41877</v>
      </c>
      <c r="O1138" t="s">
        <v>28</v>
      </c>
      <c r="P1138" s="1">
        <v>45556</v>
      </c>
      <c r="Q1138" t="s">
        <v>28</v>
      </c>
      <c r="R1138" t="s">
        <v>28</v>
      </c>
      <c r="S1138" s="2">
        <v>36425</v>
      </c>
      <c r="T1138" s="2">
        <v>38133</v>
      </c>
    </row>
    <row r="1139" spans="1:20" x14ac:dyDescent="0.25">
      <c r="A1139">
        <v>2012036</v>
      </c>
      <c r="B1139" s="1">
        <v>41129</v>
      </c>
      <c r="C1139" t="s">
        <v>20</v>
      </c>
      <c r="D1139" t="s">
        <v>2944</v>
      </c>
      <c r="E1139" t="s">
        <v>5395</v>
      </c>
      <c r="F1139" t="s">
        <v>5396</v>
      </c>
      <c r="G1139" t="s">
        <v>5397</v>
      </c>
      <c r="H1139" t="str">
        <f>HYPERLINK("https://www.ipo.gov.uk/p-ipsum/Case/PublicationNumber/EP1244647", "EP1244647")</f>
        <v>EP1244647</v>
      </c>
      <c r="I1139" t="s">
        <v>5398</v>
      </c>
      <c r="J1139" t="s">
        <v>5399</v>
      </c>
      <c r="K1139" s="1">
        <v>40956</v>
      </c>
      <c r="L1139" s="1">
        <v>40956</v>
      </c>
      <c r="M1139" t="s">
        <v>27</v>
      </c>
      <c r="N1139" s="1">
        <v>42845</v>
      </c>
      <c r="O1139" t="s">
        <v>28</v>
      </c>
      <c r="P1139" s="1">
        <v>45961</v>
      </c>
      <c r="Q1139" t="s">
        <v>28</v>
      </c>
      <c r="R1139" t="s">
        <v>28</v>
      </c>
      <c r="S1139" s="2">
        <v>36831</v>
      </c>
      <c r="T1139" s="2">
        <v>38889</v>
      </c>
    </row>
    <row r="1140" spans="1:20" x14ac:dyDescent="0.25">
      <c r="A1140">
        <v>2012037</v>
      </c>
      <c r="B1140" s="1">
        <v>41135</v>
      </c>
      <c r="C1140" t="s">
        <v>20</v>
      </c>
      <c r="D1140" t="s">
        <v>5400</v>
      </c>
      <c r="E1140" t="s">
        <v>5401</v>
      </c>
      <c r="G1140" t="s">
        <v>5402</v>
      </c>
      <c r="H1140" t="str">
        <f>HYPERLINK("https://www.ipo.gov.uk/p-ipsum/Case/PublicationNumber/EP1169062", "EP1169062")</f>
        <v>EP1169062</v>
      </c>
      <c r="I1140" t="s">
        <v>5403</v>
      </c>
      <c r="J1140" t="s">
        <v>5404</v>
      </c>
      <c r="K1140" s="1">
        <v>41075</v>
      </c>
      <c r="L1140" s="1">
        <v>41075</v>
      </c>
      <c r="M1140" t="s">
        <v>2020</v>
      </c>
      <c r="N1140" t="s">
        <v>28</v>
      </c>
      <c r="O1140" t="s">
        <v>28</v>
      </c>
      <c r="P1140" t="s">
        <v>28</v>
      </c>
      <c r="Q1140" t="s">
        <v>28</v>
      </c>
      <c r="R1140" t="s">
        <v>28</v>
      </c>
      <c r="S1140" s="2">
        <v>36593</v>
      </c>
      <c r="T1140" s="2">
        <v>40107</v>
      </c>
    </row>
    <row r="1141" spans="1:20" x14ac:dyDescent="0.25">
      <c r="A1141">
        <v>2012038</v>
      </c>
      <c r="B1141" s="1">
        <v>41163</v>
      </c>
      <c r="C1141" t="s">
        <v>20</v>
      </c>
      <c r="D1141" t="s">
        <v>5405</v>
      </c>
      <c r="E1141" t="s">
        <v>5406</v>
      </c>
      <c r="F1141" t="s">
        <v>5407</v>
      </c>
      <c r="G1141" t="s">
        <v>5408</v>
      </c>
      <c r="H1141" t="str">
        <f>HYPERLINK("https://www.ipo.gov.uk/p-ipsum/Case/PublicationNumber/EP1920764", "EP1920764")</f>
        <v>EP1920764</v>
      </c>
      <c r="I1141" t="s">
        <v>5409</v>
      </c>
      <c r="J1141" t="s">
        <v>5410</v>
      </c>
      <c r="K1141" s="1">
        <v>37224</v>
      </c>
      <c r="L1141" s="1">
        <v>37224</v>
      </c>
      <c r="M1141" t="s">
        <v>27</v>
      </c>
      <c r="N1141" s="1">
        <v>41383</v>
      </c>
      <c r="O1141" s="1">
        <v>42702</v>
      </c>
      <c r="P1141" s="1">
        <v>42702</v>
      </c>
      <c r="Q1141" s="1">
        <v>42883</v>
      </c>
      <c r="R1141" s="1">
        <v>41854</v>
      </c>
      <c r="S1141" s="2">
        <v>34549</v>
      </c>
      <c r="T1141" s="2">
        <v>41045</v>
      </c>
    </row>
    <row r="1142" spans="1:20" x14ac:dyDescent="0.25">
      <c r="A1142">
        <v>2012039</v>
      </c>
      <c r="B1142" s="1">
        <v>41164</v>
      </c>
      <c r="C1142" t="s">
        <v>20</v>
      </c>
      <c r="D1142" t="s">
        <v>5411</v>
      </c>
      <c r="E1142" t="s">
        <v>5412</v>
      </c>
      <c r="G1142" t="s">
        <v>5413</v>
      </c>
      <c r="H1142" t="str">
        <f>HYPERLINK("https://www.ipo.gov.uk/p-ipsum/Case/PublicationNumber/EP0758900", "EP0758900")</f>
        <v>EP0758900</v>
      </c>
      <c r="I1142" t="s">
        <v>5414</v>
      </c>
      <c r="J1142" t="s">
        <v>5415</v>
      </c>
      <c r="K1142" s="1">
        <v>40367</v>
      </c>
      <c r="L1142" s="1">
        <v>40367</v>
      </c>
      <c r="M1142" t="s">
        <v>39</v>
      </c>
      <c r="N1142" s="1">
        <v>42039</v>
      </c>
      <c r="O1142" t="s">
        <v>28</v>
      </c>
      <c r="P1142" t="s">
        <v>28</v>
      </c>
      <c r="Q1142" t="s">
        <v>28</v>
      </c>
      <c r="R1142" t="s">
        <v>28</v>
      </c>
      <c r="S1142" s="2">
        <v>34821</v>
      </c>
      <c r="T1142" s="2">
        <v>37356</v>
      </c>
    </row>
    <row r="1143" spans="1:20" x14ac:dyDescent="0.25">
      <c r="A1143">
        <v>2012040</v>
      </c>
      <c r="B1143" s="1">
        <v>41200</v>
      </c>
      <c r="C1143" t="s">
        <v>20</v>
      </c>
      <c r="D1143" t="s">
        <v>5416</v>
      </c>
      <c r="E1143" t="s">
        <v>5417</v>
      </c>
      <c r="G1143" t="s">
        <v>5418</v>
      </c>
      <c r="H1143" t="str">
        <f>HYPERLINK("https://www.ipo.gov.uk/p-ipsum/Case/PublicationNumber/EP1896065", "EP1896065")</f>
        <v>EP1896065</v>
      </c>
      <c r="I1143" t="s">
        <v>5419</v>
      </c>
      <c r="J1143" t="s">
        <v>5420</v>
      </c>
      <c r="K1143" s="1">
        <v>41024</v>
      </c>
      <c r="L1143" s="1">
        <v>41024</v>
      </c>
      <c r="M1143" t="s">
        <v>2020</v>
      </c>
      <c r="N1143" t="s">
        <v>28</v>
      </c>
      <c r="O1143" t="s">
        <v>28</v>
      </c>
      <c r="P1143" t="s">
        <v>28</v>
      </c>
      <c r="Q1143" t="s">
        <v>28</v>
      </c>
      <c r="R1143" t="s">
        <v>28</v>
      </c>
      <c r="S1143" s="2">
        <v>38891</v>
      </c>
      <c r="T1143" s="2">
        <v>40744</v>
      </c>
    </row>
    <row r="1144" spans="1:20" x14ac:dyDescent="0.25">
      <c r="A1144">
        <v>2012041</v>
      </c>
      <c r="B1144" s="1">
        <v>41201</v>
      </c>
      <c r="C1144" t="s">
        <v>20</v>
      </c>
      <c r="D1144" t="s">
        <v>214</v>
      </c>
      <c r="E1144" t="s">
        <v>5421</v>
      </c>
      <c r="G1144" t="s">
        <v>5422</v>
      </c>
      <c r="H1144" t="str">
        <f>HYPERLINK("https://www.ipo.gov.uk/p-ipsum/Case/PublicationNumber/EP1755662", "EP1755662")</f>
        <v>EP1755662</v>
      </c>
      <c r="I1144" t="s">
        <v>5423</v>
      </c>
      <c r="J1144" t="s">
        <v>5420</v>
      </c>
      <c r="K1144" s="1">
        <v>41019</v>
      </c>
      <c r="L1144" s="1">
        <v>41019</v>
      </c>
      <c r="M1144" t="s">
        <v>39</v>
      </c>
      <c r="N1144" s="1">
        <v>42411</v>
      </c>
      <c r="O1144" t="s">
        <v>28</v>
      </c>
      <c r="P1144" t="s">
        <v>28</v>
      </c>
      <c r="Q1144" t="s">
        <v>28</v>
      </c>
      <c r="R1144" t="s">
        <v>28</v>
      </c>
      <c r="S1144" s="2">
        <v>38471</v>
      </c>
      <c r="T1144" s="2">
        <v>40037</v>
      </c>
    </row>
    <row r="1145" spans="1:20" x14ac:dyDescent="0.25">
      <c r="A1145">
        <v>2012042</v>
      </c>
      <c r="B1145" s="1">
        <v>41201</v>
      </c>
      <c r="C1145" t="s">
        <v>20</v>
      </c>
      <c r="D1145" t="s">
        <v>214</v>
      </c>
      <c r="E1145" t="s">
        <v>5421</v>
      </c>
      <c r="G1145" t="s">
        <v>5424</v>
      </c>
      <c r="H1145" t="str">
        <f>HYPERLINK("https://www.ipo.gov.uk/p-ipsum/Case/PublicationNumber/EP1835939", "EP1835939")</f>
        <v>EP1835939</v>
      </c>
      <c r="I1145" t="s">
        <v>5425</v>
      </c>
      <c r="J1145" t="s">
        <v>5420</v>
      </c>
      <c r="K1145" s="1">
        <v>41019</v>
      </c>
      <c r="L1145" s="1">
        <v>41019</v>
      </c>
      <c r="M1145" t="s">
        <v>39</v>
      </c>
      <c r="N1145" s="1">
        <v>42411</v>
      </c>
      <c r="O1145" t="s">
        <v>28</v>
      </c>
      <c r="P1145" t="s">
        <v>28</v>
      </c>
      <c r="Q1145" t="s">
        <v>28</v>
      </c>
      <c r="R1145" t="s">
        <v>28</v>
      </c>
      <c r="S1145" s="2">
        <v>38730</v>
      </c>
      <c r="T1145" s="2">
        <v>40275</v>
      </c>
    </row>
    <row r="1146" spans="1:20" x14ac:dyDescent="0.25">
      <c r="A1146">
        <v>2012043</v>
      </c>
      <c r="B1146" s="1">
        <v>41201</v>
      </c>
      <c r="C1146" t="s">
        <v>20</v>
      </c>
      <c r="D1146" t="s">
        <v>4657</v>
      </c>
      <c r="E1146" t="s">
        <v>5426</v>
      </c>
      <c r="F1146" t="s">
        <v>5427</v>
      </c>
      <c r="G1146" t="s">
        <v>4659</v>
      </c>
      <c r="H1146" t="str">
        <f>HYPERLINK("https://www.ipo.gov.uk/p-ipsum/Case/PublicationNumber/EP0720485", "EP0720485")</f>
        <v>EP0720485</v>
      </c>
      <c r="I1146" t="s">
        <v>4660</v>
      </c>
      <c r="J1146" t="s">
        <v>5420</v>
      </c>
      <c r="K1146" s="1">
        <v>41019</v>
      </c>
      <c r="L1146" s="1">
        <v>41019</v>
      </c>
      <c r="M1146" t="s">
        <v>27</v>
      </c>
      <c r="N1146" s="1">
        <v>41872</v>
      </c>
      <c r="O1146" s="1">
        <v>43728</v>
      </c>
      <c r="P1146" s="1">
        <v>43728</v>
      </c>
      <c r="Q1146" t="s">
        <v>28</v>
      </c>
      <c r="R1146" s="1">
        <v>41903</v>
      </c>
      <c r="S1146" s="2">
        <v>34598</v>
      </c>
      <c r="T1146" s="2">
        <v>37944</v>
      </c>
    </row>
    <row r="1147" spans="1:20" x14ac:dyDescent="0.25">
      <c r="A1147">
        <v>2012044</v>
      </c>
      <c r="B1147" s="1">
        <v>41206</v>
      </c>
      <c r="C1147" t="s">
        <v>20</v>
      </c>
      <c r="D1147" t="s">
        <v>5428</v>
      </c>
      <c r="E1147" t="s">
        <v>5429</v>
      </c>
      <c r="F1147" t="s">
        <v>5430</v>
      </c>
      <c r="G1147" t="s">
        <v>5431</v>
      </c>
      <c r="H1147" t="str">
        <f>HYPERLINK("https://www.ipo.gov.uk/p-ipsum/Case/PublicationNumber/EP1503797", "EP1503797")</f>
        <v>EP1503797</v>
      </c>
      <c r="I1147" t="s">
        <v>5432</v>
      </c>
      <c r="J1147" t="s">
        <v>5433</v>
      </c>
      <c r="K1147" s="1">
        <v>41043</v>
      </c>
      <c r="L1147" s="1">
        <v>41043</v>
      </c>
      <c r="M1147" t="s">
        <v>27</v>
      </c>
      <c r="N1147" s="1">
        <v>42492</v>
      </c>
      <c r="O1147" t="s">
        <v>28</v>
      </c>
      <c r="P1147" s="1">
        <v>46520</v>
      </c>
      <c r="Q1147" t="s">
        <v>28</v>
      </c>
      <c r="R1147" t="s">
        <v>28</v>
      </c>
      <c r="S1147" s="2">
        <v>37750</v>
      </c>
      <c r="T1147" s="2">
        <v>39442</v>
      </c>
    </row>
    <row r="1148" spans="1:20" x14ac:dyDescent="0.25">
      <c r="A1148">
        <v>2012045</v>
      </c>
      <c r="B1148" s="1">
        <v>41206</v>
      </c>
      <c r="C1148" t="s">
        <v>20</v>
      </c>
      <c r="D1148" t="s">
        <v>5434</v>
      </c>
      <c r="E1148" t="s">
        <v>5435</v>
      </c>
      <c r="F1148" t="s">
        <v>5436</v>
      </c>
      <c r="G1148" t="s">
        <v>5437</v>
      </c>
      <c r="H1148" t="str">
        <f>HYPERLINK("https://www.ipo.gov.uk/p-ipsum/Case/PublicationNumber/EP0589741", "EP0589741")</f>
        <v>EP0589741</v>
      </c>
      <c r="I1148" t="s">
        <v>5438</v>
      </c>
      <c r="J1148" t="s">
        <v>5439</v>
      </c>
      <c r="K1148" s="1">
        <v>41040</v>
      </c>
      <c r="L1148" s="1">
        <v>41040</v>
      </c>
      <c r="M1148" t="s">
        <v>27</v>
      </c>
      <c r="N1148" s="1">
        <v>41393</v>
      </c>
      <c r="O1148" t="s">
        <v>28</v>
      </c>
      <c r="P1148" s="1">
        <v>43344</v>
      </c>
      <c r="Q1148" t="s">
        <v>28</v>
      </c>
      <c r="R1148" t="s">
        <v>28</v>
      </c>
      <c r="S1148" s="2">
        <v>34214</v>
      </c>
      <c r="T1148" s="2">
        <v>35865</v>
      </c>
    </row>
    <row r="1149" spans="1:20" x14ac:dyDescent="0.25">
      <c r="A1149">
        <v>2012046</v>
      </c>
      <c r="B1149" s="1">
        <v>41213</v>
      </c>
      <c r="C1149" t="s">
        <v>20</v>
      </c>
      <c r="D1149" t="s">
        <v>5440</v>
      </c>
      <c r="E1149" t="s">
        <v>5441</v>
      </c>
      <c r="F1149" t="s">
        <v>5442</v>
      </c>
      <c r="G1149" t="s">
        <v>5443</v>
      </c>
      <c r="H1149" t="str">
        <f>HYPERLINK("https://www.ipo.gov.uk/p-ipsum/Case/PublicationNumber/EP1545613", "EP1545613")</f>
        <v>EP1545613</v>
      </c>
      <c r="I1149" t="s">
        <v>5444</v>
      </c>
      <c r="J1149" t="s">
        <v>5445</v>
      </c>
      <c r="K1149" s="1">
        <v>41212</v>
      </c>
      <c r="L1149" s="1">
        <v>41212</v>
      </c>
      <c r="M1149" t="s">
        <v>27</v>
      </c>
      <c r="N1149" s="1">
        <v>42573</v>
      </c>
      <c r="O1149" t="s">
        <v>28</v>
      </c>
      <c r="P1149" s="1">
        <v>46689</v>
      </c>
      <c r="Q1149" t="s">
        <v>28</v>
      </c>
      <c r="R1149" t="s">
        <v>28</v>
      </c>
      <c r="S1149" s="2">
        <v>37833</v>
      </c>
      <c r="T1149" s="2">
        <v>40744</v>
      </c>
    </row>
    <row r="1150" spans="1:20" x14ac:dyDescent="0.25">
      <c r="A1150">
        <v>2012047</v>
      </c>
      <c r="B1150" s="1">
        <v>41215</v>
      </c>
      <c r="C1150" t="s">
        <v>20</v>
      </c>
      <c r="D1150" t="s">
        <v>4793</v>
      </c>
      <c r="E1150" t="s">
        <v>5446</v>
      </c>
      <c r="F1150" t="s">
        <v>5447</v>
      </c>
      <c r="G1150" t="s">
        <v>5448</v>
      </c>
      <c r="H1150" t="str">
        <f>HYPERLINK("https://www.ipo.gov.uk/p-ipsum/Case/PublicationNumber/EP1581193", "EP1581193")</f>
        <v>EP1581193</v>
      </c>
      <c r="I1150" t="s">
        <v>5449</v>
      </c>
      <c r="J1150" t="s">
        <v>5450</v>
      </c>
      <c r="K1150" s="1">
        <v>40386</v>
      </c>
      <c r="L1150" s="1">
        <v>40386</v>
      </c>
      <c r="M1150" t="s">
        <v>27</v>
      </c>
      <c r="N1150" s="1">
        <v>43019</v>
      </c>
      <c r="O1150" t="s">
        <v>28</v>
      </c>
      <c r="P1150" s="1">
        <v>45869</v>
      </c>
      <c r="Q1150" t="s">
        <v>28</v>
      </c>
      <c r="R1150" t="s">
        <v>28</v>
      </c>
      <c r="S1150" s="2">
        <v>37993</v>
      </c>
      <c r="T1150" s="2">
        <v>41031</v>
      </c>
    </row>
    <row r="1151" spans="1:20" x14ac:dyDescent="0.25">
      <c r="A1151">
        <v>2012048</v>
      </c>
      <c r="B1151" s="1">
        <v>41221</v>
      </c>
      <c r="C1151" t="s">
        <v>20</v>
      </c>
      <c r="D1151" t="s">
        <v>5451</v>
      </c>
      <c r="E1151" t="s">
        <v>5452</v>
      </c>
      <c r="G1151" t="s">
        <v>5453</v>
      </c>
      <c r="H1151" t="str">
        <f>HYPERLINK("https://www.ipo.gov.uk/p-ipsum/Case/PublicationNumber/EP2292225", "EP2292225")</f>
        <v>EP2292225</v>
      </c>
      <c r="I1151" t="s">
        <v>5454</v>
      </c>
      <c r="J1151" t="s">
        <v>5455</v>
      </c>
      <c r="K1151" s="1">
        <v>39879</v>
      </c>
      <c r="L1151" s="1">
        <v>39879</v>
      </c>
      <c r="M1151" t="s">
        <v>39</v>
      </c>
      <c r="N1151" s="1">
        <v>41654</v>
      </c>
      <c r="O1151" t="s">
        <v>28</v>
      </c>
      <c r="P1151" t="s">
        <v>28</v>
      </c>
      <c r="Q1151" t="s">
        <v>28</v>
      </c>
      <c r="R1151" t="s">
        <v>28</v>
      </c>
      <c r="S1151" s="2">
        <v>35885</v>
      </c>
      <c r="T1151" s="2">
        <v>41038</v>
      </c>
    </row>
    <row r="1152" spans="1:20" x14ac:dyDescent="0.25">
      <c r="A1152">
        <v>2012049</v>
      </c>
      <c r="B1152" s="1">
        <v>41221</v>
      </c>
      <c r="C1152" t="s">
        <v>20</v>
      </c>
      <c r="D1152" t="s">
        <v>5451</v>
      </c>
      <c r="E1152" t="s">
        <v>5456</v>
      </c>
      <c r="G1152" t="s">
        <v>5453</v>
      </c>
      <c r="H1152" t="str">
        <f>HYPERLINK("https://www.ipo.gov.uk/p-ipsum/Case/PublicationNumber/EP2292225", "EP2292225")</f>
        <v>EP2292225</v>
      </c>
      <c r="I1152" t="s">
        <v>5454</v>
      </c>
      <c r="J1152" t="s">
        <v>5457</v>
      </c>
      <c r="K1152" s="1">
        <v>39119</v>
      </c>
      <c r="L1152" s="1">
        <v>39119</v>
      </c>
      <c r="M1152" t="s">
        <v>39</v>
      </c>
      <c r="N1152" s="1">
        <v>41654</v>
      </c>
      <c r="O1152" t="s">
        <v>28</v>
      </c>
      <c r="P1152" t="s">
        <v>28</v>
      </c>
      <c r="Q1152" t="s">
        <v>28</v>
      </c>
      <c r="R1152" t="s">
        <v>28</v>
      </c>
      <c r="S1152" s="2">
        <v>35885</v>
      </c>
      <c r="T1152" s="2">
        <v>41038</v>
      </c>
    </row>
    <row r="1153" spans="1:20" x14ac:dyDescent="0.25">
      <c r="A1153">
        <v>2012050</v>
      </c>
      <c r="B1153" s="1">
        <v>41228</v>
      </c>
      <c r="C1153" t="s">
        <v>20</v>
      </c>
      <c r="D1153" t="s">
        <v>5458</v>
      </c>
      <c r="E1153" t="s">
        <v>4714</v>
      </c>
      <c r="G1153" t="s">
        <v>5459</v>
      </c>
      <c r="H1153" t="str">
        <f>HYPERLINK("https://www.ipo.gov.uk/p-ipsum/Case/PublicationNumber/EP1941904", "EP1941904")</f>
        <v>EP1941904</v>
      </c>
      <c r="I1153" t="s">
        <v>5460</v>
      </c>
      <c r="J1153" t="s">
        <v>5461</v>
      </c>
      <c r="K1153" s="1">
        <v>40087</v>
      </c>
      <c r="L1153" s="1">
        <v>40087</v>
      </c>
      <c r="M1153" t="s">
        <v>62</v>
      </c>
      <c r="N1153" s="1">
        <v>42943</v>
      </c>
      <c r="O1153" t="s">
        <v>28</v>
      </c>
      <c r="P1153" t="s">
        <v>28</v>
      </c>
      <c r="Q1153" t="s">
        <v>28</v>
      </c>
      <c r="R1153" t="s">
        <v>28</v>
      </c>
      <c r="S1153" s="2">
        <v>35643</v>
      </c>
      <c r="T1153" s="2">
        <v>41045</v>
      </c>
    </row>
    <row r="1154" spans="1:20" x14ac:dyDescent="0.25">
      <c r="A1154">
        <v>2012051</v>
      </c>
      <c r="B1154" s="1">
        <v>41228</v>
      </c>
      <c r="C1154" t="s">
        <v>20</v>
      </c>
      <c r="D1154" t="s">
        <v>5462</v>
      </c>
      <c r="E1154" t="s">
        <v>5463</v>
      </c>
      <c r="G1154" t="s">
        <v>5459</v>
      </c>
      <c r="H1154" t="str">
        <f>HYPERLINK("https://www.ipo.gov.uk/p-ipsum/Case/PublicationNumber/EP1941904", "EP1941904")</f>
        <v>EP1941904</v>
      </c>
      <c r="I1154" t="s">
        <v>5460</v>
      </c>
      <c r="J1154" t="s">
        <v>5464</v>
      </c>
      <c r="K1154" s="1">
        <v>37872</v>
      </c>
      <c r="L1154" s="1">
        <v>37727</v>
      </c>
      <c r="M1154" t="s">
        <v>62</v>
      </c>
      <c r="N1154" s="1">
        <v>42817</v>
      </c>
      <c r="O1154" t="s">
        <v>28</v>
      </c>
      <c r="P1154" t="s">
        <v>28</v>
      </c>
      <c r="Q1154" t="s">
        <v>28</v>
      </c>
      <c r="R1154" t="s">
        <v>28</v>
      </c>
      <c r="S1154" s="2">
        <v>35643</v>
      </c>
      <c r="T1154" s="2">
        <v>41045</v>
      </c>
    </row>
    <row r="1155" spans="1:20" x14ac:dyDescent="0.25">
      <c r="A1155">
        <v>2012052</v>
      </c>
      <c r="B1155" s="1">
        <v>41229</v>
      </c>
      <c r="C1155" t="s">
        <v>20</v>
      </c>
      <c r="D1155" t="s">
        <v>5465</v>
      </c>
      <c r="E1155" t="s">
        <v>5466</v>
      </c>
      <c r="G1155" t="s">
        <v>5467</v>
      </c>
      <c r="H1155" t="str">
        <f>HYPERLINK("https://www.ipo.gov.uk/p-ipsum/Case/PublicationNumber/EP1475099", "EP1475099")</f>
        <v>EP1475099</v>
      </c>
      <c r="I1155" t="s">
        <v>5468</v>
      </c>
      <c r="J1155" t="s">
        <v>5469</v>
      </c>
      <c r="K1155" s="1">
        <v>41176</v>
      </c>
      <c r="L1155" s="1">
        <v>41176</v>
      </c>
      <c r="M1155" t="s">
        <v>39</v>
      </c>
      <c r="N1155" s="1">
        <v>41556</v>
      </c>
      <c r="O1155" t="s">
        <v>28</v>
      </c>
      <c r="P1155" t="s">
        <v>28</v>
      </c>
      <c r="Q1155" t="s">
        <v>28</v>
      </c>
      <c r="R1155" t="s">
        <v>28</v>
      </c>
      <c r="S1155" s="2">
        <v>35991</v>
      </c>
      <c r="T1155" s="2">
        <v>38714</v>
      </c>
    </row>
    <row r="1156" spans="1:20" x14ac:dyDescent="0.25">
      <c r="A1156">
        <v>2012053</v>
      </c>
      <c r="B1156" s="1">
        <v>41229</v>
      </c>
      <c r="C1156" t="s">
        <v>20</v>
      </c>
      <c r="D1156" t="s">
        <v>4793</v>
      </c>
      <c r="E1156" t="s">
        <v>5470</v>
      </c>
      <c r="F1156" t="s">
        <v>5471</v>
      </c>
      <c r="G1156" t="s">
        <v>5472</v>
      </c>
      <c r="H1156" t="str">
        <f>HYPERLINK("https://www.ipo.gov.uk/p-ipsum/Case/PublicationNumber/EP1658858", "EP1658858")</f>
        <v>EP1658858</v>
      </c>
      <c r="I1156" t="s">
        <v>5473</v>
      </c>
      <c r="J1156" t="s">
        <v>5469</v>
      </c>
      <c r="K1156" s="1">
        <v>41176</v>
      </c>
      <c r="L1156" s="1">
        <v>41176</v>
      </c>
      <c r="M1156" t="s">
        <v>27</v>
      </c>
      <c r="N1156" s="1">
        <v>42264</v>
      </c>
      <c r="O1156" t="s">
        <v>28</v>
      </c>
      <c r="P1156" s="1">
        <v>45121</v>
      </c>
      <c r="Q1156" t="s">
        <v>28</v>
      </c>
      <c r="R1156" t="s">
        <v>28</v>
      </c>
      <c r="S1156" s="2">
        <v>35991</v>
      </c>
      <c r="T1156" s="2">
        <v>40135</v>
      </c>
    </row>
    <row r="1157" spans="1:20" x14ac:dyDescent="0.25">
      <c r="A1157">
        <v>2012054</v>
      </c>
      <c r="B1157" s="1">
        <v>41236</v>
      </c>
      <c r="C1157" t="s">
        <v>20</v>
      </c>
      <c r="D1157" t="s">
        <v>5474</v>
      </c>
      <c r="E1157" t="s">
        <v>5475</v>
      </c>
      <c r="F1157" t="s">
        <v>5476</v>
      </c>
      <c r="G1157" t="s">
        <v>5477</v>
      </c>
      <c r="H1157" t="str">
        <f>HYPERLINK("https://www.ipo.gov.uk/p-ipsum/Case/PublicationNumber/EP1102579", "EP1102579")</f>
        <v>EP1102579</v>
      </c>
      <c r="I1157" t="s">
        <v>5478</v>
      </c>
      <c r="J1157" t="s">
        <v>5479</v>
      </c>
      <c r="K1157" s="1">
        <v>41143</v>
      </c>
      <c r="L1157" s="1">
        <v>41100</v>
      </c>
      <c r="M1157" t="s">
        <v>27</v>
      </c>
      <c r="N1157" s="1">
        <v>42492</v>
      </c>
      <c r="O1157" t="s">
        <v>28</v>
      </c>
      <c r="P1157" s="1">
        <v>45505</v>
      </c>
      <c r="Q1157" t="s">
        <v>28</v>
      </c>
      <c r="R1157" t="s">
        <v>28</v>
      </c>
      <c r="S1157" s="2">
        <v>36374</v>
      </c>
      <c r="T1157" s="2">
        <v>37699</v>
      </c>
    </row>
    <row r="1158" spans="1:20" x14ac:dyDescent="0.25">
      <c r="A1158">
        <v>2012055</v>
      </c>
      <c r="B1158" s="1">
        <v>41242</v>
      </c>
      <c r="C1158" t="s">
        <v>20</v>
      </c>
      <c r="D1158" t="s">
        <v>5480</v>
      </c>
      <c r="E1158" t="s">
        <v>5481</v>
      </c>
      <c r="F1158" t="s">
        <v>5482</v>
      </c>
      <c r="G1158" t="s">
        <v>5483</v>
      </c>
      <c r="H1158" t="str">
        <f>HYPERLINK("https://www.ipo.gov.uk/p-ipsum/Case/PublicationNumber/EP1355673", "EP1355673")</f>
        <v>EP1355673</v>
      </c>
      <c r="I1158" t="s">
        <v>5484</v>
      </c>
      <c r="J1158" t="s">
        <v>4902</v>
      </c>
      <c r="K1158" s="1">
        <v>40254</v>
      </c>
      <c r="L1158" s="1">
        <v>40254</v>
      </c>
      <c r="M1158" t="s">
        <v>27</v>
      </c>
      <c r="N1158" s="1">
        <v>42541</v>
      </c>
      <c r="O1158" t="s">
        <v>28</v>
      </c>
      <c r="P1158" s="1">
        <v>45732</v>
      </c>
      <c r="Q1158" s="1">
        <v>45916</v>
      </c>
      <c r="R1158" t="s">
        <v>28</v>
      </c>
      <c r="S1158" s="2">
        <v>37278</v>
      </c>
      <c r="T1158" s="2">
        <v>41059</v>
      </c>
    </row>
    <row r="1159" spans="1:20" x14ac:dyDescent="0.25">
      <c r="A1159">
        <v>2012056</v>
      </c>
      <c r="B1159" s="1">
        <v>41253</v>
      </c>
      <c r="C1159" t="s">
        <v>20</v>
      </c>
      <c r="D1159" t="s">
        <v>3416</v>
      </c>
      <c r="E1159" t="s">
        <v>5485</v>
      </c>
      <c r="F1159" t="s">
        <v>5486</v>
      </c>
      <c r="G1159" t="s">
        <v>5487</v>
      </c>
      <c r="H1159" t="str">
        <f>HYPERLINK("https://www.ipo.gov.uk/p-ipsum/Case/PublicationNumber/EP1622642", "EP1622642")</f>
        <v>EP1622642</v>
      </c>
      <c r="I1159" t="s">
        <v>5488</v>
      </c>
      <c r="J1159" t="s">
        <v>5489</v>
      </c>
      <c r="K1159" s="1">
        <v>41080</v>
      </c>
      <c r="L1159" s="1">
        <v>41080</v>
      </c>
      <c r="M1159" t="s">
        <v>27</v>
      </c>
      <c r="N1159" s="1">
        <v>42572</v>
      </c>
      <c r="O1159" t="s">
        <v>28</v>
      </c>
      <c r="P1159" s="1">
        <v>46557</v>
      </c>
      <c r="Q1159" t="s">
        <v>28</v>
      </c>
      <c r="R1159" t="s">
        <v>28</v>
      </c>
      <c r="S1159" s="2">
        <v>38119</v>
      </c>
      <c r="T1159" s="2">
        <v>39428</v>
      </c>
    </row>
    <row r="1160" spans="1:20" x14ac:dyDescent="0.25">
      <c r="A1160">
        <v>2012057</v>
      </c>
      <c r="B1160" s="1">
        <v>41255</v>
      </c>
      <c r="C1160" t="s">
        <v>20</v>
      </c>
      <c r="D1160" t="s">
        <v>7219</v>
      </c>
      <c r="E1160" t="s">
        <v>5490</v>
      </c>
      <c r="F1160" t="s">
        <v>5491</v>
      </c>
      <c r="G1160" t="s">
        <v>5492</v>
      </c>
      <c r="H1160" t="str">
        <f>HYPERLINK("https://www.ipo.gov.uk/p-ipsum/Case/PublicationNumber/EP1300396", "EP1300396")</f>
        <v>EP1300396</v>
      </c>
      <c r="I1160" t="s">
        <v>5493</v>
      </c>
      <c r="J1160" t="s">
        <v>5494</v>
      </c>
      <c r="K1160" s="1">
        <v>41113</v>
      </c>
      <c r="L1160" s="1">
        <v>41113</v>
      </c>
      <c r="M1160" t="s">
        <v>27</v>
      </c>
      <c r="N1160" s="1">
        <v>42492</v>
      </c>
      <c r="O1160" t="s">
        <v>28</v>
      </c>
      <c r="P1160" s="1">
        <v>46180</v>
      </c>
      <c r="Q1160" t="s">
        <v>28</v>
      </c>
      <c r="R1160" t="s">
        <v>28</v>
      </c>
      <c r="S1160" s="2">
        <v>37050</v>
      </c>
      <c r="T1160" s="2">
        <v>39827</v>
      </c>
    </row>
    <row r="1161" spans="1:20" x14ac:dyDescent="0.25">
      <c r="A1161">
        <v>2012058</v>
      </c>
      <c r="B1161" s="1">
        <v>41261</v>
      </c>
      <c r="C1161" t="s">
        <v>20</v>
      </c>
      <c r="D1161" t="s">
        <v>214</v>
      </c>
      <c r="E1161" t="s">
        <v>5495</v>
      </c>
      <c r="F1161" t="s">
        <v>5496</v>
      </c>
      <c r="G1161" t="s">
        <v>5497</v>
      </c>
      <c r="H1161" t="str">
        <f>HYPERLINK("https://www.ipo.gov.uk/p-ipsum/Case/PublicationNumber/EP1429780", "EP1429780")</f>
        <v>EP1429780</v>
      </c>
      <c r="I1161" t="s">
        <v>5498</v>
      </c>
      <c r="J1161" t="s">
        <v>5499</v>
      </c>
      <c r="K1161" s="1">
        <v>41185</v>
      </c>
      <c r="L1161" s="1">
        <v>41129</v>
      </c>
      <c r="M1161" t="s">
        <v>27</v>
      </c>
      <c r="N1161" s="1">
        <v>42793</v>
      </c>
      <c r="O1161" t="s">
        <v>28</v>
      </c>
      <c r="P1161" s="1">
        <v>46606</v>
      </c>
      <c r="Q1161" t="s">
        <v>28</v>
      </c>
      <c r="R1161" t="s">
        <v>28</v>
      </c>
      <c r="S1161" s="2">
        <v>37512</v>
      </c>
      <c r="T1161" s="2">
        <v>38707</v>
      </c>
    </row>
    <row r="1162" spans="1:20" x14ac:dyDescent="0.25">
      <c r="A1162">
        <v>2013001</v>
      </c>
      <c r="B1162" s="1">
        <v>41263</v>
      </c>
      <c r="C1162" t="s">
        <v>20</v>
      </c>
      <c r="D1162" t="s">
        <v>5500</v>
      </c>
      <c r="E1162" t="s">
        <v>5501</v>
      </c>
      <c r="G1162" t="s">
        <v>5502</v>
      </c>
      <c r="H1162" t="str">
        <f>HYPERLINK("https://www.ipo.gov.uk/p-ipsum/Case/PublicationNumber/EP1169038", "EP1169038")</f>
        <v>EP1169038</v>
      </c>
      <c r="I1162" t="s">
        <v>5503</v>
      </c>
      <c r="J1162" t="s">
        <v>5504</v>
      </c>
      <c r="K1162" s="1">
        <v>39043</v>
      </c>
      <c r="L1162" s="1">
        <v>39043</v>
      </c>
      <c r="M1162" t="s">
        <v>2020</v>
      </c>
      <c r="N1162" t="s">
        <v>28</v>
      </c>
      <c r="O1162" t="s">
        <v>28</v>
      </c>
      <c r="P1162" t="s">
        <v>28</v>
      </c>
      <c r="Q1162" t="s">
        <v>28</v>
      </c>
      <c r="R1162" t="s">
        <v>28</v>
      </c>
      <c r="S1162" s="2">
        <v>36628</v>
      </c>
      <c r="T1162" s="2">
        <v>41129</v>
      </c>
    </row>
    <row r="1163" spans="1:20" x14ac:dyDescent="0.25">
      <c r="A1163">
        <v>2013002</v>
      </c>
      <c r="B1163" s="1">
        <v>41264</v>
      </c>
      <c r="C1163" t="s">
        <v>20</v>
      </c>
      <c r="D1163" t="s">
        <v>3075</v>
      </c>
      <c r="E1163" t="s">
        <v>5505</v>
      </c>
      <c r="G1163" t="s">
        <v>5506</v>
      </c>
      <c r="H1163" t="str">
        <f>HYPERLINK("https://www.ipo.gov.uk/p-ipsum/Case/PublicationNumber/EP1485094", "EP1485094")</f>
        <v>EP1485094</v>
      </c>
      <c r="I1163" t="s">
        <v>5507</v>
      </c>
      <c r="J1163" t="s">
        <v>5508</v>
      </c>
      <c r="K1163" s="1">
        <v>40758</v>
      </c>
      <c r="L1163" s="1">
        <v>40758</v>
      </c>
      <c r="M1163" t="s">
        <v>39</v>
      </c>
      <c r="N1163" s="1">
        <v>42447</v>
      </c>
      <c r="O1163" t="s">
        <v>28</v>
      </c>
      <c r="P1163" t="s">
        <v>28</v>
      </c>
      <c r="Q1163" t="s">
        <v>28</v>
      </c>
      <c r="R1163" t="s">
        <v>28</v>
      </c>
      <c r="S1163" s="2">
        <v>37683</v>
      </c>
      <c r="T1163" s="2">
        <v>41094</v>
      </c>
    </row>
    <row r="1164" spans="1:20" x14ac:dyDescent="0.25">
      <c r="A1164">
        <v>2013003</v>
      </c>
      <c r="B1164" s="1">
        <v>41277</v>
      </c>
      <c r="C1164" t="s">
        <v>1175</v>
      </c>
      <c r="D1164" t="s">
        <v>5509</v>
      </c>
      <c r="E1164" t="s">
        <v>5510</v>
      </c>
      <c r="G1164" t="s">
        <v>5511</v>
      </c>
      <c r="H1164" t="str">
        <f>HYPERLINK("https://www.ipo.gov.uk/p-ipsum/Case/PublicationNumber/EP1072598", "EP1072598")</f>
        <v>EP1072598</v>
      </c>
      <c r="I1164" t="s">
        <v>5512</v>
      </c>
      <c r="J1164" t="s">
        <v>5513</v>
      </c>
      <c r="K1164" s="1">
        <v>41095</v>
      </c>
      <c r="L1164" s="1">
        <v>41095</v>
      </c>
      <c r="M1164" t="s">
        <v>2020</v>
      </c>
      <c r="N1164" t="s">
        <v>28</v>
      </c>
      <c r="O1164" t="s">
        <v>28</v>
      </c>
      <c r="P1164" t="s">
        <v>28</v>
      </c>
      <c r="Q1164" t="s">
        <v>28</v>
      </c>
      <c r="R1164" t="s">
        <v>28</v>
      </c>
      <c r="S1164" s="2">
        <v>36272</v>
      </c>
      <c r="T1164" s="2">
        <v>38868</v>
      </c>
    </row>
    <row r="1165" spans="1:20" x14ac:dyDescent="0.25">
      <c r="A1165">
        <v>2013004</v>
      </c>
      <c r="B1165" s="1">
        <v>41284</v>
      </c>
      <c r="C1165" t="s">
        <v>20</v>
      </c>
      <c r="D1165" t="s">
        <v>1630</v>
      </c>
      <c r="E1165" t="s">
        <v>5514</v>
      </c>
      <c r="F1165" t="s">
        <v>5515</v>
      </c>
      <c r="G1165" t="s">
        <v>5516</v>
      </c>
      <c r="H1165" t="str">
        <f>HYPERLINK("https://www.ipo.gov.uk/p-ipsum/Case/PublicationNumber/EP1043327", "EP1043327")</f>
        <v>EP1043327</v>
      </c>
      <c r="I1165" t="s">
        <v>5517</v>
      </c>
      <c r="J1165" t="s">
        <v>5518</v>
      </c>
      <c r="K1165" s="1">
        <v>41144</v>
      </c>
      <c r="L1165" s="1">
        <v>41144</v>
      </c>
      <c r="M1165" t="s">
        <v>27</v>
      </c>
      <c r="N1165" s="1">
        <v>42821</v>
      </c>
      <c r="O1165" t="s">
        <v>28</v>
      </c>
      <c r="P1165" s="1">
        <v>45276</v>
      </c>
      <c r="Q1165" t="s">
        <v>28</v>
      </c>
      <c r="R1165" t="s">
        <v>28</v>
      </c>
      <c r="S1165" s="2">
        <v>36146</v>
      </c>
      <c r="T1165" s="2">
        <v>39932</v>
      </c>
    </row>
    <row r="1166" spans="1:20" x14ac:dyDescent="0.25">
      <c r="A1166">
        <v>2013005</v>
      </c>
      <c r="B1166" s="1">
        <v>41285</v>
      </c>
      <c r="C1166" t="s">
        <v>20</v>
      </c>
      <c r="D1166" t="s">
        <v>5519</v>
      </c>
      <c r="E1166" t="s">
        <v>5520</v>
      </c>
      <c r="G1166" t="s">
        <v>5521</v>
      </c>
      <c r="H1166" t="str">
        <f>HYPERLINK("https://www.ipo.gov.uk/p-ipsum/Case/PublicationNumber/EP1966202", "EP1966202")</f>
        <v>EP1966202</v>
      </c>
      <c r="I1166" t="s">
        <v>5522</v>
      </c>
      <c r="J1166" t="s">
        <v>5523</v>
      </c>
      <c r="K1166" s="1">
        <v>41149</v>
      </c>
      <c r="L1166" s="1">
        <v>41149</v>
      </c>
      <c r="M1166" t="s">
        <v>2020</v>
      </c>
      <c r="N1166" t="s">
        <v>28</v>
      </c>
      <c r="O1166" t="s">
        <v>28</v>
      </c>
      <c r="P1166" t="s">
        <v>28</v>
      </c>
      <c r="Q1166" t="s">
        <v>28</v>
      </c>
      <c r="R1166" t="s">
        <v>28</v>
      </c>
      <c r="S1166" s="2">
        <v>39063</v>
      </c>
      <c r="T1166" s="2">
        <v>40807</v>
      </c>
    </row>
    <row r="1167" spans="1:20" x14ac:dyDescent="0.25">
      <c r="A1167">
        <v>2013006</v>
      </c>
      <c r="B1167" s="1">
        <v>41289</v>
      </c>
      <c r="C1167" t="s">
        <v>20</v>
      </c>
      <c r="D1167" t="s">
        <v>5524</v>
      </c>
      <c r="E1167" t="s">
        <v>5525</v>
      </c>
      <c r="G1167" t="s">
        <v>5526</v>
      </c>
      <c r="H1167" t="str">
        <f>HYPERLINK("https://www.ipo.gov.uk/p-ipsum/Case/PublicationNumber/EP1200431", "EP1200431")</f>
        <v>EP1200431</v>
      </c>
      <c r="I1167" t="s">
        <v>5527</v>
      </c>
      <c r="J1167" t="s">
        <v>5528</v>
      </c>
      <c r="K1167" s="1">
        <v>41110</v>
      </c>
      <c r="L1167" s="1">
        <v>41110</v>
      </c>
      <c r="M1167" t="s">
        <v>2020</v>
      </c>
      <c r="N1167" t="s">
        <v>28</v>
      </c>
      <c r="O1167" t="s">
        <v>28</v>
      </c>
      <c r="P1167" t="s">
        <v>28</v>
      </c>
      <c r="Q1167" t="s">
        <v>28</v>
      </c>
      <c r="R1167" t="s">
        <v>28</v>
      </c>
      <c r="S1167" s="2">
        <v>36714</v>
      </c>
      <c r="T1167" s="2">
        <v>37706</v>
      </c>
    </row>
    <row r="1168" spans="1:20" x14ac:dyDescent="0.25">
      <c r="A1168">
        <v>2013007</v>
      </c>
      <c r="B1168" s="1">
        <v>41290</v>
      </c>
      <c r="C1168" t="s">
        <v>20</v>
      </c>
      <c r="D1168" t="s">
        <v>3745</v>
      </c>
      <c r="E1168" t="s">
        <v>5529</v>
      </c>
      <c r="G1168" t="s">
        <v>5530</v>
      </c>
      <c r="H1168" t="str">
        <f>HYPERLINK("https://www.ipo.gov.uk/p-ipsum/Case/PublicationNumber/EP1799253", "EP1799253")</f>
        <v>EP1799253</v>
      </c>
      <c r="I1168" t="s">
        <v>5531</v>
      </c>
      <c r="J1168" t="s">
        <v>5532</v>
      </c>
      <c r="K1168" s="1">
        <v>41106</v>
      </c>
      <c r="L1168" s="1">
        <v>41106</v>
      </c>
      <c r="M1168" t="s">
        <v>2020</v>
      </c>
      <c r="N1168" t="s">
        <v>28</v>
      </c>
      <c r="O1168" t="s">
        <v>28</v>
      </c>
      <c r="P1168" t="s">
        <v>28</v>
      </c>
      <c r="Q1168" t="s">
        <v>28</v>
      </c>
      <c r="R1168" t="s">
        <v>28</v>
      </c>
      <c r="S1168" s="2">
        <v>38618</v>
      </c>
      <c r="T1168" s="2">
        <v>40800</v>
      </c>
    </row>
    <row r="1169" spans="1:20" x14ac:dyDescent="0.25">
      <c r="A1169">
        <v>2013008</v>
      </c>
      <c r="B1169" s="1">
        <v>41290</v>
      </c>
      <c r="C1169" t="s">
        <v>20</v>
      </c>
      <c r="D1169" t="s">
        <v>3416</v>
      </c>
      <c r="E1169" t="s">
        <v>5533</v>
      </c>
      <c r="G1169" t="s">
        <v>5530</v>
      </c>
      <c r="H1169" t="str">
        <f>HYPERLINK("https://www.ipo.gov.uk/p-ipsum/Case/PublicationNumber/EP1799253", "EP1799253")</f>
        <v>EP1799253</v>
      </c>
      <c r="I1169" t="s">
        <v>5534</v>
      </c>
      <c r="J1169" t="s">
        <v>5532</v>
      </c>
      <c r="K1169" s="1">
        <v>41106</v>
      </c>
      <c r="L1169" s="1">
        <v>41106</v>
      </c>
      <c r="M1169" t="s">
        <v>39</v>
      </c>
      <c r="N1169" s="1">
        <v>41949</v>
      </c>
      <c r="O1169" t="s">
        <v>28</v>
      </c>
      <c r="P1169" t="s">
        <v>28</v>
      </c>
      <c r="Q1169" t="s">
        <v>28</v>
      </c>
      <c r="R1169" t="s">
        <v>28</v>
      </c>
      <c r="S1169" s="2">
        <v>38618</v>
      </c>
      <c r="T1169" s="2">
        <v>40800</v>
      </c>
    </row>
    <row r="1170" spans="1:20" x14ac:dyDescent="0.25">
      <c r="A1170">
        <v>2013009</v>
      </c>
      <c r="B1170" s="1">
        <v>41292</v>
      </c>
      <c r="C1170" t="s">
        <v>20</v>
      </c>
      <c r="D1170" t="s">
        <v>7206</v>
      </c>
      <c r="E1170" t="s">
        <v>5535</v>
      </c>
      <c r="G1170" t="s">
        <v>5271</v>
      </c>
      <c r="H1170" t="str">
        <f>HYPERLINK("https://www.ipo.gov.uk/p-ipsum/Case/PublicationNumber/EP1532149", "EP1532149")</f>
        <v>EP1532149</v>
      </c>
      <c r="I1170" t="s">
        <v>5536</v>
      </c>
      <c r="J1170" t="s">
        <v>5537</v>
      </c>
      <c r="K1170" s="1">
        <v>41115</v>
      </c>
      <c r="L1170" s="1">
        <v>41115</v>
      </c>
      <c r="M1170" t="s">
        <v>39</v>
      </c>
      <c r="N1170" s="1">
        <v>41666</v>
      </c>
      <c r="O1170" t="s">
        <v>28</v>
      </c>
      <c r="P1170" t="s">
        <v>28</v>
      </c>
      <c r="Q1170" t="s">
        <v>28</v>
      </c>
      <c r="R1170" t="s">
        <v>28</v>
      </c>
      <c r="S1170" s="2">
        <v>37851</v>
      </c>
      <c r="T1170" s="2">
        <v>40177</v>
      </c>
    </row>
    <row r="1171" spans="1:20" x14ac:dyDescent="0.25">
      <c r="A1171">
        <v>2013010</v>
      </c>
      <c r="B1171" s="1">
        <v>41311</v>
      </c>
      <c r="C1171" t="s">
        <v>20</v>
      </c>
      <c r="D1171" t="s">
        <v>63</v>
      </c>
      <c r="E1171" t="s">
        <v>5538</v>
      </c>
      <c r="F1171" t="s">
        <v>5539</v>
      </c>
      <c r="G1171" t="s">
        <v>5540</v>
      </c>
      <c r="H1171" t="str">
        <f>HYPERLINK("https://www.ipo.gov.uk/p-ipsum/Case/PublicationNumber/EP1975177", "EP1975177")</f>
        <v>EP1975177</v>
      </c>
      <c r="I1171" t="s">
        <v>5541</v>
      </c>
      <c r="J1171" t="s">
        <v>5542</v>
      </c>
      <c r="K1171" s="1">
        <v>41151</v>
      </c>
      <c r="L1171" s="1">
        <v>41151</v>
      </c>
      <c r="M1171" t="s">
        <v>27</v>
      </c>
      <c r="N1171" s="1">
        <v>42398</v>
      </c>
      <c r="O1171" s="1">
        <v>44618</v>
      </c>
      <c r="P1171" s="1">
        <v>44618</v>
      </c>
      <c r="Q1171" t="s">
        <v>28</v>
      </c>
      <c r="R1171" s="1">
        <v>42793</v>
      </c>
      <c r="S1171" s="2">
        <v>35488</v>
      </c>
      <c r="T1171" s="2">
        <v>40646</v>
      </c>
    </row>
    <row r="1172" spans="1:20" x14ac:dyDescent="0.25">
      <c r="A1172">
        <v>2013011</v>
      </c>
      <c r="B1172" s="1">
        <v>41319</v>
      </c>
      <c r="C1172" t="s">
        <v>20</v>
      </c>
      <c r="D1172" t="s">
        <v>5543</v>
      </c>
      <c r="E1172" t="s">
        <v>5544</v>
      </c>
      <c r="G1172" t="s">
        <v>5545</v>
      </c>
      <c r="H1172" t="str">
        <f>HYPERLINK("https://www.ipo.gov.uk/p-ipsum/Case/PublicationNumber/EP1218348", "EP1218348")</f>
        <v>EP1218348</v>
      </c>
      <c r="I1172" t="s">
        <v>5546</v>
      </c>
      <c r="J1172" t="s">
        <v>5547</v>
      </c>
      <c r="K1172" s="1">
        <v>41155</v>
      </c>
      <c r="L1172" s="1">
        <v>41155</v>
      </c>
      <c r="M1172" t="s">
        <v>2020</v>
      </c>
      <c r="N1172" t="s">
        <v>28</v>
      </c>
      <c r="O1172" t="s">
        <v>28</v>
      </c>
      <c r="P1172" t="s">
        <v>28</v>
      </c>
      <c r="Q1172" t="s">
        <v>28</v>
      </c>
      <c r="R1172" t="s">
        <v>28</v>
      </c>
      <c r="S1172" s="2">
        <v>36707</v>
      </c>
      <c r="T1172" s="2">
        <v>39379</v>
      </c>
    </row>
    <row r="1173" spans="1:20" x14ac:dyDescent="0.25">
      <c r="A1173">
        <v>2013012</v>
      </c>
      <c r="B1173" s="1">
        <v>41330</v>
      </c>
      <c r="C1173" t="s">
        <v>20</v>
      </c>
      <c r="D1173" t="s">
        <v>7222</v>
      </c>
      <c r="E1173" t="s">
        <v>5548</v>
      </c>
      <c r="G1173" t="s">
        <v>5549</v>
      </c>
      <c r="H1173" t="str">
        <f>HYPERLINK("https://www.ipo.gov.uk/p-ipsum/Case/PublicationNumber/EP2168984", "EP2168984")</f>
        <v>EP2168984</v>
      </c>
      <c r="I1173" t="s">
        <v>5550</v>
      </c>
      <c r="J1173" t="s">
        <v>4580</v>
      </c>
      <c r="K1173" s="1">
        <v>39833</v>
      </c>
      <c r="L1173" s="1">
        <v>39833</v>
      </c>
      <c r="M1173" t="s">
        <v>39</v>
      </c>
      <c r="N1173" s="1">
        <v>42073</v>
      </c>
      <c r="O1173" t="s">
        <v>28</v>
      </c>
      <c r="P1173" t="s">
        <v>28</v>
      </c>
      <c r="Q1173" t="s">
        <v>28</v>
      </c>
      <c r="R1173" t="s">
        <v>28</v>
      </c>
      <c r="S1173" s="2">
        <v>36609</v>
      </c>
      <c r="T1173" s="2">
        <v>41150</v>
      </c>
    </row>
    <row r="1174" spans="1:20" x14ac:dyDescent="0.25">
      <c r="A1174">
        <v>2013013</v>
      </c>
      <c r="B1174" s="1">
        <v>41339</v>
      </c>
      <c r="C1174" t="s">
        <v>20</v>
      </c>
      <c r="D1174" t="s">
        <v>5551</v>
      </c>
      <c r="E1174" t="s">
        <v>5552</v>
      </c>
      <c r="G1174" t="s">
        <v>5553</v>
      </c>
      <c r="H1174" t="str">
        <f>HYPERLINK("https://www.ipo.gov.uk/p-ipsum/Case/PublicationNumber/EP1315485", "EP1315485")</f>
        <v>EP1315485</v>
      </c>
      <c r="I1174" t="s">
        <v>5554</v>
      </c>
      <c r="J1174" t="s">
        <v>5555</v>
      </c>
      <c r="K1174" s="1">
        <v>41162</v>
      </c>
      <c r="L1174" s="1">
        <v>41162</v>
      </c>
      <c r="M1174" t="s">
        <v>2020</v>
      </c>
      <c r="N1174" t="s">
        <v>28</v>
      </c>
      <c r="O1174" t="s">
        <v>28</v>
      </c>
      <c r="P1174" t="s">
        <v>28</v>
      </c>
      <c r="Q1174" t="s">
        <v>28</v>
      </c>
      <c r="R1174" t="s">
        <v>28</v>
      </c>
      <c r="S1174" s="2">
        <v>37138</v>
      </c>
      <c r="T1174" s="2">
        <v>39407</v>
      </c>
    </row>
    <row r="1175" spans="1:20" x14ac:dyDescent="0.25">
      <c r="A1175">
        <v>2013014</v>
      </c>
      <c r="B1175" s="1">
        <v>41332</v>
      </c>
      <c r="C1175" t="s">
        <v>20</v>
      </c>
      <c r="D1175" t="s">
        <v>5556</v>
      </c>
      <c r="E1175" t="s">
        <v>5557</v>
      </c>
      <c r="F1175" t="s">
        <v>5539</v>
      </c>
      <c r="G1175" t="s">
        <v>5558</v>
      </c>
      <c r="H1175" t="str">
        <f>HYPERLINK("https://www.ipo.gov.uk/p-ipsum/Case/PublicationNumber/EP0906338", "EP0906338")</f>
        <v>EP0906338</v>
      </c>
      <c r="I1175" t="s">
        <v>5559</v>
      </c>
      <c r="J1175" t="s">
        <v>5542</v>
      </c>
      <c r="K1175" s="1">
        <v>41151</v>
      </c>
      <c r="L1175" s="1">
        <v>41151</v>
      </c>
      <c r="M1175" t="s">
        <v>27</v>
      </c>
      <c r="N1175" s="1">
        <v>42702</v>
      </c>
      <c r="O1175" s="1">
        <v>44661</v>
      </c>
      <c r="P1175" s="1">
        <v>44661</v>
      </c>
      <c r="Q1175" t="s">
        <v>28</v>
      </c>
      <c r="R1175" s="1">
        <v>42836</v>
      </c>
      <c r="S1175" s="2">
        <v>35531</v>
      </c>
      <c r="T1175" s="2">
        <v>37566</v>
      </c>
    </row>
    <row r="1176" spans="1:20" x14ac:dyDescent="0.25">
      <c r="A1176">
        <v>2013015</v>
      </c>
      <c r="B1176" s="1">
        <v>41341</v>
      </c>
      <c r="C1176" t="s">
        <v>20</v>
      </c>
      <c r="D1176" t="s">
        <v>1016</v>
      </c>
      <c r="E1176" t="s">
        <v>5560</v>
      </c>
      <c r="G1176" t="s">
        <v>5561</v>
      </c>
      <c r="H1176" t="str">
        <f>HYPERLINK("https://www.ipo.gov.uk/p-ipsum/Case/PublicationNumber/EP1189641", "EP1189641")</f>
        <v>EP1189641</v>
      </c>
      <c r="I1176" t="s">
        <v>5562</v>
      </c>
      <c r="J1176" t="s">
        <v>5563</v>
      </c>
      <c r="K1176" s="1">
        <v>41337</v>
      </c>
      <c r="L1176" s="1">
        <v>41337</v>
      </c>
      <c r="M1176" t="s">
        <v>2020</v>
      </c>
      <c r="N1176" t="s">
        <v>28</v>
      </c>
      <c r="O1176" t="s">
        <v>28</v>
      </c>
      <c r="P1176" t="s">
        <v>28</v>
      </c>
      <c r="Q1176" t="s">
        <v>28</v>
      </c>
      <c r="R1176" t="s">
        <v>28</v>
      </c>
      <c r="S1176" s="2">
        <v>36700</v>
      </c>
      <c r="T1176" s="2">
        <v>40023</v>
      </c>
    </row>
    <row r="1177" spans="1:20" x14ac:dyDescent="0.25">
      <c r="A1177">
        <v>2013016</v>
      </c>
      <c r="B1177" s="1">
        <v>41344</v>
      </c>
      <c r="C1177" t="s">
        <v>1175</v>
      </c>
      <c r="D1177" t="s">
        <v>2787</v>
      </c>
      <c r="E1177" t="s">
        <v>5564</v>
      </c>
      <c r="F1177" t="s">
        <v>5565</v>
      </c>
      <c r="G1177" t="s">
        <v>5566</v>
      </c>
      <c r="H1177" t="str">
        <f>HYPERLINK("https://www.ipo.gov.uk/p-ipsum/Case/PublicationNumber/EP2213170", "EP2213170")</f>
        <v>EP2213170</v>
      </c>
      <c r="I1177" t="s">
        <v>5567</v>
      </c>
      <c r="J1177" t="s">
        <v>5568</v>
      </c>
      <c r="K1177" s="1">
        <v>37069</v>
      </c>
      <c r="L1177" s="1">
        <v>37069</v>
      </c>
      <c r="M1177" t="s">
        <v>27</v>
      </c>
      <c r="N1177" s="1">
        <v>41465</v>
      </c>
      <c r="O1177" s="1">
        <v>42547</v>
      </c>
      <c r="P1177" s="1">
        <v>42547</v>
      </c>
      <c r="Q1177" t="s">
        <v>28</v>
      </c>
      <c r="R1177" s="1">
        <v>41460</v>
      </c>
      <c r="S1177" s="2">
        <v>34155</v>
      </c>
      <c r="T1177" s="2">
        <v>41171</v>
      </c>
    </row>
    <row r="1178" spans="1:20" x14ac:dyDescent="0.25">
      <c r="A1178">
        <v>2013017</v>
      </c>
      <c r="B1178" s="1">
        <v>41347</v>
      </c>
      <c r="C1178" t="s">
        <v>20</v>
      </c>
      <c r="D1178" t="s">
        <v>5569</v>
      </c>
      <c r="E1178" t="s">
        <v>5570</v>
      </c>
      <c r="G1178" t="s">
        <v>5571</v>
      </c>
      <c r="H1178" t="str">
        <f>HYPERLINK("https://www.ipo.gov.uk/p-ipsum/Case/PublicationNumber/EP1755555", "EP1755555")</f>
        <v>EP1755555</v>
      </c>
      <c r="I1178" t="s">
        <v>5572</v>
      </c>
      <c r="J1178" t="s">
        <v>5573</v>
      </c>
      <c r="K1178" s="1">
        <v>41185</v>
      </c>
      <c r="L1178" s="1">
        <v>41185</v>
      </c>
      <c r="M1178" t="s">
        <v>2020</v>
      </c>
      <c r="N1178" t="s">
        <v>28</v>
      </c>
      <c r="O1178" t="s">
        <v>28</v>
      </c>
      <c r="P1178" t="s">
        <v>28</v>
      </c>
      <c r="Q1178" t="s">
        <v>28</v>
      </c>
      <c r="R1178" t="s">
        <v>28</v>
      </c>
      <c r="S1178" s="2">
        <v>38471</v>
      </c>
      <c r="T1178" s="2">
        <v>41052</v>
      </c>
    </row>
    <row r="1179" spans="1:20" x14ac:dyDescent="0.25">
      <c r="A1179">
        <v>2013018</v>
      </c>
      <c r="B1179" s="1">
        <v>41354</v>
      </c>
      <c r="C1179" t="s">
        <v>20</v>
      </c>
      <c r="D1179" t="s">
        <v>4640</v>
      </c>
      <c r="E1179" t="s">
        <v>5574</v>
      </c>
      <c r="G1179" t="s">
        <v>5575</v>
      </c>
      <c r="H1179" t="str">
        <f>HYPERLINK("https://www.ipo.gov.uk/p-ipsum/Case/PublicationNumber/EP1786785", "EP1786785")</f>
        <v>EP1786785</v>
      </c>
      <c r="I1179" t="s">
        <v>5576</v>
      </c>
      <c r="J1179" t="s">
        <v>5577</v>
      </c>
      <c r="K1179" s="1">
        <v>41208</v>
      </c>
      <c r="L1179" s="1">
        <v>41208</v>
      </c>
      <c r="M1179" t="s">
        <v>2020</v>
      </c>
      <c r="N1179" t="s">
        <v>28</v>
      </c>
      <c r="O1179" t="s">
        <v>28</v>
      </c>
      <c r="P1179" t="s">
        <v>28</v>
      </c>
      <c r="Q1179" t="s">
        <v>28</v>
      </c>
      <c r="R1179" t="s">
        <v>28</v>
      </c>
      <c r="S1179" s="2">
        <v>38579</v>
      </c>
      <c r="T1179" s="2">
        <v>40275</v>
      </c>
    </row>
    <row r="1180" spans="1:20" x14ac:dyDescent="0.25">
      <c r="A1180">
        <v>2013019</v>
      </c>
      <c r="B1180" s="1">
        <v>41358</v>
      </c>
      <c r="C1180" t="s">
        <v>20</v>
      </c>
      <c r="D1180" t="s">
        <v>214</v>
      </c>
      <c r="E1180" t="s">
        <v>5578</v>
      </c>
      <c r="G1180" t="s">
        <v>5579</v>
      </c>
      <c r="H1180" t="str">
        <f>HYPERLINK("https://www.ipo.gov.uk/p-ipsum/Case/PublicationNumber/EP1591122", "EP1591122")</f>
        <v>EP1591122</v>
      </c>
      <c r="I1180" t="s">
        <v>5580</v>
      </c>
      <c r="J1180" t="s">
        <v>5581</v>
      </c>
      <c r="K1180" s="1">
        <v>39358</v>
      </c>
      <c r="L1180" s="1">
        <v>39352</v>
      </c>
      <c r="M1180" t="s">
        <v>39</v>
      </c>
      <c r="N1180" s="1">
        <v>41885</v>
      </c>
      <c r="O1180" t="s">
        <v>28</v>
      </c>
      <c r="P1180" t="s">
        <v>28</v>
      </c>
      <c r="Q1180" t="s">
        <v>28</v>
      </c>
      <c r="R1180" t="s">
        <v>28</v>
      </c>
      <c r="S1180" s="2">
        <v>37060</v>
      </c>
      <c r="T1180" s="2">
        <v>41178</v>
      </c>
    </row>
    <row r="1181" spans="1:20" x14ac:dyDescent="0.25">
      <c r="A1181">
        <v>2013020</v>
      </c>
      <c r="B1181" s="1">
        <v>41360</v>
      </c>
      <c r="C1181" t="s">
        <v>20</v>
      </c>
      <c r="D1181" t="s">
        <v>7223</v>
      </c>
      <c r="E1181" t="s">
        <v>5570</v>
      </c>
      <c r="G1181" t="s">
        <v>5582</v>
      </c>
      <c r="H1181" t="str">
        <f>HYPERLINK("https://www.ipo.gov.uk/p-ipsum/Case/PublicationNumber/EP1267866", "EP1267866")</f>
        <v>EP1267866</v>
      </c>
      <c r="I1181" t="s">
        <v>5583</v>
      </c>
      <c r="J1181" t="s">
        <v>5573</v>
      </c>
      <c r="K1181" s="1">
        <v>41180</v>
      </c>
      <c r="L1181" s="1">
        <v>41180</v>
      </c>
      <c r="M1181" t="s">
        <v>2020</v>
      </c>
      <c r="N1181" t="s">
        <v>28</v>
      </c>
      <c r="O1181" t="s">
        <v>28</v>
      </c>
      <c r="P1181" t="s">
        <v>28</v>
      </c>
      <c r="Q1181" t="s">
        <v>28</v>
      </c>
      <c r="R1181" t="s">
        <v>28</v>
      </c>
      <c r="S1181" s="2">
        <v>36990</v>
      </c>
      <c r="T1181" s="2">
        <v>38889</v>
      </c>
    </row>
    <row r="1182" spans="1:20" x14ac:dyDescent="0.25">
      <c r="A1182">
        <v>2013021</v>
      </c>
      <c r="B1182" s="1">
        <v>41361</v>
      </c>
      <c r="C1182" t="s">
        <v>20</v>
      </c>
      <c r="D1182" t="s">
        <v>289</v>
      </c>
      <c r="E1182" t="s">
        <v>5584</v>
      </c>
      <c r="G1182" t="s">
        <v>5585</v>
      </c>
      <c r="H1182" t="str">
        <f>HYPERLINK("https://www.ipo.gov.uk/p-ipsum/Case/PublicationNumber/EP1506211", "EP1506211")</f>
        <v>EP1506211</v>
      </c>
      <c r="I1182" t="s">
        <v>5586</v>
      </c>
      <c r="J1182" t="s">
        <v>5587</v>
      </c>
      <c r="K1182" s="1">
        <v>41227</v>
      </c>
      <c r="L1182" s="1">
        <v>41227</v>
      </c>
      <c r="M1182" t="s">
        <v>2020</v>
      </c>
      <c r="N1182" t="s">
        <v>28</v>
      </c>
      <c r="O1182" t="s">
        <v>28</v>
      </c>
      <c r="P1182" t="s">
        <v>28</v>
      </c>
      <c r="Q1182" t="s">
        <v>28</v>
      </c>
      <c r="R1182" t="s">
        <v>28</v>
      </c>
      <c r="S1182" s="2">
        <v>37756</v>
      </c>
      <c r="T1182" s="2">
        <v>39120</v>
      </c>
    </row>
    <row r="1183" spans="1:20" x14ac:dyDescent="0.25">
      <c r="A1183">
        <v>2013022</v>
      </c>
      <c r="B1183" s="1">
        <v>41361</v>
      </c>
      <c r="C1183" t="s">
        <v>20</v>
      </c>
      <c r="D1183" t="s">
        <v>5588</v>
      </c>
      <c r="E1183" t="s">
        <v>5589</v>
      </c>
      <c r="G1183" t="s">
        <v>5590</v>
      </c>
      <c r="H1183" t="str">
        <f>HYPERLINK("https://www.ipo.gov.uk/p-ipsum/Case/PublicationNumber/EP1196444", "EP1196444")</f>
        <v>EP1196444</v>
      </c>
      <c r="I1183" t="s">
        <v>5591</v>
      </c>
      <c r="J1183" t="s">
        <v>5592</v>
      </c>
      <c r="K1183" s="1">
        <v>41306</v>
      </c>
      <c r="L1183" s="1">
        <v>41306</v>
      </c>
      <c r="M1183" t="s">
        <v>2020</v>
      </c>
      <c r="N1183" t="s">
        <v>28</v>
      </c>
      <c r="O1183" t="s">
        <v>28</v>
      </c>
      <c r="P1183" t="s">
        <v>28</v>
      </c>
      <c r="Q1183" t="s">
        <v>28</v>
      </c>
      <c r="R1183" t="s">
        <v>28</v>
      </c>
      <c r="S1183" s="2">
        <v>36719</v>
      </c>
      <c r="T1183" s="2">
        <v>37776</v>
      </c>
    </row>
    <row r="1184" spans="1:20" x14ac:dyDescent="0.25">
      <c r="A1184">
        <v>2013023</v>
      </c>
      <c r="B1184" s="1">
        <v>41382</v>
      </c>
      <c r="C1184" t="s">
        <v>20</v>
      </c>
      <c r="D1184" t="s">
        <v>5593</v>
      </c>
      <c r="E1184" t="s">
        <v>5594</v>
      </c>
      <c r="G1184" t="s">
        <v>5595</v>
      </c>
      <c r="H1184" t="str">
        <f>HYPERLINK("https://www.ipo.gov.uk/p-ipsum/Case/PublicationNumber/EP1015413", "EP1015413")</f>
        <v>EP1015413</v>
      </c>
      <c r="I1184" t="s">
        <v>5596</v>
      </c>
      <c r="J1184" t="s">
        <v>5597</v>
      </c>
      <c r="K1184" s="1">
        <v>41228</v>
      </c>
      <c r="L1184" s="1">
        <v>41228</v>
      </c>
      <c r="M1184" t="s">
        <v>2020</v>
      </c>
      <c r="N1184" t="s">
        <v>28</v>
      </c>
      <c r="O1184" t="s">
        <v>28</v>
      </c>
      <c r="P1184" t="s">
        <v>28</v>
      </c>
      <c r="Q1184" t="s">
        <v>28</v>
      </c>
      <c r="R1184" t="s">
        <v>28</v>
      </c>
      <c r="S1184" s="2">
        <v>36026</v>
      </c>
      <c r="T1184" s="2">
        <v>39603</v>
      </c>
    </row>
    <row r="1185" spans="1:20" x14ac:dyDescent="0.25">
      <c r="A1185">
        <v>2013024</v>
      </c>
      <c r="B1185" s="1">
        <v>41388</v>
      </c>
      <c r="C1185" t="s">
        <v>20</v>
      </c>
      <c r="D1185" t="s">
        <v>5598</v>
      </c>
      <c r="E1185" t="s">
        <v>5599</v>
      </c>
      <c r="G1185" t="s">
        <v>5600</v>
      </c>
      <c r="H1185" t="str">
        <f>HYPERLINK("https://www.ipo.gov.uk/p-ipsum/Case/PublicationNumber/EP0600744", "EP0600744")</f>
        <v>EP0600744</v>
      </c>
      <c r="I1185" t="s">
        <v>5601</v>
      </c>
      <c r="J1185" t="s">
        <v>5445</v>
      </c>
      <c r="K1185" s="1">
        <v>41207</v>
      </c>
      <c r="L1185" s="1">
        <v>41207</v>
      </c>
      <c r="M1185" t="s">
        <v>39</v>
      </c>
      <c r="N1185" s="1">
        <v>42262</v>
      </c>
      <c r="O1185" t="s">
        <v>28</v>
      </c>
      <c r="P1185" t="s">
        <v>28</v>
      </c>
      <c r="Q1185" t="s">
        <v>28</v>
      </c>
      <c r="R1185" t="s">
        <v>28</v>
      </c>
      <c r="S1185" s="2">
        <v>34306</v>
      </c>
      <c r="T1185" s="2">
        <v>35858</v>
      </c>
    </row>
    <row r="1186" spans="1:20" x14ac:dyDescent="0.25">
      <c r="A1186">
        <v>2013025</v>
      </c>
      <c r="B1186" s="1">
        <v>41388</v>
      </c>
      <c r="C1186" t="s">
        <v>20</v>
      </c>
      <c r="D1186" t="s">
        <v>5602</v>
      </c>
      <c r="E1186" t="s">
        <v>5603</v>
      </c>
      <c r="G1186" t="s">
        <v>5604</v>
      </c>
      <c r="H1186" t="str">
        <f>HYPERLINK("https://www.ipo.gov.uk/p-ipsum/Case/PublicationNumber/EP0946741", "EP0946741")</f>
        <v>EP0946741</v>
      </c>
      <c r="I1186" t="s">
        <v>5605</v>
      </c>
      <c r="J1186" t="s">
        <v>5606</v>
      </c>
      <c r="K1186" s="1">
        <v>41207</v>
      </c>
      <c r="L1186" s="1">
        <v>41207</v>
      </c>
      <c r="M1186" t="s">
        <v>2020</v>
      </c>
      <c r="N1186" t="s">
        <v>28</v>
      </c>
      <c r="O1186" t="s">
        <v>28</v>
      </c>
      <c r="P1186" t="s">
        <v>28</v>
      </c>
      <c r="Q1186" t="s">
        <v>28</v>
      </c>
      <c r="R1186" t="s">
        <v>28</v>
      </c>
      <c r="S1186" s="2">
        <v>35752</v>
      </c>
      <c r="T1186" s="2">
        <v>38763</v>
      </c>
    </row>
    <row r="1187" spans="1:20" x14ac:dyDescent="0.25">
      <c r="A1187">
        <v>2013026</v>
      </c>
      <c r="B1187" s="1">
        <v>41387</v>
      </c>
      <c r="C1187" t="s">
        <v>20</v>
      </c>
      <c r="D1187" t="s">
        <v>5607</v>
      </c>
      <c r="E1187" t="s">
        <v>5608</v>
      </c>
      <c r="F1187" t="s">
        <v>5609</v>
      </c>
      <c r="G1187" t="s">
        <v>5610</v>
      </c>
      <c r="H1187" t="str">
        <f>HYPERLINK("https://www.ipo.gov.uk/p-ipsum/Case/PublicationNumber/EP0763116", "EP0763116")</f>
        <v>EP0763116</v>
      </c>
      <c r="I1187" t="s">
        <v>5611</v>
      </c>
      <c r="J1187" t="s">
        <v>5612</v>
      </c>
      <c r="K1187" s="1">
        <v>41207</v>
      </c>
      <c r="L1187" s="1">
        <v>41207</v>
      </c>
      <c r="M1187" t="s">
        <v>27</v>
      </c>
      <c r="N1187" s="1">
        <v>41870</v>
      </c>
      <c r="O1187" s="1">
        <v>43972</v>
      </c>
      <c r="P1187" s="1">
        <v>43972</v>
      </c>
      <c r="Q1187" t="s">
        <v>28</v>
      </c>
      <c r="R1187" s="1">
        <v>42146</v>
      </c>
      <c r="S1187" s="2">
        <v>34841</v>
      </c>
      <c r="T1187" s="2">
        <v>37867</v>
      </c>
    </row>
    <row r="1188" spans="1:20" x14ac:dyDescent="0.25">
      <c r="A1188">
        <v>2013027</v>
      </c>
      <c r="B1188" s="1">
        <v>41397</v>
      </c>
      <c r="C1188" t="s">
        <v>20</v>
      </c>
      <c r="D1188" t="s">
        <v>5613</v>
      </c>
      <c r="E1188" t="s">
        <v>5614</v>
      </c>
      <c r="G1188" t="s">
        <v>5615</v>
      </c>
      <c r="H1188" t="str">
        <f>HYPERLINK("https://www.ipo.gov.uk/p-ipsum/Case/PublicationNumber/EP1519731", "EP1519731")</f>
        <v>EP1519731</v>
      </c>
      <c r="I1188" t="s">
        <v>5616</v>
      </c>
      <c r="J1188" t="s">
        <v>5617</v>
      </c>
      <c r="K1188" s="1">
        <v>41339</v>
      </c>
      <c r="L1188" s="1">
        <v>41320</v>
      </c>
      <c r="M1188" t="s">
        <v>2020</v>
      </c>
      <c r="N1188" t="s">
        <v>28</v>
      </c>
      <c r="O1188" t="s">
        <v>28</v>
      </c>
      <c r="P1188" t="s">
        <v>28</v>
      </c>
      <c r="Q1188" t="s">
        <v>28</v>
      </c>
      <c r="R1188" t="s">
        <v>28</v>
      </c>
      <c r="S1188" s="2">
        <v>37785</v>
      </c>
      <c r="T1188" s="2">
        <v>39918</v>
      </c>
    </row>
    <row r="1189" spans="1:20" x14ac:dyDescent="0.25">
      <c r="A1189">
        <v>2013028</v>
      </c>
      <c r="B1189" s="1">
        <v>41409</v>
      </c>
      <c r="C1189" t="s">
        <v>20</v>
      </c>
      <c r="D1189" t="s">
        <v>5618</v>
      </c>
      <c r="E1189" t="s">
        <v>5619</v>
      </c>
      <c r="G1189" t="s">
        <v>5620</v>
      </c>
      <c r="H1189" t="str">
        <f>HYPERLINK("https://www.ipo.gov.uk/p-ipsum/Case/PublicationNumber/EP1183353", "EP1183353")</f>
        <v>EP1183353</v>
      </c>
      <c r="I1189" t="s">
        <v>5621</v>
      </c>
      <c r="J1189" t="s">
        <v>5622</v>
      </c>
      <c r="K1189" s="1">
        <v>41235</v>
      </c>
      <c r="L1189" s="1">
        <v>41235</v>
      </c>
      <c r="M1189" t="s">
        <v>2020</v>
      </c>
      <c r="N1189" t="s">
        <v>28</v>
      </c>
      <c r="O1189" t="s">
        <v>28</v>
      </c>
      <c r="P1189" t="s">
        <v>28</v>
      </c>
      <c r="Q1189" t="s">
        <v>28</v>
      </c>
      <c r="R1189" t="s">
        <v>28</v>
      </c>
      <c r="S1189" s="2">
        <v>36669</v>
      </c>
      <c r="T1189" s="2">
        <v>38455</v>
      </c>
    </row>
    <row r="1190" spans="1:20" x14ac:dyDescent="0.25">
      <c r="A1190">
        <v>2013029</v>
      </c>
      <c r="B1190" s="1">
        <v>41409</v>
      </c>
      <c r="C1190" t="s">
        <v>20</v>
      </c>
      <c r="D1190" t="s">
        <v>5623</v>
      </c>
      <c r="E1190" t="s">
        <v>5624</v>
      </c>
      <c r="G1190" t="s">
        <v>5625</v>
      </c>
      <c r="H1190" t="str">
        <f>HYPERLINK("https://www.ipo.gov.uk/p-ipsum/Case/PublicationNumber/EP1824504", "EP1824504")</f>
        <v>EP1824504</v>
      </c>
      <c r="I1190" t="s">
        <v>5626</v>
      </c>
      <c r="J1190" t="s">
        <v>5627</v>
      </c>
      <c r="K1190" s="1">
        <v>41306</v>
      </c>
      <c r="L1190" s="1">
        <v>41306</v>
      </c>
      <c r="M1190" t="s">
        <v>2020</v>
      </c>
      <c r="N1190" t="s">
        <v>28</v>
      </c>
      <c r="O1190" t="s">
        <v>28</v>
      </c>
      <c r="P1190" t="s">
        <v>28</v>
      </c>
      <c r="Q1190" t="s">
        <v>28</v>
      </c>
      <c r="R1190" t="s">
        <v>28</v>
      </c>
      <c r="S1190" s="2">
        <v>38688</v>
      </c>
      <c r="T1190" s="2">
        <v>39897</v>
      </c>
    </row>
    <row r="1191" spans="1:20" x14ac:dyDescent="0.25">
      <c r="A1191">
        <v>2013030</v>
      </c>
      <c r="B1191" s="1">
        <v>41409</v>
      </c>
      <c r="C1191" t="s">
        <v>20</v>
      </c>
      <c r="D1191" t="s">
        <v>5623</v>
      </c>
      <c r="E1191" t="s">
        <v>5619</v>
      </c>
      <c r="G1191" t="s">
        <v>5625</v>
      </c>
      <c r="H1191" t="str">
        <f>HYPERLINK("https://www.ipo.gov.uk/p-ipsum/Case/PublicationNumber/EP1824504", "EP1824504")</f>
        <v>EP1824504</v>
      </c>
      <c r="I1191" t="s">
        <v>5626</v>
      </c>
      <c r="J1191" t="s">
        <v>5627</v>
      </c>
      <c r="K1191" s="1">
        <v>41306</v>
      </c>
      <c r="L1191" s="1">
        <v>41306</v>
      </c>
      <c r="M1191" t="s">
        <v>2020</v>
      </c>
      <c r="N1191" t="s">
        <v>28</v>
      </c>
      <c r="O1191" t="s">
        <v>28</v>
      </c>
      <c r="P1191" t="s">
        <v>28</v>
      </c>
      <c r="Q1191" t="s">
        <v>28</v>
      </c>
      <c r="R1191" t="s">
        <v>28</v>
      </c>
      <c r="S1191" s="2">
        <v>38688</v>
      </c>
      <c r="T1191" s="2">
        <v>39897</v>
      </c>
    </row>
    <row r="1192" spans="1:20" x14ac:dyDescent="0.25">
      <c r="A1192">
        <v>2013031</v>
      </c>
      <c r="B1192" s="1">
        <v>41417</v>
      </c>
      <c r="C1192" t="s">
        <v>20</v>
      </c>
      <c r="D1192" t="s">
        <v>5628</v>
      </c>
      <c r="E1192" t="s">
        <v>5629</v>
      </c>
      <c r="G1192" t="s">
        <v>5630</v>
      </c>
      <c r="H1192" t="str">
        <f>HYPERLINK("https://www.ipo.gov.uk/p-ipsum/Case/PublicationNumber/EP2246360", "EP2246360")</f>
        <v>EP2246360</v>
      </c>
      <c r="I1192" t="s">
        <v>5631</v>
      </c>
      <c r="J1192" t="s">
        <v>5632</v>
      </c>
      <c r="K1192" s="1">
        <v>41239</v>
      </c>
      <c r="L1192" s="1">
        <v>41239</v>
      </c>
      <c r="M1192" t="s">
        <v>2020</v>
      </c>
      <c r="N1192" t="s">
        <v>28</v>
      </c>
      <c r="O1192" t="s">
        <v>28</v>
      </c>
      <c r="P1192" t="s">
        <v>28</v>
      </c>
      <c r="Q1192" t="s">
        <v>28</v>
      </c>
      <c r="R1192" t="s">
        <v>28</v>
      </c>
      <c r="S1192" s="2">
        <v>38014</v>
      </c>
      <c r="T1192" s="2">
        <v>41087</v>
      </c>
    </row>
    <row r="1193" spans="1:20" x14ac:dyDescent="0.25">
      <c r="A1193">
        <v>2013032</v>
      </c>
      <c r="B1193" s="1">
        <v>41417</v>
      </c>
      <c r="C1193" t="s">
        <v>20</v>
      </c>
      <c r="D1193" t="s">
        <v>5628</v>
      </c>
      <c r="E1193" t="s">
        <v>5629</v>
      </c>
      <c r="G1193" t="s">
        <v>5633</v>
      </c>
      <c r="H1193" t="str">
        <f>HYPERLINK("https://www.ipo.gov.uk/p-ipsum/Case/PublicationNumber/EP1594517", "EP1594517")</f>
        <v>EP1594517</v>
      </c>
      <c r="I1193" t="s">
        <v>5631</v>
      </c>
      <c r="J1193" t="s">
        <v>5632</v>
      </c>
      <c r="K1193" s="1">
        <v>41239</v>
      </c>
      <c r="L1193" s="1">
        <v>41239</v>
      </c>
      <c r="M1193" t="s">
        <v>2020</v>
      </c>
      <c r="N1193" t="s">
        <v>28</v>
      </c>
      <c r="O1193" t="s">
        <v>28</v>
      </c>
      <c r="P1193" t="s">
        <v>28</v>
      </c>
      <c r="Q1193" t="s">
        <v>28</v>
      </c>
      <c r="R1193" t="s">
        <v>28</v>
      </c>
      <c r="S1193" s="2">
        <v>38014</v>
      </c>
      <c r="T1193" s="2">
        <v>39253</v>
      </c>
    </row>
    <row r="1194" spans="1:20" x14ac:dyDescent="0.25">
      <c r="A1194">
        <v>2013033</v>
      </c>
      <c r="B1194" s="1">
        <v>41431</v>
      </c>
      <c r="C1194" t="s">
        <v>1175</v>
      </c>
      <c r="D1194" t="s">
        <v>4895</v>
      </c>
      <c r="E1194" t="s">
        <v>5634</v>
      </c>
      <c r="G1194" t="s">
        <v>5635</v>
      </c>
      <c r="H1194" t="str">
        <f>HYPERLINK("https://www.ipo.gov.uk/p-ipsum/Case/PublicationNumber/EP1414803", "EP1414803")</f>
        <v>EP1414803</v>
      </c>
      <c r="I1194" t="s">
        <v>5636</v>
      </c>
      <c r="J1194" t="s">
        <v>5637</v>
      </c>
      <c r="K1194" s="1">
        <v>40759</v>
      </c>
      <c r="L1194" s="1">
        <v>40759</v>
      </c>
      <c r="M1194" t="s">
        <v>2020</v>
      </c>
      <c r="N1194" t="s">
        <v>28</v>
      </c>
      <c r="O1194" t="s">
        <v>28</v>
      </c>
      <c r="P1194" t="s">
        <v>28</v>
      </c>
      <c r="Q1194" t="s">
        <v>28</v>
      </c>
      <c r="R1194" t="s">
        <v>28</v>
      </c>
      <c r="S1194" s="2">
        <v>37449</v>
      </c>
      <c r="T1194" s="2">
        <v>41255</v>
      </c>
    </row>
    <row r="1195" spans="1:20" x14ac:dyDescent="0.25">
      <c r="A1195">
        <v>2013034</v>
      </c>
      <c r="B1195" s="1">
        <v>41442</v>
      </c>
      <c r="C1195" t="s">
        <v>20</v>
      </c>
      <c r="D1195" t="s">
        <v>5638</v>
      </c>
      <c r="E1195" t="s">
        <v>5639</v>
      </c>
      <c r="G1195" t="s">
        <v>5640</v>
      </c>
      <c r="H1195" t="str">
        <f>HYPERLINK("https://www.ipo.gov.uk/p-ipsum/Case/PublicationNumber/EP1499331", "EP1499331")</f>
        <v>EP1499331</v>
      </c>
      <c r="I1195" t="s">
        <v>5641</v>
      </c>
      <c r="J1195" t="s">
        <v>5642</v>
      </c>
      <c r="K1195" s="1">
        <v>41346</v>
      </c>
      <c r="L1195" s="1">
        <v>41332</v>
      </c>
      <c r="M1195" t="s">
        <v>2020</v>
      </c>
      <c r="N1195" t="s">
        <v>28</v>
      </c>
      <c r="O1195" t="s">
        <v>28</v>
      </c>
      <c r="P1195" t="s">
        <v>28</v>
      </c>
      <c r="Q1195" t="s">
        <v>28</v>
      </c>
      <c r="R1195" t="s">
        <v>28</v>
      </c>
      <c r="S1195" s="2">
        <v>37739</v>
      </c>
      <c r="T1195" s="2">
        <v>40219</v>
      </c>
    </row>
    <row r="1196" spans="1:20" x14ac:dyDescent="0.25">
      <c r="A1196">
        <v>2013035</v>
      </c>
      <c r="B1196" s="1">
        <v>41444</v>
      </c>
      <c r="C1196" t="s">
        <v>20</v>
      </c>
      <c r="D1196" t="s">
        <v>3464</v>
      </c>
      <c r="E1196" t="s">
        <v>5643</v>
      </c>
      <c r="F1196" t="s">
        <v>5644</v>
      </c>
      <c r="G1196" t="s">
        <v>5645</v>
      </c>
      <c r="H1196" t="str">
        <f>HYPERLINK("https://www.ipo.gov.uk/p-ipsum/Case/PublicationNumber/EP1559427", "EP1559427")</f>
        <v>EP1559427</v>
      </c>
      <c r="I1196" t="s">
        <v>5646</v>
      </c>
      <c r="J1196" t="s">
        <v>5647</v>
      </c>
      <c r="K1196" s="1">
        <v>41281</v>
      </c>
      <c r="L1196" s="1">
        <v>41281</v>
      </c>
      <c r="M1196" t="s">
        <v>27</v>
      </c>
      <c r="N1196" s="1">
        <v>42821</v>
      </c>
      <c r="O1196" t="s">
        <v>28</v>
      </c>
      <c r="P1196" s="1">
        <v>46758</v>
      </c>
      <c r="Q1196" t="s">
        <v>28</v>
      </c>
      <c r="R1196" t="s">
        <v>28</v>
      </c>
      <c r="S1196" s="2">
        <v>37929</v>
      </c>
      <c r="T1196" s="2">
        <v>40611</v>
      </c>
    </row>
    <row r="1197" spans="1:20" x14ac:dyDescent="0.25">
      <c r="A1197">
        <v>2013036</v>
      </c>
      <c r="B1197" s="1">
        <v>41444</v>
      </c>
      <c r="C1197" t="s">
        <v>20</v>
      </c>
      <c r="D1197" t="s">
        <v>3464</v>
      </c>
      <c r="E1197" t="s">
        <v>5643</v>
      </c>
      <c r="G1197" t="s">
        <v>5648</v>
      </c>
      <c r="H1197" t="str">
        <f>HYPERLINK("https://www.ipo.gov.uk/p-ipsum/Case/PublicationNumber/EP1028111", "EP1028111")</f>
        <v>EP1028111</v>
      </c>
      <c r="I1197" t="s">
        <v>5649</v>
      </c>
      <c r="J1197" t="s">
        <v>5647</v>
      </c>
      <c r="K1197" s="1">
        <v>41281</v>
      </c>
      <c r="L1197" s="1">
        <v>41281</v>
      </c>
      <c r="M1197" t="s">
        <v>39</v>
      </c>
      <c r="N1197" s="1">
        <v>42774</v>
      </c>
      <c r="O1197" t="s">
        <v>28</v>
      </c>
      <c r="P1197" t="s">
        <v>28</v>
      </c>
      <c r="Q1197" t="s">
        <v>28</v>
      </c>
      <c r="R1197" t="s">
        <v>28</v>
      </c>
      <c r="S1197" s="2">
        <v>36083</v>
      </c>
      <c r="T1197" s="2">
        <v>38119</v>
      </c>
    </row>
    <row r="1198" spans="1:20" x14ac:dyDescent="0.25">
      <c r="A1198">
        <v>2013037</v>
      </c>
      <c r="B1198" s="1">
        <v>41444</v>
      </c>
      <c r="C1198" t="s">
        <v>20</v>
      </c>
      <c r="D1198" t="s">
        <v>63</v>
      </c>
      <c r="E1198" t="s">
        <v>5650</v>
      </c>
      <c r="G1198" t="s">
        <v>5651</v>
      </c>
      <c r="H1198" t="str">
        <f>HYPERLINK("https://www.ipo.gov.uk/p-ipsum/Case/PublicationNumber/EP2107069", "EP2107069")</f>
        <v>EP2107069</v>
      </c>
      <c r="I1198" t="s">
        <v>2617</v>
      </c>
      <c r="J1198" t="s">
        <v>5652</v>
      </c>
      <c r="K1198" s="1">
        <v>41297</v>
      </c>
      <c r="L1198" s="1">
        <v>41297</v>
      </c>
      <c r="M1198" t="s">
        <v>2020</v>
      </c>
      <c r="N1198" t="s">
        <v>28</v>
      </c>
      <c r="O1198" t="s">
        <v>28</v>
      </c>
      <c r="P1198" t="s">
        <v>28</v>
      </c>
      <c r="Q1198" t="s">
        <v>28</v>
      </c>
      <c r="R1198" t="s">
        <v>28</v>
      </c>
      <c r="S1198" s="2">
        <v>38190</v>
      </c>
      <c r="T1198" s="2">
        <v>41290</v>
      </c>
    </row>
    <row r="1199" spans="1:20" x14ac:dyDescent="0.25">
      <c r="A1199">
        <v>2013038</v>
      </c>
      <c r="B1199" s="1">
        <v>41446</v>
      </c>
      <c r="C1199" t="s">
        <v>20</v>
      </c>
      <c r="D1199" t="s">
        <v>63</v>
      </c>
      <c r="E1199" t="s">
        <v>5653</v>
      </c>
      <c r="G1199" t="s">
        <v>5651</v>
      </c>
      <c r="H1199" t="str">
        <f>HYPERLINK("https://www.ipo.gov.uk/p-ipsum/Case/PublicationNumber/EP2107069", "EP2107069")</f>
        <v>EP2107069</v>
      </c>
      <c r="I1199" t="s">
        <v>2617</v>
      </c>
      <c r="J1199" t="s">
        <v>5654</v>
      </c>
      <c r="K1199" s="1">
        <v>41297</v>
      </c>
      <c r="L1199" s="1">
        <v>41297</v>
      </c>
      <c r="M1199" t="s">
        <v>2020</v>
      </c>
      <c r="N1199" t="s">
        <v>28</v>
      </c>
      <c r="O1199" t="s">
        <v>28</v>
      </c>
      <c r="P1199" t="s">
        <v>28</v>
      </c>
      <c r="Q1199" t="s">
        <v>28</v>
      </c>
      <c r="R1199" t="s">
        <v>28</v>
      </c>
      <c r="S1199" s="2">
        <v>38190</v>
      </c>
      <c r="T1199" s="2">
        <v>41290</v>
      </c>
    </row>
    <row r="1200" spans="1:20" x14ac:dyDescent="0.25">
      <c r="A1200">
        <v>2013039</v>
      </c>
      <c r="B1200" s="1">
        <v>41452</v>
      </c>
      <c r="C1200" t="s">
        <v>20</v>
      </c>
      <c r="D1200" t="s">
        <v>5655</v>
      </c>
      <c r="E1200" t="s">
        <v>5656</v>
      </c>
      <c r="G1200" t="s">
        <v>5657</v>
      </c>
      <c r="H1200" t="str">
        <f>HYPERLINK("https://www.ipo.gov.uk/p-ipsum/Case/PublicationNumber/EP1254237", "EP1254237")</f>
        <v>EP1254237</v>
      </c>
      <c r="I1200" t="s">
        <v>5658</v>
      </c>
      <c r="J1200" t="s">
        <v>5659</v>
      </c>
      <c r="K1200" s="1">
        <v>41282</v>
      </c>
      <c r="L1200" s="1">
        <v>41282</v>
      </c>
      <c r="M1200" t="s">
        <v>2020</v>
      </c>
      <c r="N1200" t="s">
        <v>28</v>
      </c>
      <c r="O1200" t="s">
        <v>28</v>
      </c>
      <c r="P1200" t="s">
        <v>28</v>
      </c>
      <c r="Q1200" t="s">
        <v>28</v>
      </c>
      <c r="R1200" t="s">
        <v>28</v>
      </c>
      <c r="S1200" s="2">
        <v>36929</v>
      </c>
      <c r="T1200" s="2">
        <v>40275</v>
      </c>
    </row>
    <row r="1201" spans="1:20" x14ac:dyDescent="0.25">
      <c r="A1201">
        <v>2013040</v>
      </c>
      <c r="B1201" s="1">
        <v>41452</v>
      </c>
      <c r="C1201" t="s">
        <v>20</v>
      </c>
      <c r="D1201" t="s">
        <v>5660</v>
      </c>
      <c r="E1201" t="s">
        <v>5661</v>
      </c>
      <c r="G1201" t="s">
        <v>5662</v>
      </c>
      <c r="H1201" t="str">
        <f>HYPERLINK("https://www.ipo.gov.uk/p-ipsum/Case/PublicationNumber/EP1999109", "EP1999109")</f>
        <v>EP1999109</v>
      </c>
      <c r="I1201" t="s">
        <v>5663</v>
      </c>
      <c r="J1201" t="s">
        <v>5664</v>
      </c>
      <c r="K1201" s="1">
        <v>41291</v>
      </c>
      <c r="L1201" s="1">
        <v>41291</v>
      </c>
      <c r="M1201" t="s">
        <v>2020</v>
      </c>
      <c r="N1201" t="s">
        <v>28</v>
      </c>
      <c r="O1201" t="s">
        <v>28</v>
      </c>
      <c r="P1201" t="s">
        <v>28</v>
      </c>
      <c r="Q1201" t="s">
        <v>28</v>
      </c>
      <c r="R1201" t="s">
        <v>28</v>
      </c>
      <c r="S1201" s="2">
        <v>39167</v>
      </c>
      <c r="T1201" s="2">
        <v>40905</v>
      </c>
    </row>
    <row r="1202" spans="1:20" x14ac:dyDescent="0.25">
      <c r="A1202">
        <v>2013041</v>
      </c>
      <c r="B1202" s="1">
        <v>41452</v>
      </c>
      <c r="C1202" t="s">
        <v>1175</v>
      </c>
      <c r="D1202" t="s">
        <v>2504</v>
      </c>
      <c r="E1202" t="s">
        <v>5665</v>
      </c>
      <c r="G1202" t="s">
        <v>3818</v>
      </c>
      <c r="H1202" t="str">
        <f>HYPERLINK("https://www.ipo.gov.uk/p-ipsum/Case/PublicationNumber/EP1209972", "EP1209972")</f>
        <v>EP1209972</v>
      </c>
      <c r="I1202" t="s">
        <v>5666</v>
      </c>
      <c r="J1202" t="s">
        <v>5667</v>
      </c>
      <c r="K1202" s="1">
        <v>40575</v>
      </c>
      <c r="L1202" s="1">
        <v>40164</v>
      </c>
      <c r="M1202" t="s">
        <v>2020</v>
      </c>
      <c r="N1202" t="s">
        <v>28</v>
      </c>
      <c r="O1202" t="s">
        <v>28</v>
      </c>
      <c r="P1202" t="s">
        <v>28</v>
      </c>
      <c r="Q1202" t="s">
        <v>28</v>
      </c>
      <c r="R1202" t="s">
        <v>28</v>
      </c>
      <c r="S1202" s="2">
        <v>36774</v>
      </c>
      <c r="T1202" s="2">
        <v>37769</v>
      </c>
    </row>
    <row r="1203" spans="1:20" x14ac:dyDescent="0.25">
      <c r="A1203">
        <v>2013042</v>
      </c>
      <c r="B1203" s="1">
        <v>41453</v>
      </c>
      <c r="C1203" t="s">
        <v>20</v>
      </c>
      <c r="D1203" t="s">
        <v>5623</v>
      </c>
      <c r="E1203" t="s">
        <v>5668</v>
      </c>
      <c r="G1203" t="s">
        <v>5669</v>
      </c>
      <c r="H1203" t="str">
        <f>HYPERLINK("https://www.ipo.gov.uk/p-ipsum/Case/PublicationNumber/EP1667986", "EP1667986")</f>
        <v>EP1667986</v>
      </c>
      <c r="I1203" t="s">
        <v>5670</v>
      </c>
      <c r="J1203" t="s">
        <v>5671</v>
      </c>
      <c r="K1203" s="1">
        <v>40619</v>
      </c>
      <c r="L1203" s="1">
        <v>40619</v>
      </c>
      <c r="M1203" t="s">
        <v>2020</v>
      </c>
      <c r="N1203" t="s">
        <v>28</v>
      </c>
      <c r="O1203" t="s">
        <v>28</v>
      </c>
      <c r="P1203" t="s">
        <v>28</v>
      </c>
      <c r="Q1203" t="s">
        <v>28</v>
      </c>
      <c r="R1203" t="s">
        <v>28</v>
      </c>
      <c r="S1203" s="2">
        <v>38246</v>
      </c>
      <c r="T1203" s="2">
        <v>41290</v>
      </c>
    </row>
    <row r="1204" spans="1:20" x14ac:dyDescent="0.25">
      <c r="A1204">
        <v>2013043</v>
      </c>
      <c r="B1204" s="1">
        <v>41459</v>
      </c>
      <c r="C1204" t="s">
        <v>20</v>
      </c>
      <c r="D1204" t="s">
        <v>5672</v>
      </c>
      <c r="E1204" t="s">
        <v>5673</v>
      </c>
      <c r="G1204" t="s">
        <v>5674</v>
      </c>
      <c r="H1204" t="str">
        <f>HYPERLINK("https://www.ipo.gov.uk/p-ipsum/Case/PublicationNumber/EP2270030", "EP2270030")</f>
        <v>EP2270030</v>
      </c>
      <c r="I1204" t="s">
        <v>5675</v>
      </c>
      <c r="J1204" t="s">
        <v>5676</v>
      </c>
      <c r="K1204" s="1">
        <v>41288</v>
      </c>
      <c r="L1204" s="1">
        <v>41288</v>
      </c>
      <c r="M1204" t="s">
        <v>2020</v>
      </c>
      <c r="N1204" t="s">
        <v>28</v>
      </c>
      <c r="O1204" t="s">
        <v>28</v>
      </c>
      <c r="P1204" t="s">
        <v>28</v>
      </c>
      <c r="Q1204" t="s">
        <v>28</v>
      </c>
      <c r="R1204" t="s">
        <v>28</v>
      </c>
      <c r="S1204" s="2">
        <v>36950</v>
      </c>
      <c r="T1204" s="2">
        <v>41052</v>
      </c>
    </row>
    <row r="1205" spans="1:20" x14ac:dyDescent="0.25">
      <c r="A1205">
        <v>2013044</v>
      </c>
      <c r="B1205" s="1">
        <v>41459</v>
      </c>
      <c r="C1205" t="s">
        <v>20</v>
      </c>
      <c r="D1205" t="s">
        <v>4903</v>
      </c>
      <c r="E1205" t="s">
        <v>5677</v>
      </c>
      <c r="G1205" t="s">
        <v>5678</v>
      </c>
      <c r="H1205" t="str">
        <f>HYPERLINK("https://www.ipo.gov.uk/p-ipsum/Case/PublicationNumber/EP2258389", "EP2258389")</f>
        <v>EP2258389</v>
      </c>
      <c r="I1205" t="s">
        <v>5679</v>
      </c>
      <c r="J1205" t="s">
        <v>5676</v>
      </c>
      <c r="K1205" s="1">
        <v>41292</v>
      </c>
      <c r="L1205" s="1">
        <v>41292</v>
      </c>
      <c r="M1205" t="s">
        <v>2020</v>
      </c>
      <c r="N1205" t="s">
        <v>28</v>
      </c>
      <c r="O1205" t="s">
        <v>28</v>
      </c>
      <c r="P1205" t="s">
        <v>28</v>
      </c>
      <c r="Q1205" t="s">
        <v>28</v>
      </c>
      <c r="R1205" t="s">
        <v>28</v>
      </c>
      <c r="S1205" s="2">
        <v>37865</v>
      </c>
      <c r="T1205" s="2">
        <v>41430</v>
      </c>
    </row>
    <row r="1206" spans="1:20" x14ac:dyDescent="0.25">
      <c r="A1206">
        <v>2013045</v>
      </c>
      <c r="B1206" s="1">
        <v>41459</v>
      </c>
      <c r="C1206" t="s">
        <v>20</v>
      </c>
      <c r="D1206" t="s">
        <v>5672</v>
      </c>
      <c r="E1206" t="s">
        <v>5421</v>
      </c>
      <c r="G1206" t="s">
        <v>5680</v>
      </c>
      <c r="H1206" t="str">
        <f>HYPERLINK("https://www.ipo.gov.uk/p-ipsum/Case/PublicationNumber/EP1549338", "EP1549338")</f>
        <v>EP1549338</v>
      </c>
      <c r="I1206" t="s">
        <v>5681</v>
      </c>
      <c r="J1206" t="s">
        <v>5676</v>
      </c>
      <c r="K1206" s="1">
        <v>41292</v>
      </c>
      <c r="L1206" s="1">
        <v>41292</v>
      </c>
      <c r="M1206" t="s">
        <v>2020</v>
      </c>
      <c r="N1206" t="s">
        <v>28</v>
      </c>
      <c r="O1206" t="s">
        <v>28</v>
      </c>
      <c r="P1206" t="s">
        <v>28</v>
      </c>
      <c r="Q1206" t="s">
        <v>28</v>
      </c>
      <c r="R1206" t="s">
        <v>28</v>
      </c>
      <c r="S1206" s="2">
        <v>37896</v>
      </c>
      <c r="T1206" s="2">
        <v>40534</v>
      </c>
    </row>
    <row r="1207" spans="1:20" x14ac:dyDescent="0.25">
      <c r="A1207">
        <v>2013046</v>
      </c>
      <c r="B1207" s="1">
        <v>41465</v>
      </c>
      <c r="C1207" t="s">
        <v>20</v>
      </c>
      <c r="D1207" t="s">
        <v>5434</v>
      </c>
      <c r="E1207" t="s">
        <v>5682</v>
      </c>
      <c r="G1207" t="s">
        <v>5683</v>
      </c>
      <c r="H1207" t="str">
        <f>HYPERLINK("https://www.ipo.gov.uk/p-ipsum/Case/PublicationNumber/EP1323418", "EP1323418")</f>
        <v>EP1323418</v>
      </c>
      <c r="I1207" t="s">
        <v>5684</v>
      </c>
      <c r="J1207" t="s">
        <v>5685</v>
      </c>
      <c r="K1207" s="1">
        <v>41295</v>
      </c>
      <c r="L1207" s="1">
        <v>41295</v>
      </c>
      <c r="M1207" t="s">
        <v>2020</v>
      </c>
      <c r="N1207" t="s">
        <v>28</v>
      </c>
      <c r="O1207" t="s">
        <v>28</v>
      </c>
      <c r="P1207" t="s">
        <v>28</v>
      </c>
      <c r="Q1207" t="s">
        <v>28</v>
      </c>
      <c r="R1207" t="s">
        <v>28</v>
      </c>
      <c r="S1207" s="2">
        <v>37139</v>
      </c>
      <c r="T1207" s="2">
        <v>40401</v>
      </c>
    </row>
    <row r="1208" spans="1:20" x14ac:dyDescent="0.25">
      <c r="A1208">
        <v>2013047</v>
      </c>
      <c r="B1208" s="1">
        <v>41465</v>
      </c>
      <c r="C1208" t="s">
        <v>20</v>
      </c>
      <c r="D1208" t="s">
        <v>5686</v>
      </c>
      <c r="E1208" t="s">
        <v>5682</v>
      </c>
      <c r="G1208" t="s">
        <v>5687</v>
      </c>
      <c r="H1208" t="str">
        <f>HYPERLINK("https://www.ipo.gov.uk/p-ipsum/Case/PublicationNumber/EP0793960", "EP0793960")</f>
        <v>EP0793960</v>
      </c>
      <c r="I1208" t="s">
        <v>5688</v>
      </c>
      <c r="J1208" t="s">
        <v>5685</v>
      </c>
      <c r="K1208" s="1">
        <v>41295</v>
      </c>
      <c r="L1208" s="1">
        <v>41295</v>
      </c>
      <c r="M1208" t="s">
        <v>2020</v>
      </c>
      <c r="N1208" t="s">
        <v>28</v>
      </c>
      <c r="O1208" t="s">
        <v>28</v>
      </c>
      <c r="P1208" t="s">
        <v>28</v>
      </c>
      <c r="Q1208" t="s">
        <v>28</v>
      </c>
      <c r="R1208" t="s">
        <v>28</v>
      </c>
      <c r="S1208" s="2">
        <v>35493</v>
      </c>
      <c r="T1208" s="2">
        <v>37104</v>
      </c>
    </row>
    <row r="1209" spans="1:20" x14ac:dyDescent="0.25">
      <c r="A1209">
        <v>2013048</v>
      </c>
      <c r="B1209" s="1">
        <v>41467</v>
      </c>
      <c r="C1209" t="s">
        <v>20</v>
      </c>
      <c r="D1209" t="s">
        <v>5689</v>
      </c>
      <c r="E1209" t="s">
        <v>5690</v>
      </c>
      <c r="G1209" t="s">
        <v>5691</v>
      </c>
      <c r="H1209" t="str">
        <f>HYPERLINK("https://www.ipo.gov.uk/p-ipsum/Case/PublicationNumber/EP1232252", "EP1232252")</f>
        <v>EP1232252</v>
      </c>
      <c r="I1209" t="s">
        <v>5692</v>
      </c>
      <c r="J1209" t="s">
        <v>5693</v>
      </c>
      <c r="K1209" s="1">
        <v>41346</v>
      </c>
      <c r="L1209" s="1">
        <v>41346</v>
      </c>
      <c r="M1209" t="s">
        <v>2020</v>
      </c>
      <c r="N1209" t="s">
        <v>28</v>
      </c>
      <c r="O1209" t="s">
        <v>28</v>
      </c>
      <c r="P1209" t="s">
        <v>28</v>
      </c>
      <c r="Q1209" t="s">
        <v>28</v>
      </c>
      <c r="R1209" t="s">
        <v>28</v>
      </c>
      <c r="S1209" s="2">
        <v>36843</v>
      </c>
      <c r="T1209" s="2">
        <v>39946</v>
      </c>
    </row>
    <row r="1210" spans="1:20" x14ac:dyDescent="0.25">
      <c r="A1210">
        <v>2013049</v>
      </c>
      <c r="B1210" s="1">
        <v>41470</v>
      </c>
      <c r="C1210" t="s">
        <v>1175</v>
      </c>
      <c r="D1210" t="s">
        <v>5061</v>
      </c>
      <c r="E1210" t="s">
        <v>5694</v>
      </c>
      <c r="G1210" t="s">
        <v>5695</v>
      </c>
      <c r="H1210" t="str">
        <f>HYPERLINK("https://www.ipo.gov.uk/p-ipsum/Case/PublicationNumber/EP1531675", "EP1531675")</f>
        <v>EP1531675</v>
      </c>
      <c r="I1210" t="s">
        <v>5696</v>
      </c>
      <c r="J1210" t="s">
        <v>5697</v>
      </c>
      <c r="K1210" s="1">
        <v>41345</v>
      </c>
      <c r="L1210" s="1">
        <v>39736</v>
      </c>
      <c r="M1210" t="s">
        <v>2020</v>
      </c>
      <c r="N1210" t="s">
        <v>28</v>
      </c>
      <c r="O1210" t="s">
        <v>28</v>
      </c>
      <c r="P1210" t="s">
        <v>28</v>
      </c>
      <c r="Q1210" t="s">
        <v>28</v>
      </c>
      <c r="R1210" t="s">
        <v>28</v>
      </c>
      <c r="S1210" s="2">
        <v>37841</v>
      </c>
      <c r="T1210" s="2">
        <v>39176</v>
      </c>
    </row>
    <row r="1211" spans="1:20" x14ac:dyDescent="0.25">
      <c r="A1211">
        <v>2013050</v>
      </c>
      <c r="B1211" s="1">
        <v>41471</v>
      </c>
      <c r="C1211" t="s">
        <v>20</v>
      </c>
      <c r="D1211" t="s">
        <v>5274</v>
      </c>
      <c r="E1211" t="s">
        <v>5275</v>
      </c>
      <c r="G1211" t="s">
        <v>5698</v>
      </c>
      <c r="H1211" t="str">
        <f>HYPERLINK("https://www.ipo.gov.uk/p-ipsum/Case/PublicationNumber/EP2377536", "EP2377536")</f>
        <v>EP2377536</v>
      </c>
      <c r="I1211" t="s">
        <v>5277</v>
      </c>
      <c r="J1211" t="s">
        <v>5207</v>
      </c>
      <c r="K1211" s="1">
        <v>40749</v>
      </c>
      <c r="L1211" s="1">
        <v>40749</v>
      </c>
      <c r="M1211" t="s">
        <v>2020</v>
      </c>
      <c r="N1211" t="s">
        <v>28</v>
      </c>
      <c r="O1211" t="s">
        <v>28</v>
      </c>
      <c r="P1211" t="s">
        <v>28</v>
      </c>
      <c r="Q1211" t="s">
        <v>28</v>
      </c>
      <c r="R1211" t="s">
        <v>28</v>
      </c>
      <c r="S1211" s="2">
        <v>38453</v>
      </c>
      <c r="T1211" s="2">
        <v>41339</v>
      </c>
    </row>
    <row r="1212" spans="1:20" x14ac:dyDescent="0.25">
      <c r="A1212">
        <v>2013051</v>
      </c>
      <c r="B1212" s="1">
        <v>41474</v>
      </c>
      <c r="C1212" t="s">
        <v>20</v>
      </c>
      <c r="D1212" t="s">
        <v>5699</v>
      </c>
      <c r="E1212" t="s">
        <v>5700</v>
      </c>
      <c r="G1212" t="s">
        <v>5701</v>
      </c>
      <c r="H1212" t="str">
        <f>HYPERLINK("https://www.ipo.gov.uk/p-ipsum/Case/PublicationNumber/EP1553952", "EP1553952")</f>
        <v>EP1553952</v>
      </c>
      <c r="I1212" t="s">
        <v>5702</v>
      </c>
      <c r="J1212" t="s">
        <v>5703</v>
      </c>
      <c r="K1212" s="1">
        <v>41332</v>
      </c>
      <c r="L1212" s="1">
        <v>41332</v>
      </c>
      <c r="M1212" t="s">
        <v>2020</v>
      </c>
      <c r="N1212" t="s">
        <v>28</v>
      </c>
      <c r="O1212" t="s">
        <v>28</v>
      </c>
      <c r="P1212" t="s">
        <v>28</v>
      </c>
      <c r="Q1212" t="s">
        <v>28</v>
      </c>
      <c r="R1212" t="s">
        <v>28</v>
      </c>
      <c r="S1212" s="2">
        <v>37903</v>
      </c>
      <c r="T1212" s="2">
        <v>39806</v>
      </c>
    </row>
    <row r="1213" spans="1:20" x14ac:dyDescent="0.25">
      <c r="A1213">
        <v>2013052</v>
      </c>
      <c r="B1213" s="1">
        <v>41486</v>
      </c>
      <c r="C1213" t="s">
        <v>20</v>
      </c>
      <c r="D1213" t="s">
        <v>5704</v>
      </c>
      <c r="E1213" t="s">
        <v>5705</v>
      </c>
      <c r="G1213" t="s">
        <v>5706</v>
      </c>
      <c r="H1213" t="str">
        <f>HYPERLINK("https://www.ipo.gov.uk/p-ipsum/Case/PublicationNumber/EP1644019", "EP1644019")</f>
        <v>EP1644019</v>
      </c>
      <c r="I1213" t="s">
        <v>5707</v>
      </c>
      <c r="J1213" t="s">
        <v>5708</v>
      </c>
      <c r="K1213" s="1">
        <v>41306</v>
      </c>
      <c r="L1213" s="1">
        <v>41306</v>
      </c>
      <c r="M1213" t="s">
        <v>2020</v>
      </c>
      <c r="N1213" t="s">
        <v>28</v>
      </c>
      <c r="O1213" t="s">
        <v>28</v>
      </c>
      <c r="P1213" t="s">
        <v>28</v>
      </c>
      <c r="Q1213" t="s">
        <v>28</v>
      </c>
      <c r="R1213" t="s">
        <v>28</v>
      </c>
      <c r="S1213" s="2">
        <v>38139</v>
      </c>
      <c r="T1213" s="2">
        <v>40954</v>
      </c>
    </row>
    <row r="1214" spans="1:20" x14ac:dyDescent="0.25">
      <c r="A1214">
        <v>2013053</v>
      </c>
      <c r="B1214" s="1">
        <v>41494</v>
      </c>
      <c r="C1214" t="s">
        <v>20</v>
      </c>
      <c r="D1214" t="s">
        <v>5709</v>
      </c>
      <c r="E1214" t="s">
        <v>5710</v>
      </c>
      <c r="G1214" t="s">
        <v>5711</v>
      </c>
      <c r="H1214" t="str">
        <f>HYPERLINK("https://www.ipo.gov.uk/p-ipsum/Case/PublicationNumber/EP1896069", "EP1896069")</f>
        <v>EP1896069</v>
      </c>
      <c r="I1214" t="s">
        <v>5712</v>
      </c>
      <c r="J1214" t="s">
        <v>5713</v>
      </c>
      <c r="K1214" s="1">
        <v>41431</v>
      </c>
      <c r="L1214" s="1">
        <v>41431</v>
      </c>
      <c r="M1214" t="s">
        <v>2020</v>
      </c>
      <c r="N1214" t="s">
        <v>28</v>
      </c>
      <c r="O1214" t="s">
        <v>28</v>
      </c>
      <c r="P1214" t="s">
        <v>28</v>
      </c>
      <c r="Q1214" t="s">
        <v>28</v>
      </c>
      <c r="R1214" t="s">
        <v>28</v>
      </c>
      <c r="S1214" s="2">
        <v>38891</v>
      </c>
      <c r="T1214" s="2">
        <v>41346</v>
      </c>
    </row>
    <row r="1215" spans="1:20" x14ac:dyDescent="0.25">
      <c r="A1215">
        <v>2013054</v>
      </c>
      <c r="B1215" s="1">
        <v>41499</v>
      </c>
      <c r="C1215" t="s">
        <v>1175</v>
      </c>
      <c r="D1215" t="s">
        <v>5714</v>
      </c>
      <c r="E1215" t="s">
        <v>5715</v>
      </c>
      <c r="F1215" t="s">
        <v>5716</v>
      </c>
      <c r="G1215" t="s">
        <v>5717</v>
      </c>
      <c r="H1215" t="str">
        <f>HYPERLINK("https://www.ipo.gov.uk/p-ipsum/Case/PublicationNumber/EP0737682", "EP0737682")</f>
        <v>EP0737682</v>
      </c>
      <c r="I1215" t="s">
        <v>5718</v>
      </c>
      <c r="J1215" t="s">
        <v>5719</v>
      </c>
      <c r="K1215" s="1">
        <v>41330</v>
      </c>
      <c r="L1215" s="1">
        <v>40954</v>
      </c>
      <c r="M1215" t="s">
        <v>27</v>
      </c>
      <c r="N1215" s="1">
        <v>42264</v>
      </c>
      <c r="O1215" s="1">
        <v>44288</v>
      </c>
      <c r="P1215" s="1">
        <v>44288</v>
      </c>
      <c r="Q1215" t="s">
        <v>28</v>
      </c>
      <c r="R1215" s="1">
        <v>42463</v>
      </c>
      <c r="S1215" s="2">
        <v>35158</v>
      </c>
      <c r="T1215" s="2">
        <v>37265</v>
      </c>
    </row>
    <row r="1216" spans="1:20" x14ac:dyDescent="0.25">
      <c r="A1216">
        <v>2013055</v>
      </c>
      <c r="B1216" s="1">
        <v>41505</v>
      </c>
      <c r="C1216" t="s">
        <v>20</v>
      </c>
      <c r="D1216" t="s">
        <v>5720</v>
      </c>
      <c r="E1216" t="s">
        <v>5721</v>
      </c>
      <c r="G1216" t="s">
        <v>5722</v>
      </c>
      <c r="H1216" t="str">
        <f>HYPERLINK("https://www.ipo.gov.uk/p-ipsum/Case/PublicationNumber/EP1389098", "EP1389098")</f>
        <v>EP1389098</v>
      </c>
      <c r="I1216" t="s">
        <v>5723</v>
      </c>
      <c r="J1216" t="s">
        <v>5724</v>
      </c>
      <c r="K1216" s="1">
        <v>41325</v>
      </c>
      <c r="L1216" s="1">
        <v>41325</v>
      </c>
      <c r="M1216" t="s">
        <v>2020</v>
      </c>
      <c r="N1216" t="s">
        <v>28</v>
      </c>
      <c r="O1216" t="s">
        <v>28</v>
      </c>
      <c r="P1216" t="s">
        <v>28</v>
      </c>
      <c r="Q1216" t="s">
        <v>28</v>
      </c>
      <c r="R1216" t="s">
        <v>28</v>
      </c>
      <c r="S1216" s="2">
        <v>37396</v>
      </c>
      <c r="T1216" s="2">
        <v>39673</v>
      </c>
    </row>
    <row r="1217" spans="1:20" x14ac:dyDescent="0.25">
      <c r="A1217">
        <v>2013056</v>
      </c>
      <c r="B1217" s="1">
        <v>41505</v>
      </c>
      <c r="C1217" t="s">
        <v>20</v>
      </c>
      <c r="D1217" t="s">
        <v>5725</v>
      </c>
      <c r="E1217" t="s">
        <v>5726</v>
      </c>
      <c r="F1217" t="s">
        <v>5727</v>
      </c>
      <c r="G1217" t="s">
        <v>5728</v>
      </c>
      <c r="H1217" t="str">
        <f>HYPERLINK("https://www.ipo.gov.uk/p-ipsum/Case/PublicationNumber/EP0863880", "EP0863880")</f>
        <v>EP0863880</v>
      </c>
      <c r="I1217" t="s">
        <v>5729</v>
      </c>
      <c r="J1217" t="s">
        <v>5730</v>
      </c>
      <c r="K1217" s="1">
        <v>41330</v>
      </c>
      <c r="L1217" s="1">
        <v>41330</v>
      </c>
      <c r="M1217" t="s">
        <v>27</v>
      </c>
      <c r="N1217" s="1">
        <v>42264</v>
      </c>
      <c r="O1217" s="1">
        <v>44402</v>
      </c>
      <c r="P1217" s="1">
        <v>44402</v>
      </c>
      <c r="Q1217" t="s">
        <v>28</v>
      </c>
      <c r="R1217" s="1">
        <v>42577</v>
      </c>
      <c r="S1217" s="2">
        <v>35272</v>
      </c>
      <c r="T1217" s="2">
        <v>37944</v>
      </c>
    </row>
    <row r="1218" spans="1:20" x14ac:dyDescent="0.25">
      <c r="A1218">
        <v>2013057</v>
      </c>
      <c r="B1218" s="1">
        <v>41515</v>
      </c>
      <c r="C1218" t="s">
        <v>20</v>
      </c>
      <c r="D1218" t="s">
        <v>5731</v>
      </c>
      <c r="E1218" t="s">
        <v>5732</v>
      </c>
      <c r="G1218" t="s">
        <v>5733</v>
      </c>
      <c r="H1218" t="str">
        <f>HYPERLINK("https://www.ipo.gov.uk/p-ipsum/Case/PublicationNumber/EP1581254", "EP1581254")</f>
        <v>EP1581254</v>
      </c>
      <c r="I1218" t="s">
        <v>5734</v>
      </c>
      <c r="J1218" t="s">
        <v>5693</v>
      </c>
      <c r="K1218" s="1">
        <v>41348</v>
      </c>
      <c r="L1218" s="1">
        <v>41348</v>
      </c>
      <c r="M1218" t="s">
        <v>2020</v>
      </c>
      <c r="N1218" t="s">
        <v>28</v>
      </c>
      <c r="O1218" t="s">
        <v>28</v>
      </c>
      <c r="P1218" t="s">
        <v>28</v>
      </c>
      <c r="Q1218" t="s">
        <v>28</v>
      </c>
      <c r="R1218" t="s">
        <v>28</v>
      </c>
      <c r="S1218" s="2">
        <v>37960</v>
      </c>
      <c r="T1218" s="2">
        <v>40870</v>
      </c>
    </row>
    <row r="1219" spans="1:20" x14ac:dyDescent="0.25">
      <c r="A1219">
        <v>2013058</v>
      </c>
      <c r="B1219" s="1">
        <v>41520</v>
      </c>
      <c r="C1219" t="s">
        <v>20</v>
      </c>
      <c r="D1219" t="s">
        <v>5735</v>
      </c>
      <c r="E1219" t="s">
        <v>5736</v>
      </c>
      <c r="G1219" t="s">
        <v>5737</v>
      </c>
      <c r="H1219" t="str">
        <f>HYPERLINK("https://www.ipo.gov.uk/p-ipsum/Case/PublicationNumber/EP1524993", "EP1524993")</f>
        <v>EP1524993</v>
      </c>
      <c r="I1219" t="s">
        <v>5738</v>
      </c>
      <c r="J1219" t="s">
        <v>5739</v>
      </c>
      <c r="K1219" s="1">
        <v>41292</v>
      </c>
      <c r="L1219" s="1">
        <v>41292</v>
      </c>
      <c r="M1219" t="s">
        <v>2020</v>
      </c>
      <c r="N1219" t="s">
        <v>28</v>
      </c>
      <c r="O1219" t="s">
        <v>28</v>
      </c>
      <c r="P1219" t="s">
        <v>28</v>
      </c>
      <c r="Q1219" t="s">
        <v>28</v>
      </c>
      <c r="R1219" t="s">
        <v>28</v>
      </c>
      <c r="S1219" s="2">
        <v>37833</v>
      </c>
      <c r="T1219" s="2">
        <v>41339</v>
      </c>
    </row>
    <row r="1220" spans="1:20" x14ac:dyDescent="0.25">
      <c r="A1220">
        <v>2013059</v>
      </c>
      <c r="B1220" s="1">
        <v>41529</v>
      </c>
      <c r="C1220" t="s">
        <v>20</v>
      </c>
      <c r="D1220" t="s">
        <v>7224</v>
      </c>
      <c r="E1220" t="s">
        <v>5740</v>
      </c>
      <c r="G1220" t="s">
        <v>5741</v>
      </c>
      <c r="H1220" t="str">
        <f>HYPERLINK("https://www.ipo.gov.uk/p-ipsum/Case/PublicationNumber/EP1407008", "EP1407008")</f>
        <v>EP1407008</v>
      </c>
      <c r="I1220" t="s">
        <v>5742</v>
      </c>
      <c r="J1220" t="s">
        <v>5743</v>
      </c>
      <c r="K1220" s="1">
        <v>41354</v>
      </c>
      <c r="L1220" s="1">
        <v>41330</v>
      </c>
      <c r="M1220" t="s">
        <v>2020</v>
      </c>
      <c r="N1220" t="s">
        <v>28</v>
      </c>
      <c r="O1220" t="s">
        <v>28</v>
      </c>
      <c r="P1220" t="s">
        <v>28</v>
      </c>
      <c r="Q1220" t="s">
        <v>28</v>
      </c>
      <c r="R1220" t="s">
        <v>28</v>
      </c>
      <c r="S1220" s="2">
        <v>37405</v>
      </c>
      <c r="T1220" s="2">
        <v>39820</v>
      </c>
    </row>
    <row r="1221" spans="1:20" x14ac:dyDescent="0.25">
      <c r="A1221">
        <v>2013060</v>
      </c>
      <c r="B1221" s="1">
        <v>41536</v>
      </c>
      <c r="C1221" t="s">
        <v>20</v>
      </c>
      <c r="D1221" t="s">
        <v>5744</v>
      </c>
      <c r="E1221" t="s">
        <v>5745</v>
      </c>
      <c r="G1221" t="s">
        <v>5746</v>
      </c>
      <c r="H1221" t="str">
        <f>HYPERLINK("https://www.ipo.gov.uk/p-ipsum/Case/PublicationNumber/EP1789390", "EP1789390")</f>
        <v>EP1789390</v>
      </c>
      <c r="I1221" t="s">
        <v>5747</v>
      </c>
      <c r="J1221" t="s">
        <v>5748</v>
      </c>
      <c r="K1221" s="1">
        <v>41467</v>
      </c>
      <c r="L1221" s="1">
        <v>41424</v>
      </c>
      <c r="M1221" t="s">
        <v>2020</v>
      </c>
      <c r="N1221" t="s">
        <v>28</v>
      </c>
      <c r="O1221" t="s">
        <v>28</v>
      </c>
      <c r="P1221" t="s">
        <v>28</v>
      </c>
      <c r="Q1221" t="s">
        <v>28</v>
      </c>
      <c r="R1221" t="s">
        <v>28</v>
      </c>
      <c r="S1221" s="2">
        <v>38597</v>
      </c>
      <c r="T1221" s="2">
        <v>40856</v>
      </c>
    </row>
    <row r="1222" spans="1:20" x14ac:dyDescent="0.25">
      <c r="A1222">
        <v>2013061</v>
      </c>
      <c r="B1222" s="1">
        <v>41537</v>
      </c>
      <c r="C1222" t="s">
        <v>20</v>
      </c>
      <c r="D1222" t="s">
        <v>5749</v>
      </c>
      <c r="E1222" t="s">
        <v>5750</v>
      </c>
      <c r="G1222" t="s">
        <v>5751</v>
      </c>
      <c r="H1222" t="str">
        <f>HYPERLINK("https://www.ipo.gov.uk/p-ipsum/Case/PublicationNumber/EP1304992", "EP1304992")</f>
        <v>EP1304992</v>
      </c>
      <c r="I1222" t="s">
        <v>5752</v>
      </c>
      <c r="J1222" t="s">
        <v>5753</v>
      </c>
      <c r="K1222" s="1">
        <v>41449</v>
      </c>
      <c r="L1222" s="1">
        <v>41355</v>
      </c>
      <c r="M1222" t="s">
        <v>2020</v>
      </c>
      <c r="N1222" t="s">
        <v>28</v>
      </c>
      <c r="O1222" t="s">
        <v>28</v>
      </c>
      <c r="P1222" t="s">
        <v>28</v>
      </c>
      <c r="Q1222" t="s">
        <v>28</v>
      </c>
      <c r="R1222" t="s">
        <v>28</v>
      </c>
      <c r="S1222" s="2">
        <v>37096</v>
      </c>
      <c r="T1222" s="2">
        <v>39932</v>
      </c>
    </row>
    <row r="1223" spans="1:20" x14ac:dyDescent="0.25">
      <c r="A1223">
        <v>2013062</v>
      </c>
      <c r="B1223" s="1">
        <v>41556</v>
      </c>
      <c r="C1223" t="s">
        <v>20</v>
      </c>
      <c r="D1223" t="s">
        <v>5754</v>
      </c>
      <c r="E1223" t="s">
        <v>5755</v>
      </c>
      <c r="G1223" t="s">
        <v>5756</v>
      </c>
      <c r="H1223" t="str">
        <f>HYPERLINK("https://www.ipo.gov.uk/p-ipsum/Case/PublicationNumber/EP1685839", "EP1685839")</f>
        <v>EP1685839</v>
      </c>
      <c r="I1223" t="s">
        <v>5757</v>
      </c>
      <c r="J1223" t="s">
        <v>5758</v>
      </c>
      <c r="K1223" s="1">
        <v>39811</v>
      </c>
      <c r="L1223" s="1">
        <v>38867</v>
      </c>
      <c r="M1223" t="s">
        <v>39</v>
      </c>
      <c r="N1223" s="1">
        <v>41680</v>
      </c>
      <c r="O1223" t="s">
        <v>28</v>
      </c>
      <c r="P1223" t="s">
        <v>28</v>
      </c>
      <c r="Q1223" t="s">
        <v>28</v>
      </c>
      <c r="R1223" t="s">
        <v>28</v>
      </c>
      <c r="S1223" s="2">
        <v>36151</v>
      </c>
      <c r="T1223" s="2">
        <v>41374</v>
      </c>
    </row>
    <row r="1224" spans="1:20" x14ac:dyDescent="0.25">
      <c r="A1224">
        <v>2013063</v>
      </c>
      <c r="B1224" s="1">
        <v>41562</v>
      </c>
      <c r="C1224" t="s">
        <v>20</v>
      </c>
      <c r="D1224" t="s">
        <v>5699</v>
      </c>
      <c r="E1224" t="s">
        <v>2304</v>
      </c>
      <c r="G1224" t="s">
        <v>5759</v>
      </c>
      <c r="H1224" t="str">
        <f>HYPERLINK("https://www.ipo.gov.uk/p-ipsum/Case/PublicationNumber/EP2086535", "EP2086535")</f>
        <v>EP2086535</v>
      </c>
      <c r="I1224" t="s">
        <v>5760</v>
      </c>
      <c r="J1224" t="s">
        <v>5761</v>
      </c>
      <c r="K1224" s="1">
        <v>41320</v>
      </c>
      <c r="L1224" s="1">
        <v>41320</v>
      </c>
      <c r="M1224" t="s">
        <v>2020</v>
      </c>
      <c r="N1224" t="s">
        <v>28</v>
      </c>
      <c r="O1224" t="s">
        <v>28</v>
      </c>
      <c r="P1224" t="s">
        <v>28</v>
      </c>
      <c r="Q1224" t="s">
        <v>28</v>
      </c>
      <c r="R1224" t="s">
        <v>28</v>
      </c>
      <c r="S1224" s="2">
        <v>39359</v>
      </c>
      <c r="T1224" s="2">
        <v>41416</v>
      </c>
    </row>
    <row r="1225" spans="1:20" x14ac:dyDescent="0.25">
      <c r="A1225">
        <v>2013064</v>
      </c>
      <c r="B1225" s="1">
        <v>41579</v>
      </c>
      <c r="C1225" t="s">
        <v>20</v>
      </c>
      <c r="D1225" t="s">
        <v>840</v>
      </c>
      <c r="E1225" t="s">
        <v>5762</v>
      </c>
      <c r="G1225" t="s">
        <v>5763</v>
      </c>
      <c r="H1225" t="str">
        <f>HYPERLINK("https://www.ipo.gov.uk/p-ipsum/Case/PublicationNumber/EP0999825", "EP0999825")</f>
        <v>EP0999825</v>
      </c>
      <c r="I1225" t="s">
        <v>5764</v>
      </c>
      <c r="J1225" t="s">
        <v>5765</v>
      </c>
      <c r="K1225" s="1">
        <v>41397</v>
      </c>
      <c r="L1225" s="1">
        <v>41397</v>
      </c>
      <c r="M1225" t="s">
        <v>2020</v>
      </c>
      <c r="N1225" t="s">
        <v>28</v>
      </c>
      <c r="O1225" t="s">
        <v>28</v>
      </c>
      <c r="P1225" t="s">
        <v>28</v>
      </c>
      <c r="Q1225" t="s">
        <v>28</v>
      </c>
      <c r="R1225" t="s">
        <v>28</v>
      </c>
      <c r="S1225" s="2">
        <v>35993</v>
      </c>
      <c r="T1225" s="2">
        <v>37895</v>
      </c>
    </row>
    <row r="1226" spans="1:20" x14ac:dyDescent="0.25">
      <c r="A1226">
        <v>2013065</v>
      </c>
      <c r="B1226" s="1">
        <v>41591</v>
      </c>
      <c r="C1226" t="s">
        <v>20</v>
      </c>
      <c r="D1226" t="s">
        <v>5766</v>
      </c>
      <c r="E1226" t="s">
        <v>5767</v>
      </c>
      <c r="G1226" t="s">
        <v>5768</v>
      </c>
      <c r="H1226" t="str">
        <f>HYPERLINK("https://www.ipo.gov.uk/p-ipsum/Case/PublicationNumber/EP1564210", "EP1564210")</f>
        <v>EP1564210</v>
      </c>
      <c r="I1226" t="s">
        <v>5769</v>
      </c>
      <c r="J1226" t="s">
        <v>5770</v>
      </c>
      <c r="K1226" s="1">
        <v>41421</v>
      </c>
      <c r="L1226" s="1">
        <v>41421</v>
      </c>
      <c r="M1226" t="s">
        <v>2020</v>
      </c>
      <c r="N1226" t="s">
        <v>28</v>
      </c>
      <c r="O1226" t="s">
        <v>28</v>
      </c>
      <c r="P1226" t="s">
        <v>28</v>
      </c>
      <c r="Q1226" t="s">
        <v>28</v>
      </c>
      <c r="R1226" t="s">
        <v>28</v>
      </c>
      <c r="S1226" s="2">
        <v>37945</v>
      </c>
      <c r="T1226" s="2">
        <v>40072</v>
      </c>
    </row>
    <row r="1227" spans="1:20" x14ac:dyDescent="0.25">
      <c r="A1227">
        <v>2013066</v>
      </c>
      <c r="B1227" s="1">
        <v>41590</v>
      </c>
      <c r="C1227" t="s">
        <v>20</v>
      </c>
      <c r="D1227" t="s">
        <v>214</v>
      </c>
      <c r="E1227" t="s">
        <v>5771</v>
      </c>
      <c r="G1227" t="s">
        <v>5772</v>
      </c>
      <c r="H1227" t="str">
        <f>HYPERLINK("https://www.ipo.gov.uk/p-ipsum/Case/PublicationNumber/EP2037879", "EP2037879")</f>
        <v>EP2037879</v>
      </c>
      <c r="I1227" t="s">
        <v>5773</v>
      </c>
      <c r="J1227" t="s">
        <v>5573</v>
      </c>
      <c r="K1227" s="1">
        <v>41185</v>
      </c>
      <c r="L1227" s="1">
        <v>41185</v>
      </c>
      <c r="M1227" t="s">
        <v>2020</v>
      </c>
      <c r="N1227" t="s">
        <v>28</v>
      </c>
      <c r="O1227" t="s">
        <v>28</v>
      </c>
      <c r="P1227" t="s">
        <v>28</v>
      </c>
      <c r="Q1227" t="s">
        <v>28</v>
      </c>
      <c r="R1227" t="s">
        <v>28</v>
      </c>
      <c r="S1227" s="2">
        <v>39261</v>
      </c>
      <c r="T1227" s="2">
        <v>41409</v>
      </c>
    </row>
    <row r="1228" spans="1:20" x14ac:dyDescent="0.25">
      <c r="A1228">
        <v>2013067</v>
      </c>
      <c r="B1228" s="1">
        <v>41593</v>
      </c>
      <c r="C1228" t="s">
        <v>20</v>
      </c>
      <c r="D1228" t="s">
        <v>5774</v>
      </c>
      <c r="E1228" t="s">
        <v>5775</v>
      </c>
      <c r="G1228" t="s">
        <v>5776</v>
      </c>
      <c r="H1228" t="str">
        <f>HYPERLINK("https://www.ipo.gov.uk/p-ipsum/Case/PublicationNumber/EP1335987", "EP1335987")</f>
        <v>EP1335987</v>
      </c>
      <c r="I1228" t="s">
        <v>5777</v>
      </c>
      <c r="J1228" t="s">
        <v>5778</v>
      </c>
      <c r="K1228" s="1">
        <v>41491</v>
      </c>
      <c r="L1228" s="1">
        <v>41491</v>
      </c>
      <c r="M1228" t="s">
        <v>2020</v>
      </c>
      <c r="N1228" t="s">
        <v>28</v>
      </c>
      <c r="O1228" t="s">
        <v>28</v>
      </c>
      <c r="P1228" t="s">
        <v>28</v>
      </c>
      <c r="Q1228" t="s">
        <v>28</v>
      </c>
      <c r="R1228" t="s">
        <v>28</v>
      </c>
      <c r="S1228" s="2">
        <v>37217</v>
      </c>
      <c r="T1228" s="2">
        <v>38714</v>
      </c>
    </row>
    <row r="1229" spans="1:20" x14ac:dyDescent="0.25">
      <c r="A1229">
        <v>2013068</v>
      </c>
      <c r="B1229" s="1">
        <v>41599</v>
      </c>
      <c r="C1229" t="s">
        <v>20</v>
      </c>
      <c r="D1229" t="s">
        <v>214</v>
      </c>
      <c r="E1229" t="s">
        <v>4582</v>
      </c>
      <c r="G1229" t="s">
        <v>5779</v>
      </c>
      <c r="H1229" t="str">
        <f>HYPERLINK("https://www.ipo.gov.uk/p-ipsum/Case/PublicationNumber/EP1915993", "EP1915993")</f>
        <v>EP1915993</v>
      </c>
      <c r="I1229" t="s">
        <v>4585</v>
      </c>
      <c r="J1229" t="s">
        <v>5181</v>
      </c>
      <c r="K1229" s="1">
        <v>40651</v>
      </c>
      <c r="L1229" s="1">
        <v>40651</v>
      </c>
      <c r="M1229" t="s">
        <v>2020</v>
      </c>
      <c r="N1229" t="s">
        <v>28</v>
      </c>
      <c r="O1229" t="s">
        <v>28</v>
      </c>
      <c r="P1229" t="s">
        <v>28</v>
      </c>
      <c r="Q1229" t="s">
        <v>28</v>
      </c>
      <c r="R1229" t="s">
        <v>28</v>
      </c>
      <c r="S1229" s="2">
        <v>37210</v>
      </c>
      <c r="T1229" s="2">
        <v>41465</v>
      </c>
    </row>
    <row r="1230" spans="1:20" x14ac:dyDescent="0.25">
      <c r="A1230">
        <v>2013069</v>
      </c>
      <c r="B1230" s="1">
        <v>41603</v>
      </c>
      <c r="C1230" t="s">
        <v>20</v>
      </c>
      <c r="D1230" t="s">
        <v>5780</v>
      </c>
      <c r="E1230" t="s">
        <v>5781</v>
      </c>
      <c r="F1230" t="s">
        <v>5782</v>
      </c>
      <c r="G1230" t="s">
        <v>5783</v>
      </c>
      <c r="H1230" t="str">
        <f>HYPERLINK("https://www.ipo.gov.uk/p-ipsum/Case/PublicationNumber/EP2210947", "EP2210947")</f>
        <v>EP2210947</v>
      </c>
      <c r="I1230" t="s">
        <v>4871</v>
      </c>
      <c r="J1230" t="s">
        <v>5784</v>
      </c>
      <c r="K1230" s="1">
        <v>37110</v>
      </c>
      <c r="L1230" s="1">
        <v>37110</v>
      </c>
      <c r="M1230" t="s">
        <v>27</v>
      </c>
      <c r="N1230" s="1">
        <v>42012</v>
      </c>
      <c r="O1230" s="1">
        <v>42588</v>
      </c>
      <c r="P1230" s="1">
        <v>42588</v>
      </c>
      <c r="Q1230" t="s">
        <v>28</v>
      </c>
      <c r="R1230" s="1">
        <v>41638</v>
      </c>
      <c r="S1230" s="2">
        <v>34303</v>
      </c>
      <c r="T1230" s="2">
        <v>41472</v>
      </c>
    </row>
    <row r="1231" spans="1:20" x14ac:dyDescent="0.25">
      <c r="A1231">
        <v>2013070</v>
      </c>
      <c r="B1231" s="1">
        <v>41603</v>
      </c>
      <c r="C1231" t="s">
        <v>20</v>
      </c>
      <c r="D1231" t="s">
        <v>5785</v>
      </c>
      <c r="E1231" t="s">
        <v>5786</v>
      </c>
      <c r="G1231" t="s">
        <v>5787</v>
      </c>
      <c r="H1231" t="str">
        <f>HYPERLINK("https://www.ipo.gov.uk/p-ipsum/Case/PublicationNumber/EP1539166", "EP1539166")</f>
        <v>EP1539166</v>
      </c>
      <c r="I1231" t="s">
        <v>1162</v>
      </c>
      <c r="J1231" t="s">
        <v>5788</v>
      </c>
      <c r="K1231" s="1">
        <v>41451</v>
      </c>
      <c r="L1231" s="1">
        <v>41451</v>
      </c>
      <c r="M1231" t="s">
        <v>2020</v>
      </c>
      <c r="N1231" t="s">
        <v>28</v>
      </c>
      <c r="O1231" t="s">
        <v>28</v>
      </c>
      <c r="P1231" t="s">
        <v>28</v>
      </c>
      <c r="Q1231" t="s">
        <v>28</v>
      </c>
      <c r="R1231" t="s">
        <v>28</v>
      </c>
      <c r="S1231" s="2">
        <v>37819</v>
      </c>
      <c r="T1231" s="2">
        <v>39631</v>
      </c>
    </row>
    <row r="1232" spans="1:20" x14ac:dyDescent="0.25">
      <c r="A1232">
        <v>2013071</v>
      </c>
      <c r="B1232" s="1">
        <v>41604</v>
      </c>
      <c r="C1232" t="s">
        <v>20</v>
      </c>
      <c r="D1232" t="s">
        <v>5434</v>
      </c>
      <c r="E1232" t="s">
        <v>5789</v>
      </c>
      <c r="G1232" t="s">
        <v>5790</v>
      </c>
      <c r="H1232" t="str">
        <f>HYPERLINK("https://www.ipo.gov.uk/p-ipsum/Case/PublicationNumber/EP1219609", "EP1219609")</f>
        <v>EP1219609</v>
      </c>
      <c r="I1232" t="s">
        <v>5791</v>
      </c>
      <c r="J1232" t="s">
        <v>5792</v>
      </c>
      <c r="K1232" s="1">
        <v>41446</v>
      </c>
      <c r="L1232" s="1">
        <v>41446</v>
      </c>
      <c r="M1232" t="s">
        <v>2020</v>
      </c>
      <c r="N1232" t="s">
        <v>28</v>
      </c>
      <c r="O1232" t="s">
        <v>28</v>
      </c>
      <c r="P1232" t="s">
        <v>28</v>
      </c>
      <c r="Q1232" t="s">
        <v>28</v>
      </c>
      <c r="R1232" t="s">
        <v>28</v>
      </c>
      <c r="S1232" s="2">
        <v>36782</v>
      </c>
      <c r="T1232" s="2">
        <v>39176</v>
      </c>
    </row>
    <row r="1233" spans="1:20" x14ac:dyDescent="0.25">
      <c r="A1233">
        <v>2013072</v>
      </c>
      <c r="B1233" s="1">
        <v>41606</v>
      </c>
      <c r="C1233" t="s">
        <v>1175</v>
      </c>
      <c r="D1233" t="s">
        <v>5793</v>
      </c>
      <c r="E1233" t="s">
        <v>5052</v>
      </c>
      <c r="G1233" t="s">
        <v>5794</v>
      </c>
      <c r="H1233" t="str">
        <f>HYPERLINK("https://www.ipo.gov.uk/p-ipsum/Case/PublicationNumber/EP2229815", "EP2229815")</f>
        <v>EP2229815</v>
      </c>
      <c r="I1233" t="s">
        <v>5795</v>
      </c>
      <c r="J1233" t="s">
        <v>5796</v>
      </c>
      <c r="K1233" s="1">
        <v>40414</v>
      </c>
      <c r="L1233" s="1">
        <v>40414</v>
      </c>
      <c r="M1233" t="s">
        <v>2020</v>
      </c>
      <c r="N1233" t="s">
        <v>28</v>
      </c>
      <c r="O1233" t="s">
        <v>28</v>
      </c>
      <c r="P1233" t="s">
        <v>28</v>
      </c>
      <c r="Q1233" t="s">
        <v>28</v>
      </c>
      <c r="R1233" t="s">
        <v>28</v>
      </c>
      <c r="S1233" s="2">
        <v>38258</v>
      </c>
      <c r="T1233" s="2">
        <v>41423</v>
      </c>
    </row>
    <row r="1234" spans="1:20" x14ac:dyDescent="0.25">
      <c r="A1234">
        <v>2013073</v>
      </c>
      <c r="B1234" s="1">
        <v>41606</v>
      </c>
      <c r="C1234" t="s">
        <v>1175</v>
      </c>
      <c r="D1234" t="s">
        <v>5793</v>
      </c>
      <c r="E1234" t="s">
        <v>5069</v>
      </c>
      <c r="G1234" t="s">
        <v>5794</v>
      </c>
      <c r="H1234" t="str">
        <f>HYPERLINK("https://www.ipo.gov.uk/p-ipsum/Case/PublicationNumber/EP2229815", "EP2229815")</f>
        <v>EP2229815</v>
      </c>
      <c r="I1234" t="s">
        <v>5795</v>
      </c>
      <c r="J1234" t="s">
        <v>5797</v>
      </c>
      <c r="K1234" s="1">
        <v>40431</v>
      </c>
      <c r="L1234" s="1">
        <v>40431</v>
      </c>
      <c r="M1234" t="s">
        <v>2020</v>
      </c>
      <c r="N1234" t="s">
        <v>28</v>
      </c>
      <c r="O1234" t="s">
        <v>28</v>
      </c>
      <c r="P1234" t="s">
        <v>28</v>
      </c>
      <c r="Q1234" t="s">
        <v>28</v>
      </c>
      <c r="R1234" t="s">
        <v>28</v>
      </c>
      <c r="S1234" s="2">
        <v>38258</v>
      </c>
      <c r="T1234" s="2">
        <v>41423</v>
      </c>
    </row>
    <row r="1235" spans="1:20" x14ac:dyDescent="0.25">
      <c r="A1235">
        <v>2013074</v>
      </c>
      <c r="B1235" s="1">
        <v>41606</v>
      </c>
      <c r="C1235" t="s">
        <v>1175</v>
      </c>
      <c r="D1235" t="s">
        <v>5793</v>
      </c>
      <c r="E1235" t="s">
        <v>5069</v>
      </c>
      <c r="G1235" t="s">
        <v>5794</v>
      </c>
      <c r="H1235" t="str">
        <f>HYPERLINK("https://www.ipo.gov.uk/p-ipsum/Case/PublicationNumber/EP2229815", "EP2229815")</f>
        <v>EP2229815</v>
      </c>
      <c r="I1235" t="s">
        <v>5795</v>
      </c>
      <c r="J1235" t="s">
        <v>5798</v>
      </c>
      <c r="K1235" s="1">
        <v>40414</v>
      </c>
      <c r="L1235" s="1">
        <v>40414</v>
      </c>
      <c r="M1235" t="s">
        <v>2020</v>
      </c>
      <c r="N1235" t="s">
        <v>28</v>
      </c>
      <c r="O1235" t="s">
        <v>28</v>
      </c>
      <c r="P1235" t="s">
        <v>28</v>
      </c>
      <c r="Q1235" t="s">
        <v>28</v>
      </c>
      <c r="R1235" t="s">
        <v>28</v>
      </c>
      <c r="S1235" s="2">
        <v>38258</v>
      </c>
      <c r="T1235" s="2">
        <v>41423</v>
      </c>
    </row>
    <row r="1236" spans="1:20" x14ac:dyDescent="0.25">
      <c r="A1236">
        <v>2013075</v>
      </c>
      <c r="B1236" s="1">
        <v>41606</v>
      </c>
      <c r="C1236" t="s">
        <v>1175</v>
      </c>
      <c r="D1236" t="s">
        <v>5793</v>
      </c>
      <c r="E1236" t="s">
        <v>5069</v>
      </c>
      <c r="G1236" t="s">
        <v>5794</v>
      </c>
      <c r="H1236" t="str">
        <f>HYPERLINK("https://www.ipo.gov.uk/p-ipsum/Case/PublicationNumber/EP2229815", "EP2229815")</f>
        <v>EP2229815</v>
      </c>
      <c r="I1236" t="s">
        <v>5795</v>
      </c>
      <c r="J1236" t="s">
        <v>5799</v>
      </c>
      <c r="K1236" s="1">
        <v>40564</v>
      </c>
      <c r="L1236" s="1">
        <v>40564</v>
      </c>
      <c r="M1236" t="s">
        <v>2020</v>
      </c>
      <c r="N1236" t="s">
        <v>28</v>
      </c>
      <c r="O1236" t="s">
        <v>28</v>
      </c>
      <c r="P1236" t="s">
        <v>28</v>
      </c>
      <c r="Q1236" t="s">
        <v>28</v>
      </c>
      <c r="R1236" t="s">
        <v>28</v>
      </c>
      <c r="S1236" s="2">
        <v>38258</v>
      </c>
      <c r="T1236" s="2">
        <v>41423</v>
      </c>
    </row>
    <row r="1237" spans="1:20" x14ac:dyDescent="0.25">
      <c r="A1237">
        <v>2013076</v>
      </c>
      <c r="B1237" s="1">
        <v>41607</v>
      </c>
      <c r="C1237" t="s">
        <v>20</v>
      </c>
      <c r="D1237" t="s">
        <v>5800</v>
      </c>
      <c r="E1237" t="s">
        <v>5801</v>
      </c>
      <c r="G1237" t="s">
        <v>5802</v>
      </c>
      <c r="H1237" t="str">
        <f>HYPERLINK("https://www.ipo.gov.uk/p-ipsum/Case/PublicationNumber/EP1663978", "EP1663978")</f>
        <v>EP1663978</v>
      </c>
      <c r="I1237" t="s">
        <v>5803</v>
      </c>
      <c r="J1237" t="s">
        <v>5804</v>
      </c>
      <c r="K1237" s="1">
        <v>41515</v>
      </c>
      <c r="L1237" s="1">
        <v>41515</v>
      </c>
      <c r="M1237" t="s">
        <v>2020</v>
      </c>
      <c r="N1237" t="s">
        <v>28</v>
      </c>
      <c r="O1237" t="s">
        <v>28</v>
      </c>
      <c r="P1237" t="s">
        <v>28</v>
      </c>
      <c r="Q1237" t="s">
        <v>28</v>
      </c>
      <c r="R1237" t="s">
        <v>28</v>
      </c>
      <c r="S1237" s="2">
        <v>38190</v>
      </c>
      <c r="T1237" s="2">
        <v>39414</v>
      </c>
    </row>
    <row r="1238" spans="1:20" x14ac:dyDescent="0.25">
      <c r="A1238">
        <v>2013077</v>
      </c>
      <c r="B1238" s="1">
        <v>41614</v>
      </c>
      <c r="C1238" t="s">
        <v>20</v>
      </c>
      <c r="D1238" t="s">
        <v>5805</v>
      </c>
      <c r="E1238" t="s">
        <v>5806</v>
      </c>
      <c r="G1238" t="s">
        <v>5807</v>
      </c>
      <c r="H1238" t="str">
        <f>HYPERLINK("https://www.ipo.gov.uk/p-ipsum/Case/PublicationNumber/EP1973545", "EP1973545")</f>
        <v>EP1973545</v>
      </c>
      <c r="I1238" t="s">
        <v>5808</v>
      </c>
      <c r="J1238" t="s">
        <v>5809</v>
      </c>
      <c r="K1238" s="1">
        <v>41458</v>
      </c>
      <c r="L1238" s="1">
        <v>41458</v>
      </c>
      <c r="M1238" t="s">
        <v>2020</v>
      </c>
      <c r="N1238" t="s">
        <v>28</v>
      </c>
      <c r="O1238" t="s">
        <v>28</v>
      </c>
      <c r="P1238" t="s">
        <v>28</v>
      </c>
      <c r="Q1238" t="s">
        <v>28</v>
      </c>
      <c r="R1238" t="s">
        <v>28</v>
      </c>
      <c r="S1238" s="2">
        <v>39073</v>
      </c>
      <c r="T1238" s="2">
        <v>41304</v>
      </c>
    </row>
    <row r="1239" spans="1:20" x14ac:dyDescent="0.25">
      <c r="A1239">
        <v>2013078</v>
      </c>
      <c r="B1239" s="1">
        <v>41612</v>
      </c>
      <c r="C1239" t="s">
        <v>20</v>
      </c>
      <c r="D1239" t="s">
        <v>4793</v>
      </c>
      <c r="E1239" t="s">
        <v>5810</v>
      </c>
      <c r="F1239" t="s">
        <v>5811</v>
      </c>
      <c r="G1239" t="s">
        <v>5812</v>
      </c>
      <c r="H1239" t="str">
        <f>HYPERLINK("https://www.ipo.gov.uk/p-ipsum/Case/PublicationNumber/EP2145629", "EP2145629")</f>
        <v>EP2145629</v>
      </c>
      <c r="I1239" t="s">
        <v>5813</v>
      </c>
      <c r="J1239" t="s">
        <v>5814</v>
      </c>
      <c r="K1239" s="1">
        <v>41521</v>
      </c>
      <c r="L1239" s="1">
        <v>41290</v>
      </c>
      <c r="M1239" t="s">
        <v>27</v>
      </c>
      <c r="N1239" s="1">
        <v>42821</v>
      </c>
      <c r="O1239" t="s">
        <v>28</v>
      </c>
      <c r="P1239" s="1">
        <v>45121</v>
      </c>
      <c r="Q1239" t="s">
        <v>28</v>
      </c>
      <c r="R1239" t="s">
        <v>28</v>
      </c>
      <c r="S1239" s="2">
        <v>35991</v>
      </c>
      <c r="T1239" s="2">
        <v>41003</v>
      </c>
    </row>
    <row r="1240" spans="1:20" x14ac:dyDescent="0.25">
      <c r="A1240">
        <v>2013079</v>
      </c>
      <c r="B1240" s="1">
        <v>41621</v>
      </c>
      <c r="C1240" t="s">
        <v>20</v>
      </c>
      <c r="D1240" t="s">
        <v>232</v>
      </c>
      <c r="E1240" t="s">
        <v>5815</v>
      </c>
      <c r="G1240" t="s">
        <v>5816</v>
      </c>
      <c r="H1240" t="str">
        <f>HYPERLINK("https://www.ipo.gov.uk/p-ipsum/Case/PublicationNumber/EP1893196", "EP1893196")</f>
        <v>EP1893196</v>
      </c>
      <c r="I1240" t="s">
        <v>5817</v>
      </c>
      <c r="J1240" t="s">
        <v>5818</v>
      </c>
      <c r="K1240" s="1">
        <v>41450</v>
      </c>
      <c r="L1240" s="1">
        <v>41450</v>
      </c>
      <c r="M1240" t="s">
        <v>2020</v>
      </c>
      <c r="N1240" t="s">
        <v>28</v>
      </c>
      <c r="O1240" t="s">
        <v>28</v>
      </c>
      <c r="P1240" t="s">
        <v>28</v>
      </c>
      <c r="Q1240" t="s">
        <v>28</v>
      </c>
      <c r="R1240" t="s">
        <v>28</v>
      </c>
      <c r="S1240" s="2">
        <v>38805</v>
      </c>
      <c r="T1240" s="2">
        <v>40926</v>
      </c>
    </row>
    <row r="1241" spans="1:20" x14ac:dyDescent="0.25">
      <c r="A1241">
        <v>2014001</v>
      </c>
      <c r="B1241" s="1">
        <v>41626</v>
      </c>
      <c r="C1241" t="s">
        <v>20</v>
      </c>
      <c r="D1241" t="s">
        <v>5819</v>
      </c>
      <c r="E1241" t="s">
        <v>5820</v>
      </c>
      <c r="G1241" t="s">
        <v>5821</v>
      </c>
      <c r="H1241" t="str">
        <f>HYPERLINK("https://www.ipo.gov.uk/p-ipsum/Case/PublicationNumber/EP1689846", "EP1689846")</f>
        <v>EP1689846</v>
      </c>
      <c r="I1241" t="s">
        <v>5822</v>
      </c>
      <c r="J1241" t="s">
        <v>5823</v>
      </c>
      <c r="K1241" s="1">
        <v>41597</v>
      </c>
      <c r="L1241" s="1">
        <v>41597</v>
      </c>
      <c r="M1241" t="s">
        <v>2020</v>
      </c>
      <c r="N1241" t="s">
        <v>28</v>
      </c>
      <c r="O1241" t="s">
        <v>28</v>
      </c>
      <c r="P1241" t="s">
        <v>28</v>
      </c>
      <c r="Q1241" t="s">
        <v>28</v>
      </c>
      <c r="R1241" t="s">
        <v>28</v>
      </c>
      <c r="S1241" s="2">
        <v>38272</v>
      </c>
      <c r="T1241" s="2">
        <v>41360</v>
      </c>
    </row>
    <row r="1242" spans="1:20" x14ac:dyDescent="0.25">
      <c r="A1242">
        <v>2014002</v>
      </c>
      <c r="B1242" s="1">
        <v>41626</v>
      </c>
      <c r="C1242" t="s">
        <v>20</v>
      </c>
      <c r="D1242" t="s">
        <v>214</v>
      </c>
      <c r="E1242" t="s">
        <v>5824</v>
      </c>
      <c r="G1242" t="s">
        <v>5825</v>
      </c>
      <c r="H1242" t="str">
        <f>HYPERLINK("https://www.ipo.gov.uk/p-ipsum/Case/PublicationNumber/EP1940465", "EP1940465")</f>
        <v>EP1940465</v>
      </c>
      <c r="I1242" t="s">
        <v>5826</v>
      </c>
      <c r="J1242" t="s">
        <v>4741</v>
      </c>
      <c r="K1242" s="1">
        <v>41514</v>
      </c>
      <c r="L1242" s="1">
        <v>41514</v>
      </c>
      <c r="M1242" t="s">
        <v>2020</v>
      </c>
      <c r="N1242" t="s">
        <v>28</v>
      </c>
      <c r="O1242" t="s">
        <v>28</v>
      </c>
      <c r="P1242" t="s">
        <v>28</v>
      </c>
      <c r="Q1242" t="s">
        <v>28</v>
      </c>
      <c r="R1242" t="s">
        <v>28</v>
      </c>
      <c r="S1242" s="2">
        <v>39014</v>
      </c>
      <c r="T1242" s="2">
        <v>41122</v>
      </c>
    </row>
    <row r="1243" spans="1:20" x14ac:dyDescent="0.25">
      <c r="A1243">
        <v>2014003</v>
      </c>
      <c r="B1243" s="1">
        <v>41646</v>
      </c>
      <c r="C1243" t="s">
        <v>20</v>
      </c>
      <c r="D1243" t="s">
        <v>5827</v>
      </c>
      <c r="E1243" t="s">
        <v>5828</v>
      </c>
      <c r="F1243" t="s">
        <v>5829</v>
      </c>
      <c r="G1243" t="s">
        <v>5830</v>
      </c>
      <c r="H1243" t="str">
        <f>HYPERLINK("https://www.ipo.gov.uk/p-ipsum/Case/PublicationNumber/EP1087980", "EP1087980")</f>
        <v>EP1087980</v>
      </c>
      <c r="I1243" t="s">
        <v>5831</v>
      </c>
      <c r="J1243" t="s">
        <v>5832</v>
      </c>
      <c r="K1243" s="1">
        <v>41598</v>
      </c>
      <c r="L1243" s="1">
        <v>41598</v>
      </c>
      <c r="M1243" t="s">
        <v>27</v>
      </c>
      <c r="N1243" s="1">
        <v>43024</v>
      </c>
      <c r="O1243" t="s">
        <v>28</v>
      </c>
      <c r="P1243" s="1">
        <v>45449</v>
      </c>
      <c r="Q1243" t="s">
        <v>28</v>
      </c>
      <c r="R1243" t="s">
        <v>28</v>
      </c>
      <c r="S1243" s="2">
        <v>36318</v>
      </c>
      <c r="T1243" s="2">
        <v>37650</v>
      </c>
    </row>
    <row r="1244" spans="1:20" x14ac:dyDescent="0.25">
      <c r="A1244">
        <v>2014004</v>
      </c>
      <c r="B1244" s="1">
        <v>41648</v>
      </c>
      <c r="C1244" t="s">
        <v>20</v>
      </c>
      <c r="D1244" t="s">
        <v>5833</v>
      </c>
      <c r="E1244" t="s">
        <v>5834</v>
      </c>
      <c r="G1244" t="s">
        <v>5835</v>
      </c>
      <c r="H1244" t="str">
        <f>HYPERLINK("https://www.ipo.gov.uk/p-ipsum/Case/PublicationNumber/EP1255552", "EP1255552")</f>
        <v>EP1255552</v>
      </c>
      <c r="I1244" t="s">
        <v>5836</v>
      </c>
      <c r="J1244" t="s">
        <v>5837</v>
      </c>
      <c r="K1244" s="1">
        <v>41488</v>
      </c>
      <c r="L1244" s="1">
        <v>41465</v>
      </c>
      <c r="M1244" t="s">
        <v>2020</v>
      </c>
      <c r="N1244" t="s">
        <v>28</v>
      </c>
      <c r="O1244" t="s">
        <v>28</v>
      </c>
      <c r="P1244" t="s">
        <v>28</v>
      </c>
      <c r="Q1244" t="s">
        <v>28</v>
      </c>
      <c r="R1244" t="s">
        <v>28</v>
      </c>
      <c r="S1244" s="2">
        <v>36901</v>
      </c>
      <c r="T1244" s="2">
        <v>38420</v>
      </c>
    </row>
    <row r="1245" spans="1:20" x14ac:dyDescent="0.25">
      <c r="A1245">
        <v>2014005</v>
      </c>
      <c r="B1245" s="1">
        <v>41652</v>
      </c>
      <c r="C1245" t="s">
        <v>20</v>
      </c>
      <c r="D1245" t="s">
        <v>5838</v>
      </c>
      <c r="E1245" t="s">
        <v>5839</v>
      </c>
      <c r="G1245" t="s">
        <v>5840</v>
      </c>
      <c r="H1245" t="str">
        <f>HYPERLINK("https://www.ipo.gov.uk/p-ipsum/Case/PublicationNumber/EP1725234", "EP1725234")</f>
        <v>EP1725234</v>
      </c>
      <c r="I1245" t="s">
        <v>5841</v>
      </c>
      <c r="J1245" t="s">
        <v>5842</v>
      </c>
      <c r="K1245" s="1">
        <v>41491</v>
      </c>
      <c r="L1245" s="1">
        <v>41491</v>
      </c>
      <c r="M1245" t="s">
        <v>2020</v>
      </c>
      <c r="N1245" t="s">
        <v>28</v>
      </c>
      <c r="O1245" t="s">
        <v>28</v>
      </c>
      <c r="P1245" t="s">
        <v>28</v>
      </c>
      <c r="Q1245" t="s">
        <v>28</v>
      </c>
      <c r="R1245" t="s">
        <v>28</v>
      </c>
      <c r="S1245" s="2">
        <v>38418</v>
      </c>
      <c r="T1245" s="2">
        <v>41234</v>
      </c>
    </row>
    <row r="1246" spans="1:20" x14ac:dyDescent="0.25">
      <c r="A1246">
        <v>2014006</v>
      </c>
      <c r="B1246" s="1">
        <v>41659</v>
      </c>
      <c r="C1246" t="s">
        <v>1175</v>
      </c>
      <c r="D1246" t="s">
        <v>2346</v>
      </c>
      <c r="E1246" t="s">
        <v>5843</v>
      </c>
      <c r="G1246" t="s">
        <v>5844</v>
      </c>
      <c r="H1246" t="str">
        <f>HYPERLINK("https://www.ipo.gov.uk/p-ipsum/Case/PublicationNumber/EP1796465", "EP1796465")</f>
        <v>EP1796465</v>
      </c>
      <c r="I1246" t="s">
        <v>5845</v>
      </c>
      <c r="J1246" t="s">
        <v>5846</v>
      </c>
      <c r="K1246" s="1">
        <v>41488</v>
      </c>
      <c r="L1246" s="1">
        <v>41488</v>
      </c>
      <c r="M1246" t="s">
        <v>2020</v>
      </c>
      <c r="N1246" t="s">
        <v>28</v>
      </c>
      <c r="O1246" t="s">
        <v>28</v>
      </c>
      <c r="P1246" t="s">
        <v>28</v>
      </c>
      <c r="Q1246" t="s">
        <v>28</v>
      </c>
      <c r="R1246" t="s">
        <v>28</v>
      </c>
      <c r="S1246" s="2">
        <v>38622</v>
      </c>
      <c r="T1246" s="2">
        <v>39708</v>
      </c>
    </row>
    <row r="1247" spans="1:20" x14ac:dyDescent="0.25">
      <c r="A1247">
        <v>2014007</v>
      </c>
      <c r="B1247" s="1">
        <v>41663</v>
      </c>
      <c r="C1247" t="s">
        <v>20</v>
      </c>
      <c r="D1247" t="s">
        <v>3416</v>
      </c>
      <c r="E1247" t="s">
        <v>5847</v>
      </c>
      <c r="G1247" t="s">
        <v>5848</v>
      </c>
      <c r="H1247" t="str">
        <f>HYPERLINK("https://www.ipo.gov.uk/p-ipsum/Case/PublicationNumber/EP1427444", "EP1427444")</f>
        <v>EP1427444</v>
      </c>
      <c r="I1247" t="s">
        <v>5849</v>
      </c>
      <c r="J1247" t="s">
        <v>5850</v>
      </c>
      <c r="K1247" s="1">
        <v>39777</v>
      </c>
      <c r="L1247" s="1">
        <v>39777</v>
      </c>
      <c r="M1247" t="s">
        <v>2020</v>
      </c>
      <c r="N1247" t="s">
        <v>28</v>
      </c>
      <c r="O1247" t="s">
        <v>28</v>
      </c>
      <c r="P1247" t="s">
        <v>28</v>
      </c>
      <c r="Q1247" t="s">
        <v>28</v>
      </c>
      <c r="R1247" t="s">
        <v>28</v>
      </c>
      <c r="S1247" s="2">
        <v>37460</v>
      </c>
      <c r="T1247" s="2">
        <v>41507</v>
      </c>
    </row>
    <row r="1248" spans="1:20" x14ac:dyDescent="0.25">
      <c r="A1248">
        <v>2014008</v>
      </c>
      <c r="B1248" s="1">
        <v>41663</v>
      </c>
      <c r="C1248" t="s">
        <v>20</v>
      </c>
      <c r="D1248" t="s">
        <v>63</v>
      </c>
      <c r="E1248" t="s">
        <v>5851</v>
      </c>
      <c r="G1248" t="s">
        <v>5852</v>
      </c>
      <c r="H1248" t="str">
        <f>HYPERLINK("https://www.ipo.gov.uk/p-ipsum/Case/PublicationNumber/EP1578771", "EP1578771")</f>
        <v>EP1578771</v>
      </c>
      <c r="I1248" t="s">
        <v>5853</v>
      </c>
      <c r="J1248" t="s">
        <v>5854</v>
      </c>
      <c r="K1248" s="1">
        <v>41480</v>
      </c>
      <c r="L1248" s="1">
        <v>41480</v>
      </c>
      <c r="M1248" t="s">
        <v>2020</v>
      </c>
      <c r="N1248" t="s">
        <v>28</v>
      </c>
      <c r="O1248" t="s">
        <v>28</v>
      </c>
      <c r="P1248" t="s">
        <v>28</v>
      </c>
      <c r="Q1248" t="s">
        <v>28</v>
      </c>
      <c r="R1248" t="s">
        <v>28</v>
      </c>
      <c r="S1248" s="2">
        <v>37538</v>
      </c>
      <c r="T1248" s="2">
        <v>41339</v>
      </c>
    </row>
    <row r="1249" spans="1:20" x14ac:dyDescent="0.25">
      <c r="A1249">
        <v>2014009</v>
      </c>
      <c r="B1249" s="1">
        <v>41663</v>
      </c>
      <c r="C1249" t="s">
        <v>20</v>
      </c>
      <c r="D1249" t="s">
        <v>5855</v>
      </c>
      <c r="E1249" t="s">
        <v>5851</v>
      </c>
      <c r="G1249" t="s">
        <v>5856</v>
      </c>
      <c r="H1249" t="str">
        <f>HYPERLINK("https://www.ipo.gov.uk/p-ipsum/Case/PublicationNumber/EP1615945", "EP1615945")</f>
        <v>EP1615945</v>
      </c>
      <c r="I1249" t="s">
        <v>5857</v>
      </c>
      <c r="J1249" t="s">
        <v>5854</v>
      </c>
      <c r="K1249" s="1">
        <v>41484</v>
      </c>
      <c r="L1249" s="1">
        <v>41484</v>
      </c>
      <c r="M1249" t="s">
        <v>2020</v>
      </c>
      <c r="N1249" t="s">
        <v>28</v>
      </c>
      <c r="O1249" t="s">
        <v>28</v>
      </c>
      <c r="P1249" t="s">
        <v>28</v>
      </c>
      <c r="Q1249" t="s">
        <v>28</v>
      </c>
      <c r="R1249" t="s">
        <v>28</v>
      </c>
      <c r="S1249" s="2">
        <v>38086</v>
      </c>
      <c r="T1249" s="2">
        <v>40814</v>
      </c>
    </row>
    <row r="1250" spans="1:20" x14ac:dyDescent="0.25">
      <c r="A1250">
        <v>2014010</v>
      </c>
      <c r="B1250" s="1">
        <v>41673</v>
      </c>
      <c r="C1250" t="s">
        <v>20</v>
      </c>
      <c r="D1250" t="s">
        <v>5043</v>
      </c>
      <c r="E1250" t="s">
        <v>5858</v>
      </c>
      <c r="G1250" t="s">
        <v>5859</v>
      </c>
      <c r="H1250" t="str">
        <f>HYPERLINK("https://www.ipo.gov.uk/p-ipsum/Case/PublicationNumber/EP1435786", "EP1435786")</f>
        <v>EP1435786</v>
      </c>
      <c r="I1250" t="s">
        <v>5860</v>
      </c>
      <c r="J1250" t="s">
        <v>5861</v>
      </c>
      <c r="K1250" s="1">
        <v>41536</v>
      </c>
      <c r="L1250" s="1">
        <v>41536</v>
      </c>
      <c r="M1250" t="s">
        <v>2020</v>
      </c>
      <c r="N1250" t="s">
        <v>28</v>
      </c>
      <c r="O1250" t="s">
        <v>28</v>
      </c>
      <c r="P1250" t="s">
        <v>28</v>
      </c>
      <c r="Q1250" t="s">
        <v>28</v>
      </c>
      <c r="R1250" t="s">
        <v>28</v>
      </c>
      <c r="S1250" s="2">
        <v>37151</v>
      </c>
      <c r="T1250" s="2">
        <v>40723</v>
      </c>
    </row>
    <row r="1251" spans="1:20" x14ac:dyDescent="0.25">
      <c r="A1251">
        <v>2014011</v>
      </c>
      <c r="B1251" s="1">
        <v>41677</v>
      </c>
      <c r="C1251" t="s">
        <v>20</v>
      </c>
      <c r="D1251" t="s">
        <v>5862</v>
      </c>
      <c r="E1251" t="s">
        <v>5863</v>
      </c>
      <c r="G1251" t="s">
        <v>5864</v>
      </c>
      <c r="H1251" t="str">
        <f>HYPERLINK("https://www.ipo.gov.uk/p-ipsum/Case/PublicationNumber/EP1381356", "EP1381356")</f>
        <v>EP1381356</v>
      </c>
      <c r="I1251" t="s">
        <v>5865</v>
      </c>
      <c r="J1251" t="s">
        <v>5866</v>
      </c>
      <c r="K1251" s="1">
        <v>41515</v>
      </c>
      <c r="L1251" s="1">
        <v>41515</v>
      </c>
      <c r="M1251" t="s">
        <v>2020</v>
      </c>
      <c r="N1251" t="s">
        <v>28</v>
      </c>
      <c r="O1251" t="s">
        <v>28</v>
      </c>
      <c r="P1251" t="s">
        <v>28</v>
      </c>
      <c r="Q1251" t="s">
        <v>28</v>
      </c>
      <c r="R1251" t="s">
        <v>28</v>
      </c>
      <c r="S1251" s="2">
        <v>37350</v>
      </c>
      <c r="T1251" s="2">
        <v>39596</v>
      </c>
    </row>
    <row r="1252" spans="1:20" x14ac:dyDescent="0.25">
      <c r="A1252">
        <v>2014012</v>
      </c>
      <c r="B1252" s="1">
        <v>41677</v>
      </c>
      <c r="C1252" t="s">
        <v>20</v>
      </c>
      <c r="D1252" t="s">
        <v>1630</v>
      </c>
      <c r="E1252" t="s">
        <v>5867</v>
      </c>
      <c r="G1252" t="s">
        <v>5868</v>
      </c>
      <c r="H1252" t="str">
        <f>HYPERLINK("https://www.ipo.gov.uk/p-ipsum/Case/PublicationNumber/EP1586571", "EP1586571")</f>
        <v>EP1586571</v>
      </c>
      <c r="I1252" t="s">
        <v>5869</v>
      </c>
      <c r="J1252" t="s">
        <v>5870</v>
      </c>
      <c r="K1252" s="1">
        <v>41540</v>
      </c>
      <c r="L1252" s="1">
        <v>41540</v>
      </c>
      <c r="M1252" t="s">
        <v>2020</v>
      </c>
      <c r="N1252" t="s">
        <v>28</v>
      </c>
      <c r="O1252" t="s">
        <v>28</v>
      </c>
      <c r="P1252" t="s">
        <v>28</v>
      </c>
      <c r="Q1252" t="s">
        <v>28</v>
      </c>
      <c r="R1252" t="s">
        <v>28</v>
      </c>
      <c r="S1252" s="2">
        <v>38342</v>
      </c>
      <c r="T1252" s="2">
        <v>39645</v>
      </c>
    </row>
    <row r="1253" spans="1:20" x14ac:dyDescent="0.25">
      <c r="A1253">
        <v>2014013</v>
      </c>
      <c r="B1253" s="1">
        <v>41677</v>
      </c>
      <c r="C1253" t="s">
        <v>20</v>
      </c>
      <c r="D1253" t="s">
        <v>1630</v>
      </c>
      <c r="E1253" t="s">
        <v>5867</v>
      </c>
      <c r="G1253" t="s">
        <v>5871</v>
      </c>
      <c r="H1253" t="str">
        <f>HYPERLINK("https://www.ipo.gov.uk/p-ipsum/Case/PublicationNumber/EP1931350", "EP1931350")</f>
        <v>EP1931350</v>
      </c>
      <c r="I1253" t="s">
        <v>5872</v>
      </c>
      <c r="J1253" t="s">
        <v>5873</v>
      </c>
      <c r="K1253" s="1">
        <v>41540</v>
      </c>
      <c r="L1253" s="1">
        <v>41540</v>
      </c>
      <c r="M1253" t="s">
        <v>2020</v>
      </c>
      <c r="N1253" t="s">
        <v>28</v>
      </c>
      <c r="O1253" t="s">
        <v>28</v>
      </c>
      <c r="P1253" t="s">
        <v>28</v>
      </c>
      <c r="Q1253" t="s">
        <v>28</v>
      </c>
      <c r="R1253" t="s">
        <v>28</v>
      </c>
      <c r="S1253" s="2">
        <v>38973</v>
      </c>
      <c r="T1253" s="2">
        <v>41598</v>
      </c>
    </row>
    <row r="1254" spans="1:20" x14ac:dyDescent="0.25">
      <c r="A1254">
        <v>2014014</v>
      </c>
      <c r="B1254" s="1">
        <v>41677</v>
      </c>
      <c r="C1254" t="s">
        <v>20</v>
      </c>
      <c r="D1254" t="s">
        <v>1630</v>
      </c>
      <c r="E1254" t="s">
        <v>5867</v>
      </c>
      <c r="G1254" t="s">
        <v>5871</v>
      </c>
      <c r="H1254" t="str">
        <f>HYPERLINK("https://www.ipo.gov.uk/p-ipsum/Case/PublicationNumber/EP1931350", "EP1931350")</f>
        <v>EP1931350</v>
      </c>
      <c r="I1254" t="s">
        <v>5872</v>
      </c>
      <c r="J1254" t="s">
        <v>5874</v>
      </c>
      <c r="K1254" s="1">
        <v>41540</v>
      </c>
      <c r="L1254" s="1">
        <v>41540</v>
      </c>
      <c r="M1254" t="s">
        <v>2020</v>
      </c>
      <c r="N1254" t="s">
        <v>28</v>
      </c>
      <c r="O1254" t="s">
        <v>28</v>
      </c>
      <c r="P1254" t="s">
        <v>28</v>
      </c>
      <c r="Q1254" t="s">
        <v>28</v>
      </c>
      <c r="R1254" t="s">
        <v>28</v>
      </c>
      <c r="S1254" s="2">
        <v>38973</v>
      </c>
      <c r="T1254" s="2">
        <v>41598</v>
      </c>
    </row>
    <row r="1255" spans="1:20" x14ac:dyDescent="0.25">
      <c r="A1255">
        <v>2014015</v>
      </c>
      <c r="B1255" s="1">
        <v>41684</v>
      </c>
      <c r="C1255" t="s">
        <v>20</v>
      </c>
      <c r="D1255" t="s">
        <v>7196</v>
      </c>
      <c r="E1255" t="s">
        <v>5875</v>
      </c>
      <c r="G1255" t="s">
        <v>5876</v>
      </c>
      <c r="H1255" t="str">
        <f>HYPERLINK("https://www.ipo.gov.uk/p-ipsum/Case/PublicationNumber/EP1345910", "EP1345910")</f>
        <v>EP1345910</v>
      </c>
      <c r="I1255" t="s">
        <v>5877</v>
      </c>
      <c r="J1255" t="s">
        <v>5878</v>
      </c>
      <c r="K1255" s="1">
        <v>41544</v>
      </c>
      <c r="L1255" s="1">
        <v>41544</v>
      </c>
      <c r="M1255" t="s">
        <v>2020</v>
      </c>
      <c r="N1255" t="s">
        <v>28</v>
      </c>
      <c r="O1255" t="s">
        <v>28</v>
      </c>
      <c r="P1255" t="s">
        <v>28</v>
      </c>
      <c r="Q1255" t="s">
        <v>28</v>
      </c>
      <c r="R1255" t="s">
        <v>28</v>
      </c>
      <c r="S1255" s="2">
        <v>37237</v>
      </c>
      <c r="T1255" s="2">
        <v>39932</v>
      </c>
    </row>
    <row r="1256" spans="1:20" x14ac:dyDescent="0.25">
      <c r="A1256">
        <v>2014016</v>
      </c>
      <c r="B1256" s="1">
        <v>41689</v>
      </c>
      <c r="C1256" t="s">
        <v>20</v>
      </c>
      <c r="D1256" t="s">
        <v>5879</v>
      </c>
      <c r="E1256" t="s">
        <v>5880</v>
      </c>
      <c r="G1256" t="s">
        <v>5881</v>
      </c>
      <c r="H1256" t="str">
        <f>HYPERLINK("https://www.ipo.gov.uk/p-ipsum/Case/PublicationNumber/EP2172543", "EP2172543")</f>
        <v>EP2172543</v>
      </c>
      <c r="I1256" t="s">
        <v>5882</v>
      </c>
      <c r="J1256" t="s">
        <v>5883</v>
      </c>
      <c r="K1256" s="1">
        <v>39238</v>
      </c>
      <c r="L1256" s="1">
        <v>39238</v>
      </c>
      <c r="M1256" t="s">
        <v>39</v>
      </c>
      <c r="N1256" s="1">
        <v>42744</v>
      </c>
      <c r="O1256" t="s">
        <v>28</v>
      </c>
      <c r="P1256" t="s">
        <v>28</v>
      </c>
      <c r="Q1256" t="s">
        <v>28</v>
      </c>
      <c r="R1256" t="s">
        <v>28</v>
      </c>
      <c r="S1256" s="2">
        <v>35521</v>
      </c>
      <c r="T1256" s="2">
        <v>41507</v>
      </c>
    </row>
    <row r="1257" spans="1:20" x14ac:dyDescent="0.25">
      <c r="A1257">
        <v>2014017</v>
      </c>
      <c r="B1257" s="1">
        <v>41696</v>
      </c>
      <c r="C1257" t="s">
        <v>20</v>
      </c>
      <c r="D1257" t="s">
        <v>5884</v>
      </c>
      <c r="E1257" t="s">
        <v>5885</v>
      </c>
      <c r="G1257" t="s">
        <v>5886</v>
      </c>
      <c r="H1257" t="str">
        <f>HYPERLINK("https://www.ipo.gov.uk/p-ipsum/Case/PublicationNumber/EP0814793", "EP0814793")</f>
        <v>EP0814793</v>
      </c>
      <c r="I1257" t="s">
        <v>5887</v>
      </c>
      <c r="J1257" t="s">
        <v>5888</v>
      </c>
      <c r="K1257" s="1">
        <v>41597</v>
      </c>
      <c r="L1257" s="1">
        <v>41597</v>
      </c>
      <c r="M1257" t="s">
        <v>2020</v>
      </c>
      <c r="N1257" t="s">
        <v>28</v>
      </c>
      <c r="O1257" t="s">
        <v>28</v>
      </c>
      <c r="P1257" t="s">
        <v>28</v>
      </c>
      <c r="Q1257" t="s">
        <v>28</v>
      </c>
      <c r="R1257" t="s">
        <v>28</v>
      </c>
      <c r="S1257" s="2">
        <v>35128</v>
      </c>
      <c r="T1257" s="2">
        <v>37818</v>
      </c>
    </row>
    <row r="1258" spans="1:20" x14ac:dyDescent="0.25">
      <c r="A1258">
        <v>2014018</v>
      </c>
      <c r="B1258" s="1">
        <v>41701</v>
      </c>
      <c r="C1258" t="s">
        <v>20</v>
      </c>
      <c r="D1258" t="s">
        <v>5889</v>
      </c>
      <c r="E1258" t="s">
        <v>5890</v>
      </c>
      <c r="G1258" t="s">
        <v>5891</v>
      </c>
      <c r="H1258" t="str">
        <f>HYPERLINK("https://www.ipo.gov.uk/p-ipsum/Case/PublicationNumber/EP1345920", "EP1345920")</f>
        <v>EP1345920</v>
      </c>
      <c r="I1258" t="s">
        <v>5892</v>
      </c>
      <c r="J1258" t="s">
        <v>5893</v>
      </c>
      <c r="K1258" s="1">
        <v>41628</v>
      </c>
      <c r="L1258" s="1">
        <v>41628</v>
      </c>
      <c r="M1258" t="s">
        <v>2020</v>
      </c>
      <c r="N1258" t="s">
        <v>28</v>
      </c>
      <c r="O1258" t="s">
        <v>28</v>
      </c>
      <c r="P1258" t="s">
        <v>28</v>
      </c>
      <c r="Q1258" t="s">
        <v>28</v>
      </c>
      <c r="R1258" t="s">
        <v>28</v>
      </c>
      <c r="S1258" s="2">
        <v>37229</v>
      </c>
      <c r="T1258" s="2">
        <v>38819</v>
      </c>
    </row>
    <row r="1259" spans="1:20" x14ac:dyDescent="0.25">
      <c r="A1259">
        <v>2014019</v>
      </c>
      <c r="B1259" s="1">
        <v>41703</v>
      </c>
      <c r="C1259" t="s">
        <v>20</v>
      </c>
      <c r="D1259" t="s">
        <v>5260</v>
      </c>
      <c r="E1259" t="s">
        <v>5894</v>
      </c>
      <c r="G1259" t="s">
        <v>5895</v>
      </c>
      <c r="H1259" t="str">
        <f>HYPERLINK("https://www.ipo.gov.uk/p-ipsum/Case/PublicationNumber/EP1919458", "EP1919458")</f>
        <v>EP1919458</v>
      </c>
      <c r="I1259" t="s">
        <v>5896</v>
      </c>
      <c r="J1259" t="s">
        <v>5897</v>
      </c>
      <c r="K1259" s="1">
        <v>41527</v>
      </c>
      <c r="L1259" s="1">
        <v>41527</v>
      </c>
      <c r="M1259" t="s">
        <v>2020</v>
      </c>
      <c r="N1259" t="s">
        <v>28</v>
      </c>
      <c r="O1259" t="s">
        <v>28</v>
      </c>
      <c r="P1259" t="s">
        <v>28</v>
      </c>
      <c r="Q1259" t="s">
        <v>28</v>
      </c>
      <c r="R1259" t="s">
        <v>28</v>
      </c>
      <c r="S1259" s="2">
        <v>39108</v>
      </c>
      <c r="T1259" s="2">
        <v>41101</v>
      </c>
    </row>
    <row r="1260" spans="1:20" x14ac:dyDescent="0.25">
      <c r="A1260">
        <v>2014020</v>
      </c>
      <c r="B1260" s="1">
        <v>41701</v>
      </c>
      <c r="C1260" t="s">
        <v>20</v>
      </c>
      <c r="D1260" t="s">
        <v>5898</v>
      </c>
      <c r="E1260" t="s">
        <v>5899</v>
      </c>
      <c r="G1260" t="s">
        <v>5900</v>
      </c>
      <c r="H1260" t="str">
        <f>HYPERLINK("https://www.ipo.gov.uk/p-ipsum/Case/PublicationNumber/EP1087970", "EP1087970")</f>
        <v>EP1087970</v>
      </c>
      <c r="I1260" t="s">
        <v>5901</v>
      </c>
      <c r="J1260" t="s">
        <v>5902</v>
      </c>
      <c r="K1260" s="1">
        <v>41533</v>
      </c>
      <c r="L1260" s="1">
        <v>41533</v>
      </c>
      <c r="M1260" t="s">
        <v>2020</v>
      </c>
      <c r="N1260" t="s">
        <v>28</v>
      </c>
      <c r="O1260" t="s">
        <v>28</v>
      </c>
      <c r="P1260" t="s">
        <v>28</v>
      </c>
      <c r="Q1260" t="s">
        <v>28</v>
      </c>
      <c r="R1260" t="s">
        <v>28</v>
      </c>
      <c r="S1260" s="2">
        <v>36325</v>
      </c>
      <c r="T1260" s="2">
        <v>38105</v>
      </c>
    </row>
    <row r="1261" spans="1:20" x14ac:dyDescent="0.25">
      <c r="A1261">
        <v>2014021</v>
      </c>
      <c r="B1261" s="1">
        <v>41702</v>
      </c>
      <c r="C1261" t="s">
        <v>20</v>
      </c>
      <c r="D1261" t="s">
        <v>214</v>
      </c>
      <c r="E1261" t="s">
        <v>5903</v>
      </c>
      <c r="G1261" t="s">
        <v>5904</v>
      </c>
      <c r="H1261" t="str">
        <f>HYPERLINK("https://www.ipo.gov.uk/p-ipsum/Case/PublicationNumber/EP1755590", "EP1755590")</f>
        <v>EP1755590</v>
      </c>
      <c r="I1261" t="s">
        <v>5905</v>
      </c>
      <c r="J1261" t="s">
        <v>5906</v>
      </c>
      <c r="K1261" s="1">
        <v>41540</v>
      </c>
      <c r="L1261" s="1">
        <v>41540</v>
      </c>
      <c r="M1261" t="s">
        <v>2020</v>
      </c>
      <c r="N1261" t="s">
        <v>28</v>
      </c>
      <c r="O1261" t="s">
        <v>28</v>
      </c>
      <c r="P1261" t="s">
        <v>28</v>
      </c>
      <c r="Q1261" t="s">
        <v>28</v>
      </c>
      <c r="R1261" t="s">
        <v>28</v>
      </c>
      <c r="S1261" s="2">
        <v>38489</v>
      </c>
      <c r="T1261" s="2">
        <v>40779</v>
      </c>
    </row>
    <row r="1262" spans="1:20" x14ac:dyDescent="0.25">
      <c r="A1262">
        <v>2014022</v>
      </c>
      <c r="B1262" s="1">
        <v>41703</v>
      </c>
      <c r="C1262" t="s">
        <v>20</v>
      </c>
      <c r="D1262" t="s">
        <v>5907</v>
      </c>
      <c r="E1262" t="s">
        <v>5570</v>
      </c>
      <c r="G1262" t="s">
        <v>5571</v>
      </c>
      <c r="H1262" t="str">
        <f>HYPERLINK("https://www.ipo.gov.uk/p-ipsum/Case/PublicationNumber/EP1755555", "EP1755555")</f>
        <v>EP1755555</v>
      </c>
      <c r="I1262" t="s">
        <v>5908</v>
      </c>
      <c r="J1262" t="s">
        <v>5906</v>
      </c>
      <c r="K1262" s="1">
        <v>41540</v>
      </c>
      <c r="L1262" s="1">
        <v>41540</v>
      </c>
      <c r="M1262" t="s">
        <v>2020</v>
      </c>
      <c r="N1262" t="s">
        <v>28</v>
      </c>
      <c r="O1262" t="s">
        <v>28</v>
      </c>
      <c r="P1262" t="s">
        <v>28</v>
      </c>
      <c r="Q1262" t="s">
        <v>28</v>
      </c>
      <c r="R1262" t="s">
        <v>28</v>
      </c>
      <c r="S1262" s="2">
        <v>38471</v>
      </c>
      <c r="T1262" s="2">
        <v>41052</v>
      </c>
    </row>
    <row r="1263" spans="1:20" x14ac:dyDescent="0.25">
      <c r="A1263">
        <v>2014023</v>
      </c>
      <c r="B1263" s="1">
        <v>41705</v>
      </c>
      <c r="C1263" t="s">
        <v>20</v>
      </c>
      <c r="D1263" t="s">
        <v>7206</v>
      </c>
      <c r="E1263" t="s">
        <v>5909</v>
      </c>
      <c r="G1263" t="s">
        <v>5910</v>
      </c>
      <c r="H1263" t="str">
        <f>HYPERLINK("https://www.ipo.gov.uk/p-ipsum/Case/PublicationNumber/EP1562603", "EP1562603")</f>
        <v>EP1562603</v>
      </c>
      <c r="I1263" t="s">
        <v>5911</v>
      </c>
      <c r="J1263" t="s">
        <v>5912</v>
      </c>
      <c r="K1263" s="1">
        <v>41557</v>
      </c>
      <c r="L1263" s="1">
        <v>41535</v>
      </c>
      <c r="M1263" t="s">
        <v>2020</v>
      </c>
      <c r="N1263" t="s">
        <v>28</v>
      </c>
      <c r="O1263" t="s">
        <v>28</v>
      </c>
      <c r="P1263" t="s">
        <v>28</v>
      </c>
      <c r="Q1263" t="s">
        <v>28</v>
      </c>
      <c r="R1263" t="s">
        <v>28</v>
      </c>
      <c r="S1263" s="2">
        <v>37936</v>
      </c>
      <c r="T1263" s="2">
        <v>39939</v>
      </c>
    </row>
    <row r="1264" spans="1:20" x14ac:dyDescent="0.25">
      <c r="A1264">
        <v>2014024</v>
      </c>
      <c r="B1264" s="1">
        <v>41711</v>
      </c>
      <c r="C1264" t="s">
        <v>20</v>
      </c>
      <c r="D1264" t="s">
        <v>4599</v>
      </c>
      <c r="E1264" t="s">
        <v>5913</v>
      </c>
      <c r="G1264" t="s">
        <v>5914</v>
      </c>
      <c r="H1264" t="str">
        <f>HYPERLINK("https://www.ipo.gov.uk/p-ipsum/Case/PublicationNumber/EP1776090", "EP1776090")</f>
        <v>EP1776090</v>
      </c>
      <c r="I1264" t="s">
        <v>5915</v>
      </c>
      <c r="J1264" t="s">
        <v>5916</v>
      </c>
      <c r="K1264" s="1">
        <v>41579</v>
      </c>
      <c r="L1264" s="1">
        <v>41579</v>
      </c>
      <c r="M1264" t="s">
        <v>2020</v>
      </c>
      <c r="N1264" t="s">
        <v>28</v>
      </c>
      <c r="O1264" t="s">
        <v>28</v>
      </c>
      <c r="P1264" t="s">
        <v>28</v>
      </c>
      <c r="Q1264" t="s">
        <v>28</v>
      </c>
      <c r="R1264" t="s">
        <v>28</v>
      </c>
      <c r="S1264" s="2">
        <v>38561</v>
      </c>
      <c r="T1264" s="2">
        <v>41521</v>
      </c>
    </row>
    <row r="1265" spans="1:20" x14ac:dyDescent="0.25">
      <c r="A1265">
        <v>2014025</v>
      </c>
      <c r="B1265" s="1">
        <v>41711</v>
      </c>
      <c r="C1265" t="s">
        <v>20</v>
      </c>
      <c r="D1265" t="s">
        <v>3903</v>
      </c>
      <c r="E1265" t="s">
        <v>5917</v>
      </c>
      <c r="F1265" t="s">
        <v>5918</v>
      </c>
      <c r="G1265" t="s">
        <v>5919</v>
      </c>
      <c r="H1265" t="str">
        <f>HYPERLINK("https://www.ipo.gov.uk/p-ipsum/Case/PublicationNumber/EP1000039", "EP1000039")</f>
        <v>EP1000039</v>
      </c>
      <c r="I1265" t="s">
        <v>5920</v>
      </c>
      <c r="J1265" t="s">
        <v>5921</v>
      </c>
      <c r="K1265" s="1">
        <v>41544</v>
      </c>
      <c r="L1265" s="1">
        <v>41544</v>
      </c>
      <c r="M1265" t="s">
        <v>27</v>
      </c>
      <c r="N1265" s="1">
        <v>43024</v>
      </c>
      <c r="O1265" t="s">
        <v>28</v>
      </c>
      <c r="P1265" s="1">
        <v>45135</v>
      </c>
      <c r="Q1265" t="s">
        <v>28</v>
      </c>
      <c r="R1265" t="s">
        <v>28</v>
      </c>
      <c r="S1265" s="2">
        <v>36005</v>
      </c>
      <c r="T1265" s="2">
        <v>38147</v>
      </c>
    </row>
    <row r="1266" spans="1:20" x14ac:dyDescent="0.25">
      <c r="A1266">
        <v>2014026</v>
      </c>
      <c r="B1266" s="1">
        <v>41711</v>
      </c>
      <c r="C1266" t="s">
        <v>20</v>
      </c>
      <c r="D1266" t="s">
        <v>5007</v>
      </c>
      <c r="E1266" t="s">
        <v>5922</v>
      </c>
      <c r="G1266" t="s">
        <v>5923</v>
      </c>
      <c r="H1266" t="str">
        <f>HYPERLINK("https://www.ipo.gov.uk/p-ipsum/Case/PublicationNumber/EP1635783", "EP1635783")</f>
        <v>EP1635783</v>
      </c>
      <c r="I1266" t="s">
        <v>1162</v>
      </c>
      <c r="J1266" t="s">
        <v>5011</v>
      </c>
      <c r="K1266" s="1">
        <v>40427</v>
      </c>
      <c r="L1266" s="1">
        <v>40427</v>
      </c>
      <c r="M1266" t="s">
        <v>2020</v>
      </c>
      <c r="N1266" t="s">
        <v>28</v>
      </c>
      <c r="O1266" t="s">
        <v>28</v>
      </c>
      <c r="P1266" t="s">
        <v>28</v>
      </c>
      <c r="Q1266" t="s">
        <v>28</v>
      </c>
      <c r="R1266" t="s">
        <v>28</v>
      </c>
      <c r="S1266" s="2">
        <v>37998</v>
      </c>
      <c r="T1266" s="2">
        <v>41535</v>
      </c>
    </row>
    <row r="1267" spans="1:20" x14ac:dyDescent="0.25">
      <c r="A1267">
        <v>2014027</v>
      </c>
      <c r="B1267" s="1">
        <v>41715</v>
      </c>
      <c r="C1267" t="s">
        <v>20</v>
      </c>
      <c r="D1267" t="s">
        <v>7223</v>
      </c>
      <c r="E1267" t="s">
        <v>5570</v>
      </c>
      <c r="G1267" t="s">
        <v>5582</v>
      </c>
      <c r="H1267" t="str">
        <f>HYPERLINK("https://www.ipo.gov.uk/p-ipsum/Case/PublicationNumber/EP1267866", "EP1267866")</f>
        <v>EP1267866</v>
      </c>
      <c r="I1267" t="s">
        <v>5583</v>
      </c>
      <c r="J1267" t="s">
        <v>5906</v>
      </c>
      <c r="K1267" s="1">
        <v>41540</v>
      </c>
      <c r="L1267" s="1">
        <v>41540</v>
      </c>
      <c r="M1267" t="s">
        <v>2020</v>
      </c>
      <c r="N1267" t="s">
        <v>28</v>
      </c>
      <c r="O1267" t="s">
        <v>28</v>
      </c>
      <c r="P1267" t="s">
        <v>28</v>
      </c>
      <c r="Q1267" t="s">
        <v>28</v>
      </c>
      <c r="R1267" t="s">
        <v>28</v>
      </c>
      <c r="S1267" s="2">
        <v>36990</v>
      </c>
      <c r="T1267" s="2">
        <v>38889</v>
      </c>
    </row>
    <row r="1268" spans="1:20" x14ac:dyDescent="0.25">
      <c r="A1268">
        <v>2014028</v>
      </c>
      <c r="B1268" s="1">
        <v>41715</v>
      </c>
      <c r="C1268" t="s">
        <v>1175</v>
      </c>
      <c r="D1268" t="s">
        <v>2504</v>
      </c>
      <c r="E1268" t="s">
        <v>5924</v>
      </c>
      <c r="G1268" t="s">
        <v>4120</v>
      </c>
      <c r="H1268" t="str">
        <f>HYPERLINK("https://www.ipo.gov.uk/p-ipsum/Case/PublicationNumber/EP1282595", "EP1282595")</f>
        <v>EP1282595</v>
      </c>
      <c r="I1268" t="s">
        <v>4121</v>
      </c>
      <c r="J1268" t="s">
        <v>5925</v>
      </c>
      <c r="K1268" s="1">
        <v>41577</v>
      </c>
      <c r="L1268" s="1">
        <v>41159</v>
      </c>
      <c r="M1268" t="s">
        <v>2020</v>
      </c>
      <c r="N1268" t="s">
        <v>28</v>
      </c>
      <c r="O1268" t="s">
        <v>28</v>
      </c>
      <c r="P1268" t="s">
        <v>28</v>
      </c>
      <c r="Q1268" t="s">
        <v>28</v>
      </c>
      <c r="R1268" t="s">
        <v>28</v>
      </c>
      <c r="S1268" s="2">
        <v>37026</v>
      </c>
      <c r="T1268" s="2">
        <v>38182</v>
      </c>
    </row>
    <row r="1269" spans="1:20" x14ac:dyDescent="0.25">
      <c r="A1269">
        <v>2014029</v>
      </c>
      <c r="B1269" s="1">
        <v>41722</v>
      </c>
      <c r="C1269" t="s">
        <v>20</v>
      </c>
      <c r="D1269" t="s">
        <v>5926</v>
      </c>
      <c r="E1269" t="s">
        <v>5927</v>
      </c>
      <c r="G1269" t="s">
        <v>5928</v>
      </c>
      <c r="H1269" t="str">
        <f>HYPERLINK("https://www.ipo.gov.uk/p-ipsum/Case/PublicationNumber/EP1809343", "EP1809343")</f>
        <v>EP1809343</v>
      </c>
      <c r="I1269" t="s">
        <v>5929</v>
      </c>
      <c r="J1269" t="s">
        <v>5930</v>
      </c>
      <c r="K1269" s="1">
        <v>41542</v>
      </c>
      <c r="L1269" s="1">
        <v>41542</v>
      </c>
      <c r="M1269" t="s">
        <v>2020</v>
      </c>
      <c r="N1269" t="s">
        <v>28</v>
      </c>
      <c r="O1269" t="s">
        <v>28</v>
      </c>
      <c r="P1269" t="s">
        <v>28</v>
      </c>
      <c r="Q1269" t="s">
        <v>28</v>
      </c>
      <c r="R1269" t="s">
        <v>28</v>
      </c>
      <c r="S1269" s="2">
        <v>38642</v>
      </c>
      <c r="T1269" s="2">
        <v>41136</v>
      </c>
    </row>
    <row r="1270" spans="1:20" x14ac:dyDescent="0.25">
      <c r="A1270">
        <v>2014030</v>
      </c>
      <c r="B1270" s="1">
        <v>41729</v>
      </c>
      <c r="C1270" t="s">
        <v>20</v>
      </c>
      <c r="D1270" t="s">
        <v>5931</v>
      </c>
      <c r="E1270" t="s">
        <v>5932</v>
      </c>
      <c r="G1270" t="s">
        <v>5933</v>
      </c>
      <c r="H1270" t="str">
        <f>HYPERLINK("https://www.ipo.gov.uk/p-ipsum/Case/PublicationNumber/EP2226085", "EP2226085")</f>
        <v>EP2226085</v>
      </c>
      <c r="I1270" t="s">
        <v>5934</v>
      </c>
      <c r="J1270" t="s">
        <v>5935</v>
      </c>
      <c r="K1270" s="1">
        <v>37641</v>
      </c>
      <c r="L1270" s="1">
        <v>37641</v>
      </c>
      <c r="M1270" t="s">
        <v>62</v>
      </c>
      <c r="N1270" s="1">
        <v>42283</v>
      </c>
      <c r="O1270" t="s">
        <v>28</v>
      </c>
      <c r="P1270" t="s">
        <v>28</v>
      </c>
      <c r="Q1270" t="s">
        <v>28</v>
      </c>
      <c r="R1270" t="s">
        <v>28</v>
      </c>
      <c r="S1270" s="2">
        <v>34534</v>
      </c>
      <c r="T1270" s="2">
        <v>41605</v>
      </c>
    </row>
    <row r="1271" spans="1:20" x14ac:dyDescent="0.25">
      <c r="A1271">
        <v>2014031</v>
      </c>
      <c r="B1271" s="1">
        <v>41729</v>
      </c>
      <c r="C1271" t="s">
        <v>20</v>
      </c>
      <c r="D1271" t="s">
        <v>5936</v>
      </c>
      <c r="E1271" t="s">
        <v>5937</v>
      </c>
      <c r="G1271" t="s">
        <v>5933</v>
      </c>
      <c r="H1271" t="str">
        <f>HYPERLINK("https://www.ipo.gov.uk/p-ipsum/Case/PublicationNumber/EP2226085", "EP2226085")</f>
        <v>EP2226085</v>
      </c>
      <c r="I1271" t="s">
        <v>5934</v>
      </c>
      <c r="J1271" t="s">
        <v>5935</v>
      </c>
      <c r="K1271" s="1">
        <v>37641</v>
      </c>
      <c r="L1271" s="1">
        <v>37641</v>
      </c>
      <c r="M1271" t="s">
        <v>62</v>
      </c>
      <c r="N1271" s="1">
        <v>42283</v>
      </c>
      <c r="O1271" t="s">
        <v>28</v>
      </c>
      <c r="P1271" t="s">
        <v>28</v>
      </c>
      <c r="Q1271" t="s">
        <v>28</v>
      </c>
      <c r="R1271" t="s">
        <v>28</v>
      </c>
      <c r="S1271" s="2">
        <v>34534</v>
      </c>
      <c r="T1271" s="2">
        <v>41605</v>
      </c>
    </row>
    <row r="1272" spans="1:20" x14ac:dyDescent="0.25">
      <c r="A1272">
        <v>2014032</v>
      </c>
      <c r="B1272" s="1">
        <v>41733</v>
      </c>
      <c r="C1272" t="s">
        <v>20</v>
      </c>
      <c r="D1272" t="s">
        <v>5434</v>
      </c>
      <c r="E1272" t="s">
        <v>5938</v>
      </c>
      <c r="G1272" t="s">
        <v>5939</v>
      </c>
      <c r="H1272" t="str">
        <f>HYPERLINK("https://www.ipo.gov.uk/p-ipsum/Case/PublicationNumber/EP1651658", "EP1651658")</f>
        <v>EP1651658</v>
      </c>
      <c r="I1272" t="s">
        <v>5940</v>
      </c>
      <c r="J1272" t="s">
        <v>5941</v>
      </c>
      <c r="K1272" s="1">
        <v>41597</v>
      </c>
      <c r="L1272" s="1">
        <v>41597</v>
      </c>
      <c r="M1272" t="s">
        <v>2020</v>
      </c>
      <c r="N1272" t="s">
        <v>28</v>
      </c>
      <c r="O1272" t="s">
        <v>28</v>
      </c>
      <c r="P1272" t="s">
        <v>28</v>
      </c>
      <c r="Q1272" t="s">
        <v>28</v>
      </c>
      <c r="R1272" t="s">
        <v>28</v>
      </c>
      <c r="S1272" s="2">
        <v>38198</v>
      </c>
      <c r="T1272" s="2">
        <v>41290</v>
      </c>
    </row>
    <row r="1273" spans="1:20" x14ac:dyDescent="0.25">
      <c r="A1273">
        <v>2014033</v>
      </c>
      <c r="B1273" s="1">
        <v>41737</v>
      </c>
      <c r="C1273" t="s">
        <v>20</v>
      </c>
      <c r="D1273" t="s">
        <v>5942</v>
      </c>
      <c r="E1273" t="s">
        <v>5943</v>
      </c>
      <c r="G1273" t="s">
        <v>5944</v>
      </c>
      <c r="H1273" t="str">
        <f>HYPERLINK("https://www.ipo.gov.uk/p-ipsum/Case/PublicationNumber/EP1436271", "EP1436271")</f>
        <v>EP1436271</v>
      </c>
      <c r="I1273" t="s">
        <v>5945</v>
      </c>
      <c r="J1273" t="s">
        <v>5946</v>
      </c>
      <c r="K1273" s="1">
        <v>41628</v>
      </c>
      <c r="L1273" s="1">
        <v>41628</v>
      </c>
      <c r="M1273" t="s">
        <v>2020</v>
      </c>
      <c r="N1273" t="s">
        <v>28</v>
      </c>
      <c r="O1273" t="s">
        <v>28</v>
      </c>
      <c r="P1273" t="s">
        <v>28</v>
      </c>
      <c r="Q1273" t="s">
        <v>28</v>
      </c>
      <c r="R1273" t="s">
        <v>28</v>
      </c>
      <c r="S1273" s="2">
        <v>37531</v>
      </c>
      <c r="T1273" s="2">
        <v>39498</v>
      </c>
    </row>
    <row r="1274" spans="1:20" x14ac:dyDescent="0.25">
      <c r="A1274">
        <v>2014034</v>
      </c>
      <c r="B1274" s="1">
        <v>41744</v>
      </c>
      <c r="C1274" t="s">
        <v>20</v>
      </c>
      <c r="D1274" t="s">
        <v>394</v>
      </c>
      <c r="E1274" t="s">
        <v>5947</v>
      </c>
      <c r="G1274" t="s">
        <v>5948</v>
      </c>
      <c r="H1274" t="str">
        <f>HYPERLINK("https://www.ipo.gov.uk/p-ipsum/Case/PublicationNumber/EP1425001", "EP1425001")</f>
        <v>EP1425001</v>
      </c>
      <c r="I1274" t="s">
        <v>5949</v>
      </c>
      <c r="J1274" t="s">
        <v>5950</v>
      </c>
      <c r="K1274" s="1">
        <v>41592</v>
      </c>
      <c r="L1274" s="1">
        <v>41592</v>
      </c>
      <c r="M1274" t="s">
        <v>2020</v>
      </c>
      <c r="N1274" t="s">
        <v>28</v>
      </c>
      <c r="O1274" t="s">
        <v>28</v>
      </c>
      <c r="P1274" t="s">
        <v>28</v>
      </c>
      <c r="Q1274" t="s">
        <v>28</v>
      </c>
      <c r="R1274" t="s">
        <v>28</v>
      </c>
      <c r="S1274" s="2">
        <v>37510</v>
      </c>
      <c r="T1274" s="2">
        <v>39799</v>
      </c>
    </row>
    <row r="1275" spans="1:20" x14ac:dyDescent="0.25">
      <c r="A1275">
        <v>2014035</v>
      </c>
      <c r="B1275" s="1">
        <v>41759</v>
      </c>
      <c r="C1275" t="s">
        <v>20</v>
      </c>
      <c r="D1275" t="s">
        <v>2379</v>
      </c>
      <c r="E1275" t="s">
        <v>5560</v>
      </c>
      <c r="G1275" t="s">
        <v>5951</v>
      </c>
      <c r="H1275" t="str">
        <f>HYPERLINK("https://www.ipo.gov.uk/p-ipsum/Case/PublicationNumber/EP1491556", "EP1491556")</f>
        <v>EP1491556</v>
      </c>
      <c r="I1275" t="s">
        <v>5952</v>
      </c>
      <c r="J1275" t="s">
        <v>5563</v>
      </c>
      <c r="K1275" s="1">
        <v>41339</v>
      </c>
      <c r="L1275" s="1">
        <v>41339</v>
      </c>
      <c r="M1275" t="s">
        <v>39</v>
      </c>
      <c r="N1275" s="1">
        <v>42376</v>
      </c>
      <c r="O1275" t="s">
        <v>28</v>
      </c>
      <c r="P1275" t="s">
        <v>28</v>
      </c>
      <c r="Q1275" t="s">
        <v>28</v>
      </c>
      <c r="R1275" t="s">
        <v>28</v>
      </c>
      <c r="S1275" s="2">
        <v>32870</v>
      </c>
      <c r="T1275" s="2">
        <v>41759</v>
      </c>
    </row>
    <row r="1276" spans="1:20" x14ac:dyDescent="0.25">
      <c r="A1276">
        <v>2014036</v>
      </c>
      <c r="B1276" s="1">
        <v>41759</v>
      </c>
      <c r="C1276" t="s">
        <v>20</v>
      </c>
      <c r="D1276" t="s">
        <v>2379</v>
      </c>
      <c r="E1276" t="s">
        <v>5953</v>
      </c>
      <c r="G1276" t="s">
        <v>5951</v>
      </c>
      <c r="H1276" t="str">
        <f>HYPERLINK("https://www.ipo.gov.uk/p-ipsum/Case/PublicationNumber/EP1491556", "EP1491556")</f>
        <v>EP1491556</v>
      </c>
      <c r="I1276" t="s">
        <v>5952</v>
      </c>
      <c r="J1276" t="s">
        <v>4559</v>
      </c>
      <c r="K1276" s="1">
        <v>39833</v>
      </c>
      <c r="L1276" s="1">
        <v>39833</v>
      </c>
      <c r="M1276" t="s">
        <v>39</v>
      </c>
      <c r="N1276" s="1">
        <v>42376</v>
      </c>
      <c r="O1276" t="s">
        <v>28</v>
      </c>
      <c r="P1276" t="s">
        <v>28</v>
      </c>
      <c r="Q1276" t="s">
        <v>28</v>
      </c>
      <c r="R1276" t="s">
        <v>28</v>
      </c>
      <c r="S1276" s="2">
        <v>32870</v>
      </c>
      <c r="T1276" s="2">
        <v>41759</v>
      </c>
    </row>
    <row r="1277" spans="1:20" x14ac:dyDescent="0.25">
      <c r="A1277">
        <v>2014037</v>
      </c>
      <c r="B1277" s="1">
        <v>41760</v>
      </c>
      <c r="C1277" t="s">
        <v>20</v>
      </c>
      <c r="D1277" t="s">
        <v>3416</v>
      </c>
      <c r="E1277" t="s">
        <v>5954</v>
      </c>
      <c r="F1277" t="s">
        <v>5955</v>
      </c>
      <c r="G1277" t="s">
        <v>5956</v>
      </c>
      <c r="H1277" t="str">
        <f>HYPERLINK("https://www.ipo.gov.uk/p-ipsum/Case/PublicationNumber/EP1489082", "EP1489082")</f>
        <v>EP1489082</v>
      </c>
      <c r="I1277" t="s">
        <v>5957</v>
      </c>
      <c r="J1277" t="s">
        <v>5958</v>
      </c>
      <c r="K1277" s="1">
        <v>40921</v>
      </c>
      <c r="L1277" s="1">
        <v>40921</v>
      </c>
      <c r="M1277" t="s">
        <v>27</v>
      </c>
      <c r="N1277" s="1">
        <v>42380</v>
      </c>
      <c r="O1277" s="1">
        <v>44372</v>
      </c>
      <c r="P1277" s="1">
        <v>44372</v>
      </c>
      <c r="Q1277" t="s">
        <v>28</v>
      </c>
      <c r="R1277" s="1">
        <v>42547</v>
      </c>
      <c r="S1277" s="2">
        <v>35242</v>
      </c>
      <c r="T1277" s="2">
        <v>41598</v>
      </c>
    </row>
    <row r="1278" spans="1:20" x14ac:dyDescent="0.25">
      <c r="A1278">
        <v>2014038</v>
      </c>
      <c r="B1278" s="1">
        <v>41767</v>
      </c>
      <c r="C1278" t="s">
        <v>20</v>
      </c>
      <c r="D1278" t="s">
        <v>63</v>
      </c>
      <c r="E1278" t="s">
        <v>5959</v>
      </c>
      <c r="G1278" t="s">
        <v>5960</v>
      </c>
      <c r="H1278" t="str">
        <f>HYPERLINK("https://www.ipo.gov.uk/p-ipsum/Case/PublicationNumber/EP2167526", "EP2167526")</f>
        <v>EP2167526</v>
      </c>
      <c r="I1278" t="s">
        <v>5961</v>
      </c>
      <c r="J1278" t="s">
        <v>5962</v>
      </c>
      <c r="K1278" s="1">
        <v>41593</v>
      </c>
      <c r="L1278" s="1">
        <v>41593</v>
      </c>
      <c r="M1278" t="s">
        <v>2020</v>
      </c>
      <c r="N1278" t="s">
        <v>28</v>
      </c>
      <c r="O1278" t="s">
        <v>28</v>
      </c>
      <c r="P1278" t="s">
        <v>28</v>
      </c>
      <c r="Q1278" t="s">
        <v>28</v>
      </c>
      <c r="R1278" t="s">
        <v>28</v>
      </c>
      <c r="S1278" s="2">
        <v>39640</v>
      </c>
      <c r="T1278" s="2">
        <v>40632</v>
      </c>
    </row>
    <row r="1279" spans="1:20" x14ac:dyDescent="0.25">
      <c r="A1279">
        <v>2014039</v>
      </c>
      <c r="B1279" s="1">
        <v>41771</v>
      </c>
      <c r="C1279" t="s">
        <v>20</v>
      </c>
      <c r="D1279" t="s">
        <v>5963</v>
      </c>
      <c r="E1279" t="s">
        <v>5964</v>
      </c>
      <c r="G1279" t="s">
        <v>5965</v>
      </c>
      <c r="H1279" t="str">
        <f>HYPERLINK("https://www.ipo.gov.uk/p-ipsum/Case/PublicationNumber/EP1140212", "EP1140212")</f>
        <v>EP1140212</v>
      </c>
      <c r="I1279" t="s">
        <v>5966</v>
      </c>
      <c r="J1279" t="s">
        <v>5967</v>
      </c>
      <c r="K1279" s="1">
        <v>41591</v>
      </c>
      <c r="L1279" s="1">
        <v>41591</v>
      </c>
      <c r="M1279" t="s">
        <v>2020</v>
      </c>
      <c r="N1279" t="s">
        <v>28</v>
      </c>
      <c r="O1279" t="s">
        <v>28</v>
      </c>
      <c r="P1279" t="s">
        <v>28</v>
      </c>
      <c r="Q1279" t="s">
        <v>28</v>
      </c>
      <c r="R1279" t="s">
        <v>28</v>
      </c>
      <c r="S1279" s="2">
        <v>36511</v>
      </c>
      <c r="T1279" s="2">
        <v>38896</v>
      </c>
    </row>
    <row r="1280" spans="1:20" x14ac:dyDescent="0.25">
      <c r="A1280">
        <v>2014040</v>
      </c>
      <c r="B1280" s="1">
        <v>41774</v>
      </c>
      <c r="C1280" t="s">
        <v>20</v>
      </c>
      <c r="D1280" t="s">
        <v>5968</v>
      </c>
      <c r="E1280" t="s">
        <v>5969</v>
      </c>
      <c r="G1280" t="s">
        <v>5970</v>
      </c>
      <c r="H1280" t="str">
        <f>HYPERLINK("https://www.ipo.gov.uk/p-ipsum/Case/PublicationNumber/EP1675573", "EP1675573")</f>
        <v>EP1675573</v>
      </c>
      <c r="I1280" t="s">
        <v>5971</v>
      </c>
      <c r="J1280" t="s">
        <v>5972</v>
      </c>
      <c r="K1280" s="1">
        <v>41597</v>
      </c>
      <c r="L1280" s="1">
        <v>41597</v>
      </c>
      <c r="M1280" t="s">
        <v>2020</v>
      </c>
      <c r="N1280" t="s">
        <v>28</v>
      </c>
      <c r="O1280" t="s">
        <v>28</v>
      </c>
      <c r="P1280" t="s">
        <v>28</v>
      </c>
      <c r="Q1280" t="s">
        <v>28</v>
      </c>
      <c r="R1280" t="s">
        <v>28</v>
      </c>
      <c r="S1280" s="2">
        <v>38278</v>
      </c>
      <c r="T1280" s="2">
        <v>39743</v>
      </c>
    </row>
    <row r="1281" spans="1:20" x14ac:dyDescent="0.25">
      <c r="A1281">
        <v>2014041</v>
      </c>
      <c r="B1281" s="1">
        <v>41780</v>
      </c>
      <c r="C1281" t="s">
        <v>20</v>
      </c>
      <c r="D1281" t="s">
        <v>7225</v>
      </c>
      <c r="E1281" t="s">
        <v>5973</v>
      </c>
      <c r="G1281" t="s">
        <v>5974</v>
      </c>
      <c r="H1281" t="str">
        <f>HYPERLINK("https://www.ipo.gov.uk/p-ipsum/Case/PublicationNumber/EP1874117", "EP1874117")</f>
        <v>EP1874117</v>
      </c>
      <c r="I1281" t="s">
        <v>5975</v>
      </c>
      <c r="J1281" t="s">
        <v>5976</v>
      </c>
      <c r="K1281" s="1">
        <v>41660</v>
      </c>
      <c r="L1281" s="1">
        <v>41660</v>
      </c>
      <c r="M1281" t="s">
        <v>2020</v>
      </c>
      <c r="N1281" t="s">
        <v>28</v>
      </c>
      <c r="O1281" t="s">
        <v>28</v>
      </c>
      <c r="P1281" t="s">
        <v>28</v>
      </c>
      <c r="Q1281" t="s">
        <v>28</v>
      </c>
      <c r="R1281" t="s">
        <v>28</v>
      </c>
      <c r="S1281" s="2">
        <v>38835</v>
      </c>
      <c r="T1281" s="2">
        <v>41514</v>
      </c>
    </row>
    <row r="1282" spans="1:20" x14ac:dyDescent="0.25">
      <c r="A1282">
        <v>2014042</v>
      </c>
      <c r="B1282" s="1">
        <v>41774</v>
      </c>
      <c r="C1282" t="s">
        <v>20</v>
      </c>
      <c r="D1282" t="s">
        <v>5977</v>
      </c>
      <c r="E1282" t="s">
        <v>5978</v>
      </c>
      <c r="G1282" t="s">
        <v>5979</v>
      </c>
      <c r="H1282" t="str">
        <f>HYPERLINK("https://www.ipo.gov.uk/p-ipsum/Case/PublicationNumber/EP2233112", "EP2233112")</f>
        <v>EP2233112</v>
      </c>
      <c r="I1282" t="s">
        <v>5980</v>
      </c>
      <c r="J1282" t="s">
        <v>5981</v>
      </c>
      <c r="K1282" s="1">
        <v>41033</v>
      </c>
      <c r="L1282" s="1">
        <v>41033</v>
      </c>
      <c r="M1282" t="s">
        <v>2020</v>
      </c>
      <c r="N1282" t="s">
        <v>28</v>
      </c>
      <c r="O1282" t="s">
        <v>28</v>
      </c>
      <c r="P1282" t="s">
        <v>28</v>
      </c>
      <c r="Q1282" t="s">
        <v>28</v>
      </c>
      <c r="R1282" t="s">
        <v>28</v>
      </c>
      <c r="S1282" s="2">
        <v>38286</v>
      </c>
      <c r="T1282" s="2">
        <v>41598</v>
      </c>
    </row>
    <row r="1283" spans="1:20" x14ac:dyDescent="0.25">
      <c r="A1283">
        <v>2014043</v>
      </c>
      <c r="B1283" s="1">
        <v>41773</v>
      </c>
      <c r="C1283" t="s">
        <v>20</v>
      </c>
      <c r="D1283" t="s">
        <v>3651</v>
      </c>
      <c r="E1283" t="s">
        <v>5982</v>
      </c>
      <c r="G1283" t="s">
        <v>5983</v>
      </c>
      <c r="H1283" t="str">
        <f>HYPERLINK("https://www.ipo.gov.uk/p-ipsum/Case/PublicationNumber/EP0865448", "EP0865448")</f>
        <v>EP0865448</v>
      </c>
      <c r="I1283" t="s">
        <v>5984</v>
      </c>
      <c r="J1283" t="s">
        <v>5823</v>
      </c>
      <c r="K1283" s="1">
        <v>41597</v>
      </c>
      <c r="L1283" s="1">
        <v>41597</v>
      </c>
      <c r="M1283" t="s">
        <v>2020</v>
      </c>
      <c r="N1283" t="s">
        <v>28</v>
      </c>
      <c r="O1283" t="s">
        <v>28</v>
      </c>
      <c r="P1283" t="s">
        <v>28</v>
      </c>
      <c r="Q1283" t="s">
        <v>28</v>
      </c>
      <c r="R1283" t="s">
        <v>28</v>
      </c>
      <c r="S1283" s="2">
        <v>35403</v>
      </c>
      <c r="T1283" s="2">
        <v>37902</v>
      </c>
    </row>
    <row r="1284" spans="1:20" x14ac:dyDescent="0.25">
      <c r="A1284">
        <v>2014044</v>
      </c>
      <c r="B1284" s="1">
        <v>41782</v>
      </c>
      <c r="C1284" t="s">
        <v>20</v>
      </c>
      <c r="D1284" t="s">
        <v>5985</v>
      </c>
      <c r="E1284" t="s">
        <v>5986</v>
      </c>
      <c r="G1284" t="s">
        <v>5987</v>
      </c>
      <c r="H1284" t="str">
        <f>HYPERLINK("https://www.ipo.gov.uk/p-ipsum/Case/PublicationNumber/EP1506193", "EP1506193")</f>
        <v>EP1506193</v>
      </c>
      <c r="I1284" t="s">
        <v>5988</v>
      </c>
      <c r="J1284" t="s">
        <v>5989</v>
      </c>
      <c r="K1284" s="1">
        <v>41729</v>
      </c>
      <c r="L1284" s="1">
        <v>41729</v>
      </c>
      <c r="M1284" t="s">
        <v>2020</v>
      </c>
      <c r="N1284" t="s">
        <v>28</v>
      </c>
      <c r="O1284" t="s">
        <v>28</v>
      </c>
      <c r="P1284" t="s">
        <v>28</v>
      </c>
      <c r="Q1284" t="s">
        <v>28</v>
      </c>
      <c r="R1284" t="s">
        <v>28</v>
      </c>
      <c r="S1284" s="2">
        <v>37736</v>
      </c>
      <c r="T1284" s="2">
        <v>38889</v>
      </c>
    </row>
    <row r="1285" spans="1:20" x14ac:dyDescent="0.25">
      <c r="A1285">
        <v>2014045</v>
      </c>
      <c r="B1285" s="1">
        <v>41809</v>
      </c>
      <c r="C1285" t="s">
        <v>20</v>
      </c>
      <c r="D1285" t="s">
        <v>5990</v>
      </c>
      <c r="E1285" t="s">
        <v>5991</v>
      </c>
      <c r="G1285" t="s">
        <v>5992</v>
      </c>
      <c r="H1285" t="str">
        <f>HYPERLINK("https://www.ipo.gov.uk/p-ipsum/Case/PublicationNumber/EP1853250", "EP1853250")</f>
        <v>EP1853250</v>
      </c>
      <c r="I1285" t="s">
        <v>5993</v>
      </c>
      <c r="J1285" t="s">
        <v>5994</v>
      </c>
      <c r="K1285" s="1">
        <v>41638</v>
      </c>
      <c r="L1285" s="1">
        <v>41638</v>
      </c>
      <c r="M1285" t="s">
        <v>2020</v>
      </c>
      <c r="N1285" t="s">
        <v>28</v>
      </c>
      <c r="O1285" t="s">
        <v>28</v>
      </c>
      <c r="P1285" t="s">
        <v>28</v>
      </c>
      <c r="Q1285" t="s">
        <v>28</v>
      </c>
      <c r="R1285" t="s">
        <v>28</v>
      </c>
      <c r="S1285" s="2">
        <v>38769</v>
      </c>
      <c r="T1285" s="2">
        <v>40849</v>
      </c>
    </row>
    <row r="1286" spans="1:20" x14ac:dyDescent="0.25">
      <c r="A1286">
        <v>2014046</v>
      </c>
      <c r="B1286" s="1">
        <v>41809</v>
      </c>
      <c r="C1286" t="s">
        <v>20</v>
      </c>
      <c r="D1286" t="s">
        <v>5995</v>
      </c>
      <c r="E1286" t="s">
        <v>5996</v>
      </c>
      <c r="G1286" t="s">
        <v>5997</v>
      </c>
      <c r="H1286" t="str">
        <f>HYPERLINK("https://www.ipo.gov.uk/p-ipsum/Case/PublicationNumber/EP2137537", "EP2137537")</f>
        <v>EP2137537</v>
      </c>
      <c r="I1286" t="s">
        <v>5998</v>
      </c>
      <c r="J1286" t="s">
        <v>5999</v>
      </c>
      <c r="K1286" s="1">
        <v>41673</v>
      </c>
      <c r="L1286" s="1">
        <v>41673</v>
      </c>
      <c r="M1286" t="s">
        <v>2020</v>
      </c>
      <c r="N1286" t="s">
        <v>28</v>
      </c>
      <c r="O1286" t="s">
        <v>28</v>
      </c>
      <c r="P1286" t="s">
        <v>28</v>
      </c>
      <c r="Q1286" t="s">
        <v>28</v>
      </c>
      <c r="R1286" t="s">
        <v>28</v>
      </c>
      <c r="S1286" s="2">
        <v>39485</v>
      </c>
      <c r="T1286" s="2">
        <v>41423</v>
      </c>
    </row>
    <row r="1287" spans="1:20" x14ac:dyDescent="0.25">
      <c r="A1287">
        <v>2014047</v>
      </c>
      <c r="B1287" s="1">
        <v>41809</v>
      </c>
      <c r="C1287" t="s">
        <v>20</v>
      </c>
      <c r="D1287" t="s">
        <v>6000</v>
      </c>
      <c r="E1287" t="s">
        <v>6001</v>
      </c>
      <c r="G1287" t="s">
        <v>6002</v>
      </c>
      <c r="H1287" t="str">
        <f>HYPERLINK("https://www.ipo.gov.uk/p-ipsum/Case/PublicationNumber/EP1131065", "EP1131065")</f>
        <v>EP1131065</v>
      </c>
      <c r="I1287" t="s">
        <v>6003</v>
      </c>
      <c r="J1287" t="s">
        <v>5999</v>
      </c>
      <c r="K1287" s="1">
        <v>41673</v>
      </c>
      <c r="L1287" s="1">
        <v>41673</v>
      </c>
      <c r="M1287" t="s">
        <v>2020</v>
      </c>
      <c r="N1287" t="s">
        <v>28</v>
      </c>
      <c r="O1287" t="s">
        <v>28</v>
      </c>
      <c r="P1287" t="s">
        <v>28</v>
      </c>
      <c r="Q1287" t="s">
        <v>28</v>
      </c>
      <c r="R1287" t="s">
        <v>28</v>
      </c>
      <c r="S1287" s="2">
        <v>36462</v>
      </c>
      <c r="T1287" s="2">
        <v>37783</v>
      </c>
    </row>
    <row r="1288" spans="1:20" x14ac:dyDescent="0.25">
      <c r="A1288">
        <v>2014048</v>
      </c>
      <c r="B1288" s="1">
        <v>41821</v>
      </c>
      <c r="C1288" t="s">
        <v>20</v>
      </c>
      <c r="D1288" t="s">
        <v>3903</v>
      </c>
      <c r="E1288" t="s">
        <v>6004</v>
      </c>
      <c r="G1288" t="s">
        <v>6005</v>
      </c>
      <c r="H1288" t="str">
        <f>HYPERLINK("https://www.ipo.gov.uk/p-ipsum/Case/PublicationNumber/EP2253620", "EP2253620")</f>
        <v>EP2253620</v>
      </c>
      <c r="I1288" t="s">
        <v>6006</v>
      </c>
      <c r="J1288" t="s">
        <v>6007</v>
      </c>
      <c r="K1288" s="1">
        <v>41366</v>
      </c>
      <c r="L1288" s="1">
        <v>41366</v>
      </c>
      <c r="M1288" t="s">
        <v>2020</v>
      </c>
      <c r="N1288" t="s">
        <v>28</v>
      </c>
      <c r="O1288" t="s">
        <v>28</v>
      </c>
      <c r="P1288" t="s">
        <v>28</v>
      </c>
      <c r="Q1288" t="s">
        <v>28</v>
      </c>
      <c r="R1288" t="s">
        <v>28</v>
      </c>
      <c r="S1288" s="2">
        <v>36425</v>
      </c>
      <c r="T1288" s="2">
        <v>41710</v>
      </c>
    </row>
    <row r="1289" spans="1:20" x14ac:dyDescent="0.25">
      <c r="A1289">
        <v>2014049</v>
      </c>
      <c r="B1289" s="1">
        <v>41829</v>
      </c>
      <c r="C1289" t="s">
        <v>20</v>
      </c>
      <c r="D1289" t="s">
        <v>6008</v>
      </c>
      <c r="E1289" t="s">
        <v>6009</v>
      </c>
      <c r="G1289" t="s">
        <v>6010</v>
      </c>
      <c r="H1289" t="str">
        <f>HYPERLINK("https://www.ipo.gov.uk/p-ipsum/Case/PublicationNumber/EP1631293", "EP1631293")</f>
        <v>EP1631293</v>
      </c>
      <c r="I1289" t="s">
        <v>6011</v>
      </c>
      <c r="J1289" t="s">
        <v>6012</v>
      </c>
      <c r="K1289" s="1">
        <v>41695</v>
      </c>
      <c r="L1289" s="1">
        <v>41695</v>
      </c>
      <c r="M1289" t="s">
        <v>2020</v>
      </c>
      <c r="N1289" t="s">
        <v>28</v>
      </c>
      <c r="O1289" t="s">
        <v>28</v>
      </c>
      <c r="P1289" t="s">
        <v>28</v>
      </c>
      <c r="Q1289" t="s">
        <v>28</v>
      </c>
      <c r="R1289" t="s">
        <v>28</v>
      </c>
      <c r="S1289" s="2">
        <v>38133</v>
      </c>
      <c r="T1289" s="2">
        <v>40842</v>
      </c>
    </row>
    <row r="1290" spans="1:20" x14ac:dyDescent="0.25">
      <c r="A1290">
        <v>2014050</v>
      </c>
      <c r="B1290" s="1">
        <v>41828</v>
      </c>
      <c r="C1290" t="s">
        <v>20</v>
      </c>
      <c r="D1290" t="s">
        <v>289</v>
      </c>
      <c r="E1290" t="s">
        <v>6013</v>
      </c>
      <c r="G1290" t="s">
        <v>5585</v>
      </c>
      <c r="H1290" t="str">
        <f>HYPERLINK("https://www.ipo.gov.uk/p-ipsum/Case/PublicationNumber/EP1506211", "EP1506211")</f>
        <v>EP1506211</v>
      </c>
      <c r="I1290" t="s">
        <v>6014</v>
      </c>
      <c r="J1290" t="s">
        <v>6015</v>
      </c>
      <c r="K1290" s="1">
        <v>41660</v>
      </c>
      <c r="L1290" s="1">
        <v>41660</v>
      </c>
      <c r="M1290" t="s">
        <v>2020</v>
      </c>
      <c r="N1290" t="s">
        <v>28</v>
      </c>
      <c r="O1290" t="s">
        <v>28</v>
      </c>
      <c r="P1290" t="s">
        <v>28</v>
      </c>
      <c r="Q1290" t="s">
        <v>28</v>
      </c>
      <c r="R1290" t="s">
        <v>28</v>
      </c>
      <c r="S1290" s="2">
        <v>37756</v>
      </c>
      <c r="T1290" s="2">
        <v>39120</v>
      </c>
    </row>
    <row r="1291" spans="1:20" x14ac:dyDescent="0.25">
      <c r="A1291">
        <v>2014051</v>
      </c>
      <c r="B1291" s="1">
        <v>41838</v>
      </c>
      <c r="C1291" t="s">
        <v>20</v>
      </c>
      <c r="D1291" t="s">
        <v>6016</v>
      </c>
      <c r="E1291" t="s">
        <v>6017</v>
      </c>
      <c r="G1291" t="s">
        <v>6018</v>
      </c>
      <c r="H1291" t="str">
        <f>HYPERLINK("https://www.ipo.gov.uk/p-ipsum/Case/PublicationNumber/EP1973888", "EP1973888")</f>
        <v>EP1973888</v>
      </c>
      <c r="I1291" t="s">
        <v>6019</v>
      </c>
      <c r="J1291" t="s">
        <v>6020</v>
      </c>
      <c r="K1291" s="1">
        <v>41683</v>
      </c>
      <c r="L1291" s="1">
        <v>41683</v>
      </c>
      <c r="M1291" t="s">
        <v>2020</v>
      </c>
      <c r="N1291" t="s">
        <v>28</v>
      </c>
      <c r="O1291" t="s">
        <v>28</v>
      </c>
      <c r="P1291" t="s">
        <v>28</v>
      </c>
      <c r="Q1291" t="s">
        <v>28</v>
      </c>
      <c r="R1291" t="s">
        <v>28</v>
      </c>
      <c r="S1291" s="2">
        <v>39079</v>
      </c>
      <c r="T1291" s="2">
        <v>40569</v>
      </c>
    </row>
    <row r="1292" spans="1:20" x14ac:dyDescent="0.25">
      <c r="A1292">
        <v>2014052</v>
      </c>
      <c r="B1292" s="1">
        <v>41842</v>
      </c>
      <c r="C1292" t="s">
        <v>20</v>
      </c>
      <c r="D1292" t="s">
        <v>6021</v>
      </c>
      <c r="E1292" t="s">
        <v>6022</v>
      </c>
      <c r="G1292" t="s">
        <v>6023</v>
      </c>
      <c r="H1292" t="str">
        <f>HYPERLINK("https://www.ipo.gov.uk/p-ipsum/Case/PublicationNumber/EP2213661", "EP2213661")</f>
        <v>EP2213661</v>
      </c>
      <c r="I1292" t="s">
        <v>6024</v>
      </c>
      <c r="J1292" t="s">
        <v>6025</v>
      </c>
      <c r="K1292" s="1">
        <v>41724</v>
      </c>
      <c r="L1292" s="1">
        <v>41724</v>
      </c>
      <c r="M1292" t="s">
        <v>2020</v>
      </c>
      <c r="N1292" t="s">
        <v>28</v>
      </c>
      <c r="O1292" t="s">
        <v>28</v>
      </c>
      <c r="P1292" t="s">
        <v>28</v>
      </c>
      <c r="Q1292" t="s">
        <v>28</v>
      </c>
      <c r="R1292" t="s">
        <v>28</v>
      </c>
      <c r="S1292" s="2">
        <v>38254</v>
      </c>
      <c r="T1292" s="2">
        <v>40744</v>
      </c>
    </row>
    <row r="1293" spans="1:20" x14ac:dyDescent="0.25">
      <c r="A1293">
        <v>2014053</v>
      </c>
      <c r="B1293" s="1">
        <v>41844</v>
      </c>
      <c r="C1293" t="s">
        <v>20</v>
      </c>
      <c r="D1293" t="s">
        <v>6026</v>
      </c>
      <c r="E1293" t="s">
        <v>6027</v>
      </c>
      <c r="G1293" t="s">
        <v>6028</v>
      </c>
      <c r="H1293" t="str">
        <f>HYPERLINK("https://www.ipo.gov.uk/p-ipsum/Case/PublicationNumber/EP1514548", "EP1514548")</f>
        <v>EP1514548</v>
      </c>
      <c r="I1293" t="s">
        <v>5409</v>
      </c>
      <c r="J1293" t="s">
        <v>6029</v>
      </c>
      <c r="K1293" s="1">
        <v>37224</v>
      </c>
      <c r="L1293" s="1">
        <v>37224</v>
      </c>
      <c r="M1293" t="s">
        <v>39</v>
      </c>
      <c r="N1293" s="1">
        <v>42494</v>
      </c>
      <c r="O1293" t="s">
        <v>28</v>
      </c>
      <c r="P1293" t="s">
        <v>28</v>
      </c>
      <c r="Q1293" t="s">
        <v>28</v>
      </c>
      <c r="R1293" t="s">
        <v>28</v>
      </c>
      <c r="S1293" s="2">
        <v>34549</v>
      </c>
      <c r="T1293" s="2">
        <v>41696</v>
      </c>
    </row>
    <row r="1294" spans="1:20" x14ac:dyDescent="0.25">
      <c r="A1294">
        <v>2014054</v>
      </c>
      <c r="B1294" s="1">
        <v>41858</v>
      </c>
      <c r="C1294" t="s">
        <v>20</v>
      </c>
      <c r="D1294" t="s">
        <v>6030</v>
      </c>
      <c r="E1294" t="s">
        <v>6031</v>
      </c>
      <c r="G1294" t="s">
        <v>6032</v>
      </c>
      <c r="H1294" t="str">
        <f>HYPERLINK("https://www.ipo.gov.uk/p-ipsum/Case/PublicationNumber/EP1988877", "EP1988877")</f>
        <v>EP1988877</v>
      </c>
      <c r="I1294" t="s">
        <v>6033</v>
      </c>
      <c r="J1294" t="s">
        <v>5597</v>
      </c>
      <c r="K1294" s="1">
        <v>41228</v>
      </c>
      <c r="L1294" s="1">
        <v>41228</v>
      </c>
      <c r="M1294" t="s">
        <v>2020</v>
      </c>
      <c r="N1294" t="s">
        <v>28</v>
      </c>
      <c r="O1294" t="s">
        <v>28</v>
      </c>
      <c r="P1294" t="s">
        <v>28</v>
      </c>
      <c r="Q1294" t="s">
        <v>28</v>
      </c>
      <c r="R1294" t="s">
        <v>28</v>
      </c>
      <c r="S1294" s="2">
        <v>39069</v>
      </c>
      <c r="T1294" s="2">
        <v>41682</v>
      </c>
    </row>
    <row r="1295" spans="1:20" x14ac:dyDescent="0.25">
      <c r="A1295">
        <v>2014055</v>
      </c>
      <c r="B1295" s="1">
        <v>41856</v>
      </c>
      <c r="C1295" t="s">
        <v>20</v>
      </c>
      <c r="D1295" t="s">
        <v>394</v>
      </c>
      <c r="E1295" t="s">
        <v>6034</v>
      </c>
      <c r="G1295" t="s">
        <v>6035</v>
      </c>
      <c r="H1295" t="str">
        <f>HYPERLINK("https://www.ipo.gov.uk/p-ipsum/Case/PublicationNumber/EP1740177", "EP1740177")</f>
        <v>EP1740177</v>
      </c>
      <c r="I1295" t="s">
        <v>6036</v>
      </c>
      <c r="J1295" t="s">
        <v>6037</v>
      </c>
      <c r="K1295" s="1">
        <v>41759</v>
      </c>
      <c r="L1295" s="1">
        <v>41759</v>
      </c>
      <c r="M1295" t="s">
        <v>2020</v>
      </c>
      <c r="N1295" t="s">
        <v>28</v>
      </c>
      <c r="O1295" t="s">
        <v>28</v>
      </c>
      <c r="P1295" t="s">
        <v>28</v>
      </c>
      <c r="Q1295" t="s">
        <v>28</v>
      </c>
      <c r="R1295" t="s">
        <v>28</v>
      </c>
      <c r="S1295" s="2">
        <v>38469</v>
      </c>
      <c r="T1295" s="2">
        <v>41129</v>
      </c>
    </row>
    <row r="1296" spans="1:20" x14ac:dyDescent="0.25">
      <c r="A1296">
        <v>2014056</v>
      </c>
      <c r="B1296" s="1">
        <v>41858</v>
      </c>
      <c r="C1296" t="s">
        <v>20</v>
      </c>
      <c r="D1296" t="s">
        <v>6038</v>
      </c>
      <c r="E1296" t="s">
        <v>6039</v>
      </c>
      <c r="G1296" t="s">
        <v>6040</v>
      </c>
      <c r="H1296" t="str">
        <f>HYPERLINK("https://www.ipo.gov.uk/p-ipsum/Case/PublicationNumber/EP1523489", "EP1523489")</f>
        <v>EP1523489</v>
      </c>
      <c r="I1296" t="s">
        <v>6041</v>
      </c>
      <c r="J1296" t="s">
        <v>6042</v>
      </c>
      <c r="K1296" s="1">
        <v>41656</v>
      </c>
      <c r="L1296" s="1">
        <v>41656</v>
      </c>
      <c r="M1296" t="s">
        <v>2020</v>
      </c>
      <c r="N1296" t="s">
        <v>28</v>
      </c>
      <c r="O1296" t="s">
        <v>28</v>
      </c>
      <c r="P1296" t="s">
        <v>28</v>
      </c>
      <c r="Q1296" t="s">
        <v>28</v>
      </c>
      <c r="R1296" t="s">
        <v>28</v>
      </c>
      <c r="S1296" s="2">
        <v>37799</v>
      </c>
      <c r="T1296" s="2">
        <v>41710</v>
      </c>
    </row>
    <row r="1297" spans="1:20" x14ac:dyDescent="0.25">
      <c r="A1297">
        <v>2014057</v>
      </c>
      <c r="B1297" s="1">
        <v>41866</v>
      </c>
      <c r="C1297" t="s">
        <v>20</v>
      </c>
      <c r="D1297" t="s">
        <v>198</v>
      </c>
      <c r="E1297" t="s">
        <v>6043</v>
      </c>
      <c r="G1297" t="s">
        <v>6044</v>
      </c>
      <c r="H1297" t="str">
        <f>HYPERLINK("https://www.ipo.gov.uk/p-ipsum/Case/PublicationNumber/EP1527050", "EP1527050")</f>
        <v>EP1527050</v>
      </c>
      <c r="I1297" t="s">
        <v>6045</v>
      </c>
      <c r="J1297" t="s">
        <v>6046</v>
      </c>
      <c r="K1297" s="1">
        <v>41705</v>
      </c>
      <c r="L1297" s="1">
        <v>41705</v>
      </c>
      <c r="M1297" t="s">
        <v>2020</v>
      </c>
      <c r="N1297" t="s">
        <v>28</v>
      </c>
      <c r="O1297" t="s">
        <v>28</v>
      </c>
      <c r="P1297" t="s">
        <v>28</v>
      </c>
      <c r="Q1297" t="s">
        <v>28</v>
      </c>
      <c r="R1297" t="s">
        <v>28</v>
      </c>
      <c r="S1297" s="2">
        <v>37820</v>
      </c>
      <c r="T1297" s="2">
        <v>40275</v>
      </c>
    </row>
    <row r="1298" spans="1:20" x14ac:dyDescent="0.25">
      <c r="A1298">
        <v>2014058</v>
      </c>
      <c r="B1298" s="1">
        <v>41869</v>
      </c>
      <c r="C1298" t="s">
        <v>20</v>
      </c>
      <c r="D1298" t="s">
        <v>3416</v>
      </c>
      <c r="E1298" t="s">
        <v>6047</v>
      </c>
      <c r="G1298" t="s">
        <v>6048</v>
      </c>
      <c r="H1298" t="str">
        <f>HYPERLINK("https://www.ipo.gov.uk/p-ipsum/Case/PublicationNumber/EP1992696", "EP1992696")</f>
        <v>EP1992696</v>
      </c>
      <c r="I1298" t="s">
        <v>6049</v>
      </c>
      <c r="J1298" t="s">
        <v>6050</v>
      </c>
      <c r="K1298" s="1">
        <v>39827</v>
      </c>
      <c r="L1298" s="1">
        <v>39827</v>
      </c>
      <c r="M1298" t="s">
        <v>2020</v>
      </c>
      <c r="N1298" t="s">
        <v>28</v>
      </c>
      <c r="O1298" t="s">
        <v>28</v>
      </c>
      <c r="P1298" t="s">
        <v>28</v>
      </c>
      <c r="Q1298" t="s">
        <v>28</v>
      </c>
      <c r="R1298" t="s">
        <v>28</v>
      </c>
      <c r="S1298" s="2">
        <v>36133</v>
      </c>
      <c r="T1298" s="2">
        <v>41689</v>
      </c>
    </row>
    <row r="1299" spans="1:20" x14ac:dyDescent="0.25">
      <c r="A1299">
        <v>2014059</v>
      </c>
      <c r="B1299" s="1">
        <v>41869</v>
      </c>
      <c r="C1299" t="s">
        <v>20</v>
      </c>
      <c r="D1299" t="s">
        <v>3416</v>
      </c>
      <c r="E1299" t="s">
        <v>6051</v>
      </c>
      <c r="G1299" t="s">
        <v>6048</v>
      </c>
      <c r="H1299" t="str">
        <f>HYPERLINK("https://www.ipo.gov.uk/p-ipsum/Case/PublicationNumber/EP1992696", "EP1992696")</f>
        <v>EP1992696</v>
      </c>
      <c r="I1299" t="s">
        <v>6049</v>
      </c>
      <c r="J1299" t="s">
        <v>6052</v>
      </c>
      <c r="K1299" s="1">
        <v>39493</v>
      </c>
      <c r="L1299" s="1">
        <v>39493</v>
      </c>
      <c r="M1299" t="s">
        <v>2020</v>
      </c>
      <c r="N1299" t="s">
        <v>28</v>
      </c>
      <c r="O1299" t="s">
        <v>28</v>
      </c>
      <c r="P1299" t="s">
        <v>28</v>
      </c>
      <c r="Q1299" t="s">
        <v>28</v>
      </c>
      <c r="R1299" t="s">
        <v>28</v>
      </c>
      <c r="S1299" s="2">
        <v>36133</v>
      </c>
      <c r="T1299" s="2">
        <v>41689</v>
      </c>
    </row>
    <row r="1300" spans="1:20" x14ac:dyDescent="0.25">
      <c r="A1300">
        <v>2014060</v>
      </c>
      <c r="B1300" s="1">
        <v>41877</v>
      </c>
      <c r="C1300" t="s">
        <v>1175</v>
      </c>
      <c r="D1300" t="s">
        <v>6053</v>
      </c>
      <c r="E1300" t="s">
        <v>6054</v>
      </c>
      <c r="G1300" t="s">
        <v>6055</v>
      </c>
      <c r="H1300" t="str">
        <f>HYPERLINK("https://www.ipo.gov.uk/p-ipsum/Case/PublicationNumber/EP1980149", "EP1980149")</f>
        <v>EP1980149</v>
      </c>
      <c r="I1300" t="s">
        <v>5231</v>
      </c>
      <c r="J1300" t="s">
        <v>6056</v>
      </c>
      <c r="K1300" s="1">
        <v>41698</v>
      </c>
      <c r="L1300" s="1">
        <v>40987</v>
      </c>
      <c r="M1300" t="s">
        <v>2020</v>
      </c>
      <c r="N1300" t="s">
        <v>28</v>
      </c>
      <c r="O1300" t="s">
        <v>28</v>
      </c>
      <c r="P1300" t="s">
        <v>28</v>
      </c>
      <c r="Q1300" t="s">
        <v>28</v>
      </c>
      <c r="R1300" t="s">
        <v>28</v>
      </c>
      <c r="S1300" s="2">
        <v>38441</v>
      </c>
      <c r="T1300" s="2">
        <v>40989</v>
      </c>
    </row>
    <row r="1301" spans="1:20" x14ac:dyDescent="0.25">
      <c r="A1301">
        <v>2014061</v>
      </c>
      <c r="B1301" s="1">
        <v>41890</v>
      </c>
      <c r="C1301" t="s">
        <v>20</v>
      </c>
      <c r="D1301" t="s">
        <v>6057</v>
      </c>
      <c r="E1301" t="s">
        <v>6058</v>
      </c>
      <c r="G1301" t="s">
        <v>6059</v>
      </c>
      <c r="H1301" t="str">
        <f>HYPERLINK("https://www.ipo.gov.uk/p-ipsum/Case/PublicationNumber/EP1562968", "EP1562968")</f>
        <v>EP1562968</v>
      </c>
      <c r="I1301" t="s">
        <v>6060</v>
      </c>
      <c r="J1301" t="s">
        <v>6061</v>
      </c>
      <c r="K1301" s="1">
        <v>41786</v>
      </c>
      <c r="L1301" s="1">
        <v>41786</v>
      </c>
      <c r="M1301" t="s">
        <v>2020</v>
      </c>
      <c r="N1301" t="s">
        <v>28</v>
      </c>
      <c r="O1301" t="s">
        <v>28</v>
      </c>
      <c r="P1301" t="s">
        <v>28</v>
      </c>
      <c r="Q1301" t="s">
        <v>28</v>
      </c>
      <c r="R1301" t="s">
        <v>28</v>
      </c>
      <c r="S1301" s="2">
        <v>37555</v>
      </c>
      <c r="T1301" s="2">
        <v>41507</v>
      </c>
    </row>
    <row r="1302" spans="1:20" x14ac:dyDescent="0.25">
      <c r="A1302">
        <v>2014062</v>
      </c>
      <c r="B1302" s="1">
        <v>41894</v>
      </c>
      <c r="C1302" t="s">
        <v>20</v>
      </c>
      <c r="D1302" t="s">
        <v>7199</v>
      </c>
      <c r="E1302" t="s">
        <v>6062</v>
      </c>
      <c r="G1302" t="s">
        <v>3264</v>
      </c>
      <c r="H1302" t="str">
        <f>HYPERLINK("https://www.ipo.gov.uk/p-ipsum/Case/PublicationNumber/EP0720599", "EP0720599")</f>
        <v>EP0720599</v>
      </c>
      <c r="I1302" t="s">
        <v>3265</v>
      </c>
      <c r="J1302" t="s">
        <v>6063</v>
      </c>
      <c r="K1302" s="1">
        <v>41892</v>
      </c>
      <c r="L1302" s="1">
        <v>41892</v>
      </c>
      <c r="M1302" t="s">
        <v>2020</v>
      </c>
      <c r="N1302" t="s">
        <v>28</v>
      </c>
      <c r="O1302" t="s">
        <v>28</v>
      </c>
      <c r="P1302" t="s">
        <v>28</v>
      </c>
      <c r="Q1302" t="s">
        <v>28</v>
      </c>
      <c r="R1302" t="s">
        <v>28</v>
      </c>
      <c r="S1302" s="2">
        <v>34591</v>
      </c>
      <c r="T1302" s="2">
        <v>36299</v>
      </c>
    </row>
    <row r="1303" spans="1:20" x14ac:dyDescent="0.25">
      <c r="A1303">
        <v>2014063</v>
      </c>
      <c r="B1303" s="1">
        <v>41897</v>
      </c>
      <c r="C1303" t="s">
        <v>20</v>
      </c>
      <c r="D1303" t="s">
        <v>6064</v>
      </c>
      <c r="E1303" t="s">
        <v>6065</v>
      </c>
      <c r="G1303" t="s">
        <v>6066</v>
      </c>
      <c r="H1303" t="str">
        <f>HYPERLINK("https://www.ipo.gov.uk/p-ipsum/Case/PublicationNumber/EP1884242", "EP1884242")</f>
        <v>EP1884242</v>
      </c>
      <c r="I1303" t="s">
        <v>5346</v>
      </c>
      <c r="J1303" t="s">
        <v>6067</v>
      </c>
      <c r="K1303" s="1">
        <v>41725</v>
      </c>
      <c r="L1303" s="1">
        <v>41725</v>
      </c>
      <c r="M1303" t="s">
        <v>2020</v>
      </c>
      <c r="N1303" t="s">
        <v>28</v>
      </c>
      <c r="O1303" t="s">
        <v>28</v>
      </c>
      <c r="P1303" t="s">
        <v>28</v>
      </c>
      <c r="Q1303" t="s">
        <v>28</v>
      </c>
      <c r="R1303" t="s">
        <v>28</v>
      </c>
      <c r="S1303" s="2">
        <v>38863</v>
      </c>
      <c r="T1303" s="2">
        <v>41381</v>
      </c>
    </row>
    <row r="1304" spans="1:20" x14ac:dyDescent="0.25">
      <c r="A1304">
        <v>2014064</v>
      </c>
      <c r="B1304" s="1">
        <v>41898</v>
      </c>
      <c r="C1304" t="s">
        <v>20</v>
      </c>
      <c r="D1304" t="s">
        <v>6068</v>
      </c>
      <c r="E1304" t="s">
        <v>6069</v>
      </c>
      <c r="G1304" t="s">
        <v>6070</v>
      </c>
      <c r="H1304" t="str">
        <f>HYPERLINK("https://www.ipo.gov.uk/p-ipsum/Case/PublicationNumber/EP1463751", "EP1463751")</f>
        <v>EP1463751</v>
      </c>
      <c r="I1304" t="s">
        <v>6071</v>
      </c>
      <c r="J1304" t="s">
        <v>6072</v>
      </c>
      <c r="K1304" s="1">
        <v>41724</v>
      </c>
      <c r="L1304" s="1">
        <v>41724</v>
      </c>
      <c r="M1304" t="s">
        <v>2020</v>
      </c>
      <c r="N1304" t="s">
        <v>28</v>
      </c>
      <c r="O1304" t="s">
        <v>28</v>
      </c>
      <c r="P1304" t="s">
        <v>28</v>
      </c>
      <c r="Q1304" t="s">
        <v>28</v>
      </c>
      <c r="R1304" t="s">
        <v>28</v>
      </c>
      <c r="S1304" s="2">
        <v>37613</v>
      </c>
      <c r="T1304" s="2">
        <v>41416</v>
      </c>
    </row>
    <row r="1305" spans="1:20" x14ac:dyDescent="0.25">
      <c r="A1305">
        <v>2014065</v>
      </c>
      <c r="B1305" s="1">
        <v>41899</v>
      </c>
      <c r="C1305" t="s">
        <v>20</v>
      </c>
      <c r="D1305" t="s">
        <v>6073</v>
      </c>
      <c r="E1305" t="s">
        <v>6074</v>
      </c>
      <c r="G1305" t="s">
        <v>6075</v>
      </c>
      <c r="H1305" t="str">
        <f>HYPERLINK("https://www.ipo.gov.uk/p-ipsum/Case/PublicationNumber/EP0939127", "EP0939127")</f>
        <v>EP0939127</v>
      </c>
      <c r="I1305" t="s">
        <v>6076</v>
      </c>
      <c r="J1305" t="s">
        <v>6077</v>
      </c>
      <c r="K1305" s="1">
        <v>41844</v>
      </c>
      <c r="L1305" s="1">
        <v>41844</v>
      </c>
      <c r="M1305" t="s">
        <v>39</v>
      </c>
      <c r="N1305" s="1">
        <v>42376</v>
      </c>
      <c r="O1305" t="s">
        <v>28</v>
      </c>
      <c r="P1305" t="s">
        <v>28</v>
      </c>
      <c r="Q1305" t="s">
        <v>28</v>
      </c>
      <c r="R1305" t="s">
        <v>28</v>
      </c>
      <c r="S1305" s="2">
        <v>32870</v>
      </c>
      <c r="T1305" s="2">
        <v>41899</v>
      </c>
    </row>
    <row r="1306" spans="1:20" x14ac:dyDescent="0.25">
      <c r="A1306">
        <v>2014066</v>
      </c>
      <c r="B1306" s="1">
        <v>41899</v>
      </c>
      <c r="C1306" t="s">
        <v>20</v>
      </c>
      <c r="D1306" t="s">
        <v>6078</v>
      </c>
      <c r="E1306" t="s">
        <v>6079</v>
      </c>
      <c r="G1306" t="s">
        <v>6075</v>
      </c>
      <c r="H1306" t="str">
        <f>HYPERLINK("https://www.ipo.gov.uk/p-ipsum/Case/PublicationNumber/EP0939127", "EP0939127")</f>
        <v>EP0939127</v>
      </c>
      <c r="I1306" t="s">
        <v>6076</v>
      </c>
      <c r="J1306" t="s">
        <v>6080</v>
      </c>
      <c r="K1306" s="1">
        <v>38898</v>
      </c>
      <c r="L1306" s="1">
        <v>38898</v>
      </c>
      <c r="M1306" t="s">
        <v>39</v>
      </c>
      <c r="N1306" s="1">
        <v>42376</v>
      </c>
      <c r="O1306" t="s">
        <v>28</v>
      </c>
      <c r="P1306" t="s">
        <v>28</v>
      </c>
      <c r="Q1306" t="s">
        <v>28</v>
      </c>
      <c r="R1306" t="s">
        <v>28</v>
      </c>
      <c r="S1306" s="2">
        <v>32870</v>
      </c>
      <c r="T1306" s="2">
        <v>41899</v>
      </c>
    </row>
    <row r="1307" spans="1:20" x14ac:dyDescent="0.25">
      <c r="A1307">
        <v>2014067</v>
      </c>
      <c r="B1307" s="1">
        <v>41901</v>
      </c>
      <c r="C1307" t="s">
        <v>1175</v>
      </c>
      <c r="D1307" t="s">
        <v>2787</v>
      </c>
      <c r="E1307" t="s">
        <v>6081</v>
      </c>
      <c r="F1307" t="s">
        <v>6082</v>
      </c>
      <c r="G1307" t="s">
        <v>6083</v>
      </c>
      <c r="H1307" t="str">
        <f>HYPERLINK("https://www.ipo.gov.uk/p-ipsum/Case/PublicationNumber/EP0831695", "EP0831695")</f>
        <v>EP0831695</v>
      </c>
      <c r="I1307" t="s">
        <v>6084</v>
      </c>
      <c r="J1307" t="s">
        <v>6085</v>
      </c>
      <c r="K1307" s="1">
        <v>41719</v>
      </c>
      <c r="L1307" s="1">
        <v>41033</v>
      </c>
      <c r="M1307" t="s">
        <v>27</v>
      </c>
      <c r="N1307" s="1">
        <v>42478</v>
      </c>
      <c r="O1307" s="1">
        <v>44301</v>
      </c>
      <c r="P1307" s="1">
        <v>44301</v>
      </c>
      <c r="Q1307" t="s">
        <v>28</v>
      </c>
      <c r="R1307" s="1">
        <v>42476</v>
      </c>
      <c r="S1307" s="2">
        <v>35171</v>
      </c>
      <c r="T1307" s="2">
        <v>37230</v>
      </c>
    </row>
    <row r="1308" spans="1:20" x14ac:dyDescent="0.25">
      <c r="A1308">
        <v>2014068</v>
      </c>
      <c r="B1308" s="1">
        <v>41906</v>
      </c>
      <c r="C1308" t="s">
        <v>20</v>
      </c>
      <c r="D1308" t="s">
        <v>6086</v>
      </c>
      <c r="E1308" t="s">
        <v>6087</v>
      </c>
      <c r="G1308" t="s">
        <v>6088</v>
      </c>
      <c r="H1308" t="str">
        <f>HYPERLINK("https://www.ipo.gov.uk/p-ipsum/Case/PublicationNumber/EP1437946", "EP1437946")</f>
        <v>EP1437946</v>
      </c>
      <c r="I1308" t="s">
        <v>6089</v>
      </c>
      <c r="J1308" t="s">
        <v>6090</v>
      </c>
      <c r="K1308" s="1">
        <v>41774</v>
      </c>
      <c r="L1308" s="1">
        <v>41774</v>
      </c>
      <c r="M1308" t="s">
        <v>2020</v>
      </c>
      <c r="N1308" t="s">
        <v>28</v>
      </c>
      <c r="O1308" t="s">
        <v>28</v>
      </c>
      <c r="P1308" t="s">
        <v>28</v>
      </c>
      <c r="Q1308" t="s">
        <v>28</v>
      </c>
      <c r="R1308" t="s">
        <v>28</v>
      </c>
      <c r="S1308" s="2">
        <v>37189</v>
      </c>
      <c r="T1308" s="2">
        <v>41073</v>
      </c>
    </row>
    <row r="1309" spans="1:20" x14ac:dyDescent="0.25">
      <c r="A1309">
        <v>2014069</v>
      </c>
      <c r="B1309" s="1">
        <v>41911</v>
      </c>
      <c r="C1309" t="s">
        <v>20</v>
      </c>
      <c r="D1309" t="s">
        <v>3514</v>
      </c>
      <c r="E1309" t="s">
        <v>6091</v>
      </c>
      <c r="G1309" t="s">
        <v>6092</v>
      </c>
      <c r="H1309" t="str">
        <f>HYPERLINK("https://www.ipo.gov.uk/p-ipsum/Case/PublicationNumber/EP1555267", "EP1555267")</f>
        <v>EP1555267</v>
      </c>
      <c r="I1309" t="s">
        <v>6093</v>
      </c>
      <c r="J1309" t="s">
        <v>6094</v>
      </c>
      <c r="K1309" s="1">
        <v>41759</v>
      </c>
      <c r="L1309" s="1">
        <v>41759</v>
      </c>
      <c r="M1309" t="s">
        <v>2020</v>
      </c>
      <c r="N1309" t="s">
        <v>28</v>
      </c>
      <c r="O1309" t="s">
        <v>28</v>
      </c>
      <c r="P1309" t="s">
        <v>28</v>
      </c>
      <c r="Q1309" t="s">
        <v>28</v>
      </c>
      <c r="R1309" t="s">
        <v>28</v>
      </c>
      <c r="S1309" s="2">
        <v>37904</v>
      </c>
      <c r="T1309" s="2">
        <v>41290</v>
      </c>
    </row>
    <row r="1310" spans="1:20" x14ac:dyDescent="0.25">
      <c r="A1310">
        <v>2014070</v>
      </c>
      <c r="B1310" s="1">
        <v>41914</v>
      </c>
      <c r="C1310" t="s">
        <v>20</v>
      </c>
      <c r="D1310" t="s">
        <v>3075</v>
      </c>
      <c r="E1310" t="s">
        <v>6095</v>
      </c>
      <c r="G1310" t="s">
        <v>6096</v>
      </c>
      <c r="H1310" t="str">
        <f>HYPERLINK("https://www.ipo.gov.uk/p-ipsum/Case/PublicationNumber/EP1730131", "EP1730131")</f>
        <v>EP1730131</v>
      </c>
      <c r="I1310" t="s">
        <v>6097</v>
      </c>
      <c r="J1310" t="s">
        <v>6098</v>
      </c>
      <c r="K1310" s="1">
        <v>41786</v>
      </c>
      <c r="L1310" s="1">
        <v>41786</v>
      </c>
      <c r="M1310" t="s">
        <v>2020</v>
      </c>
      <c r="N1310" t="s">
        <v>28</v>
      </c>
      <c r="O1310" t="s">
        <v>28</v>
      </c>
      <c r="P1310" t="s">
        <v>28</v>
      </c>
      <c r="Q1310" t="s">
        <v>28</v>
      </c>
      <c r="R1310" t="s">
        <v>28</v>
      </c>
      <c r="S1310" s="2">
        <v>38422</v>
      </c>
      <c r="T1310" s="2">
        <v>41038</v>
      </c>
    </row>
    <row r="1311" spans="1:20" x14ac:dyDescent="0.25">
      <c r="A1311">
        <v>2014071</v>
      </c>
      <c r="B1311" s="1">
        <v>41918</v>
      </c>
      <c r="C1311" t="s">
        <v>20</v>
      </c>
      <c r="D1311" t="s">
        <v>6099</v>
      </c>
      <c r="E1311" t="s">
        <v>6100</v>
      </c>
      <c r="G1311" t="s">
        <v>6101</v>
      </c>
      <c r="H1311" t="str">
        <f>HYPERLINK("https://www.ipo.gov.uk/p-ipsum/Case/PublicationNumber/EP1912999", "EP1912999")</f>
        <v>EP1912999</v>
      </c>
      <c r="I1311" t="s">
        <v>6102</v>
      </c>
      <c r="J1311" t="s">
        <v>6103</v>
      </c>
      <c r="K1311" s="1">
        <v>41775</v>
      </c>
      <c r="L1311" s="1">
        <v>41775</v>
      </c>
      <c r="M1311" t="s">
        <v>2020</v>
      </c>
      <c r="N1311" t="s">
        <v>28</v>
      </c>
      <c r="O1311" t="s">
        <v>28</v>
      </c>
      <c r="P1311" t="s">
        <v>28</v>
      </c>
      <c r="Q1311" t="s">
        <v>28</v>
      </c>
      <c r="R1311" t="s">
        <v>28</v>
      </c>
      <c r="S1311" s="2">
        <v>38926</v>
      </c>
      <c r="T1311" s="2">
        <v>40548</v>
      </c>
    </row>
    <row r="1312" spans="1:20" x14ac:dyDescent="0.25">
      <c r="A1312">
        <v>2014072</v>
      </c>
      <c r="B1312" s="1">
        <v>41943</v>
      </c>
      <c r="C1312" t="s">
        <v>1175</v>
      </c>
      <c r="D1312" t="s">
        <v>5061</v>
      </c>
      <c r="E1312" t="s">
        <v>6104</v>
      </c>
      <c r="G1312" t="s">
        <v>6105</v>
      </c>
      <c r="H1312" t="str">
        <f>HYPERLINK("https://www.ipo.gov.uk/p-ipsum/Case/PublicationNumber/EP1912503", "EP1912503")</f>
        <v>EP1912503</v>
      </c>
      <c r="I1312" t="s">
        <v>6106</v>
      </c>
      <c r="J1312" t="s">
        <v>6107</v>
      </c>
      <c r="K1312" s="1">
        <v>40952</v>
      </c>
      <c r="L1312" s="1">
        <v>40952</v>
      </c>
      <c r="M1312" t="s">
        <v>2020</v>
      </c>
      <c r="N1312" t="s">
        <v>28</v>
      </c>
      <c r="O1312" t="s">
        <v>28</v>
      </c>
      <c r="P1312" t="s">
        <v>28</v>
      </c>
      <c r="Q1312" t="s">
        <v>28</v>
      </c>
      <c r="R1312" t="s">
        <v>28</v>
      </c>
      <c r="S1312" s="2">
        <v>38930</v>
      </c>
      <c r="T1312" s="2">
        <v>41850</v>
      </c>
    </row>
    <row r="1313" spans="1:20" x14ac:dyDescent="0.25">
      <c r="A1313">
        <v>2014073</v>
      </c>
      <c r="B1313" s="1">
        <v>41950</v>
      </c>
      <c r="C1313" t="s">
        <v>20</v>
      </c>
      <c r="D1313" t="s">
        <v>3416</v>
      </c>
      <c r="E1313" t="s">
        <v>6108</v>
      </c>
      <c r="G1313" t="s">
        <v>5530</v>
      </c>
      <c r="H1313" t="str">
        <f>HYPERLINK("https://www.ipo.gov.uk/p-ipsum/Case/PublicationNumber/EP1799253", "EP1799253")</f>
        <v>EP1799253</v>
      </c>
      <c r="I1313" t="s">
        <v>5534</v>
      </c>
      <c r="J1313" t="s">
        <v>6109</v>
      </c>
      <c r="K1313" s="1">
        <v>41856</v>
      </c>
      <c r="L1313" s="1">
        <v>41856</v>
      </c>
      <c r="M1313" t="s">
        <v>2020</v>
      </c>
      <c r="N1313" t="s">
        <v>28</v>
      </c>
      <c r="O1313" t="s">
        <v>28</v>
      </c>
      <c r="P1313" t="s">
        <v>28</v>
      </c>
      <c r="Q1313" t="s">
        <v>28</v>
      </c>
      <c r="R1313" t="s">
        <v>28</v>
      </c>
      <c r="S1313" s="2">
        <v>38618</v>
      </c>
      <c r="T1313" s="2">
        <v>40800</v>
      </c>
    </row>
    <row r="1314" spans="1:20" x14ac:dyDescent="0.25">
      <c r="A1314">
        <v>2014074</v>
      </c>
      <c r="B1314" s="1">
        <v>41950</v>
      </c>
      <c r="C1314" t="s">
        <v>20</v>
      </c>
      <c r="D1314" t="s">
        <v>3416</v>
      </c>
      <c r="E1314" t="s">
        <v>6110</v>
      </c>
      <c r="G1314" t="s">
        <v>5530</v>
      </c>
      <c r="H1314" t="str">
        <f>HYPERLINK("https://www.ipo.gov.uk/p-ipsum/Case/PublicationNumber/EP1799253", "EP1799253")</f>
        <v>EP1799253</v>
      </c>
      <c r="I1314" t="s">
        <v>6111</v>
      </c>
      <c r="J1314" t="s">
        <v>6112</v>
      </c>
      <c r="K1314" s="1">
        <v>41768</v>
      </c>
      <c r="L1314" s="1">
        <v>41768</v>
      </c>
      <c r="M1314" t="s">
        <v>2020</v>
      </c>
      <c r="N1314" t="s">
        <v>28</v>
      </c>
      <c r="O1314" t="s">
        <v>28</v>
      </c>
      <c r="P1314" t="s">
        <v>28</v>
      </c>
      <c r="Q1314" t="s">
        <v>28</v>
      </c>
      <c r="R1314" t="s">
        <v>28</v>
      </c>
      <c r="S1314" s="2">
        <v>38618</v>
      </c>
      <c r="T1314" s="2">
        <v>40800</v>
      </c>
    </row>
    <row r="1315" spans="1:20" x14ac:dyDescent="0.25">
      <c r="A1315">
        <v>2014075</v>
      </c>
      <c r="B1315" s="1">
        <v>41954</v>
      </c>
      <c r="C1315" t="s">
        <v>1175</v>
      </c>
      <c r="D1315" t="s">
        <v>5509</v>
      </c>
      <c r="E1315" t="s">
        <v>5510</v>
      </c>
      <c r="G1315" t="s">
        <v>5511</v>
      </c>
      <c r="H1315" t="str">
        <f>HYPERLINK("https://www.ipo.gov.uk/p-ipsum/Case/PublicationNumber/EP1072598", "EP1072598")</f>
        <v>EP1072598</v>
      </c>
      <c r="I1315" t="s">
        <v>5512</v>
      </c>
      <c r="J1315" t="s">
        <v>6113</v>
      </c>
      <c r="K1315" s="1">
        <v>41827</v>
      </c>
      <c r="L1315" s="1">
        <v>41103</v>
      </c>
      <c r="M1315" t="s">
        <v>2020</v>
      </c>
      <c r="N1315" t="s">
        <v>28</v>
      </c>
      <c r="O1315" t="s">
        <v>28</v>
      </c>
      <c r="P1315" t="s">
        <v>28</v>
      </c>
      <c r="Q1315" t="s">
        <v>28</v>
      </c>
      <c r="R1315" t="s">
        <v>28</v>
      </c>
      <c r="S1315" s="2">
        <v>36272</v>
      </c>
      <c r="T1315" s="2">
        <v>38868</v>
      </c>
    </row>
    <row r="1316" spans="1:20" x14ac:dyDescent="0.25">
      <c r="A1316">
        <v>2014076</v>
      </c>
      <c r="B1316" s="1">
        <v>41954</v>
      </c>
      <c r="C1316" t="s">
        <v>20</v>
      </c>
      <c r="D1316" t="s">
        <v>6114</v>
      </c>
      <c r="E1316" t="s">
        <v>6115</v>
      </c>
      <c r="G1316" t="s">
        <v>6116</v>
      </c>
      <c r="H1316" t="str">
        <f>HYPERLINK("https://www.ipo.gov.uk/p-ipsum/Case/PublicationNumber/EP1278543", "EP1278543")</f>
        <v>EP1278543</v>
      </c>
      <c r="I1316" t="s">
        <v>6117</v>
      </c>
      <c r="J1316" t="s">
        <v>6118</v>
      </c>
      <c r="K1316" s="1">
        <v>41786</v>
      </c>
      <c r="L1316" s="1">
        <v>41786</v>
      </c>
      <c r="M1316" t="s">
        <v>2020</v>
      </c>
      <c r="N1316" t="s">
        <v>28</v>
      </c>
      <c r="O1316" t="s">
        <v>28</v>
      </c>
      <c r="P1316" t="s">
        <v>28</v>
      </c>
      <c r="Q1316" t="s">
        <v>28</v>
      </c>
      <c r="R1316" t="s">
        <v>28</v>
      </c>
      <c r="S1316" s="2">
        <v>36994</v>
      </c>
      <c r="T1316" s="2">
        <v>41171</v>
      </c>
    </row>
    <row r="1317" spans="1:20" x14ac:dyDescent="0.25">
      <c r="A1317">
        <v>2014077</v>
      </c>
      <c r="B1317" s="1">
        <v>41955</v>
      </c>
      <c r="C1317" t="s">
        <v>20</v>
      </c>
      <c r="D1317" t="s">
        <v>4788</v>
      </c>
      <c r="E1317" t="s">
        <v>6119</v>
      </c>
      <c r="G1317" t="s">
        <v>6120</v>
      </c>
      <c r="H1317" t="str">
        <f>HYPERLINK("https://www.ipo.gov.uk/p-ipsum/Case/PublicationNumber/EP1713823", "EP1713823")</f>
        <v>EP1713823</v>
      </c>
      <c r="I1317" t="s">
        <v>6121</v>
      </c>
      <c r="J1317" t="s">
        <v>6103</v>
      </c>
      <c r="K1317" s="1">
        <v>41775</v>
      </c>
      <c r="L1317" s="1">
        <v>41775</v>
      </c>
      <c r="M1317" t="s">
        <v>2020</v>
      </c>
      <c r="N1317" t="s">
        <v>28</v>
      </c>
      <c r="O1317" t="s">
        <v>28</v>
      </c>
      <c r="P1317" t="s">
        <v>28</v>
      </c>
      <c r="Q1317" t="s">
        <v>28</v>
      </c>
      <c r="R1317" t="s">
        <v>28</v>
      </c>
      <c r="S1317" s="2">
        <v>38380</v>
      </c>
      <c r="T1317" s="2">
        <v>40128</v>
      </c>
    </row>
    <row r="1318" spans="1:20" x14ac:dyDescent="0.25">
      <c r="A1318">
        <v>2014078</v>
      </c>
      <c r="B1318" s="1">
        <v>41961</v>
      </c>
      <c r="C1318" t="s">
        <v>20</v>
      </c>
      <c r="D1318" t="s">
        <v>6122</v>
      </c>
      <c r="E1318" t="s">
        <v>6123</v>
      </c>
      <c r="G1318" t="s">
        <v>6124</v>
      </c>
      <c r="H1318" t="str">
        <f>HYPERLINK("https://www.ipo.gov.uk/p-ipsum/Case/PublicationNumber/EP2203462", "EP2203462")</f>
        <v>EP2203462</v>
      </c>
      <c r="I1318" t="s">
        <v>6125</v>
      </c>
      <c r="J1318" t="s">
        <v>6126</v>
      </c>
      <c r="K1318" s="1">
        <v>41656</v>
      </c>
      <c r="L1318" s="1">
        <v>41656</v>
      </c>
      <c r="M1318" t="s">
        <v>2020</v>
      </c>
      <c r="N1318" t="s">
        <v>28</v>
      </c>
      <c r="O1318" t="s">
        <v>28</v>
      </c>
      <c r="P1318" t="s">
        <v>28</v>
      </c>
      <c r="Q1318" t="s">
        <v>28</v>
      </c>
      <c r="R1318" t="s">
        <v>28</v>
      </c>
      <c r="S1318" s="2">
        <v>39533</v>
      </c>
      <c r="T1318" s="2">
        <v>41780</v>
      </c>
    </row>
    <row r="1319" spans="1:20" x14ac:dyDescent="0.25">
      <c r="A1319">
        <v>2014079</v>
      </c>
      <c r="B1319" s="1">
        <v>41970</v>
      </c>
      <c r="C1319" t="s">
        <v>20</v>
      </c>
      <c r="D1319" t="s">
        <v>63</v>
      </c>
      <c r="E1319" t="s">
        <v>5653</v>
      </c>
      <c r="G1319" t="s">
        <v>6127</v>
      </c>
      <c r="H1319" t="str">
        <f>HYPERLINK("https://www.ipo.gov.uk/p-ipsum/Case/PublicationNumber/EP2209800", "EP2209800")</f>
        <v>EP2209800</v>
      </c>
      <c r="I1319" t="s">
        <v>2142</v>
      </c>
      <c r="J1319" t="s">
        <v>6128</v>
      </c>
      <c r="K1319" s="1">
        <v>41904</v>
      </c>
      <c r="L1319" s="1">
        <v>41904</v>
      </c>
      <c r="M1319" t="s">
        <v>2020</v>
      </c>
      <c r="N1319" t="s">
        <v>28</v>
      </c>
      <c r="O1319" t="s">
        <v>28</v>
      </c>
      <c r="P1319" t="s">
        <v>28</v>
      </c>
      <c r="Q1319" t="s">
        <v>28</v>
      </c>
      <c r="R1319" t="s">
        <v>28</v>
      </c>
      <c r="S1319" s="2">
        <v>39766</v>
      </c>
      <c r="T1319" s="2">
        <v>41479</v>
      </c>
    </row>
    <row r="1320" spans="1:20" x14ac:dyDescent="0.25">
      <c r="A1320">
        <v>2014080</v>
      </c>
      <c r="B1320" s="1">
        <v>41969</v>
      </c>
      <c r="C1320" t="s">
        <v>20</v>
      </c>
      <c r="D1320" t="s">
        <v>6073</v>
      </c>
      <c r="E1320" t="s">
        <v>5820</v>
      </c>
      <c r="G1320" t="s">
        <v>6129</v>
      </c>
      <c r="H1320" t="str">
        <f>HYPERLINK("https://www.ipo.gov.uk/p-ipsum/Case/PublicationNumber/EP1477497", "EP1477497")</f>
        <v>EP1477497</v>
      </c>
      <c r="I1320" t="s">
        <v>6076</v>
      </c>
      <c r="J1320" t="s">
        <v>5823</v>
      </c>
      <c r="K1320" s="1">
        <v>41597</v>
      </c>
      <c r="L1320" s="1">
        <v>41597</v>
      </c>
      <c r="M1320" t="s">
        <v>39</v>
      </c>
      <c r="N1320" s="1">
        <v>42376</v>
      </c>
      <c r="O1320" t="s">
        <v>28</v>
      </c>
      <c r="P1320" t="s">
        <v>28</v>
      </c>
      <c r="Q1320" t="s">
        <v>28</v>
      </c>
      <c r="R1320" t="s">
        <v>28</v>
      </c>
      <c r="S1320" s="2">
        <v>32870</v>
      </c>
      <c r="T1320" s="2">
        <v>41969</v>
      </c>
    </row>
    <row r="1321" spans="1:20" x14ac:dyDescent="0.25">
      <c r="A1321">
        <v>2014081</v>
      </c>
      <c r="B1321" s="1">
        <v>41983</v>
      </c>
      <c r="C1321" t="s">
        <v>20</v>
      </c>
      <c r="D1321" t="s">
        <v>6130</v>
      </c>
      <c r="E1321" t="s">
        <v>6131</v>
      </c>
      <c r="G1321" t="s">
        <v>6132</v>
      </c>
      <c r="H1321" t="str">
        <f>HYPERLINK("https://www.ipo.gov.uk/p-ipsum/Case/PublicationNumber/EP1761528", "EP1761528")</f>
        <v>EP1761528</v>
      </c>
      <c r="I1321" t="s">
        <v>6133</v>
      </c>
      <c r="J1321" t="s">
        <v>6134</v>
      </c>
      <c r="K1321" s="1">
        <v>41822</v>
      </c>
      <c r="L1321" s="1">
        <v>41822</v>
      </c>
      <c r="M1321" t="s">
        <v>2020</v>
      </c>
      <c r="N1321" t="s">
        <v>28</v>
      </c>
      <c r="O1321" t="s">
        <v>28</v>
      </c>
      <c r="P1321" t="s">
        <v>28</v>
      </c>
      <c r="Q1321" t="s">
        <v>28</v>
      </c>
      <c r="R1321" t="s">
        <v>28</v>
      </c>
      <c r="S1321" s="2">
        <v>38513</v>
      </c>
      <c r="T1321" s="2">
        <v>39456</v>
      </c>
    </row>
    <row r="1322" spans="1:20" x14ac:dyDescent="0.25">
      <c r="A1322">
        <v>2014082</v>
      </c>
      <c r="B1322" s="1">
        <v>41989</v>
      </c>
      <c r="C1322" t="s">
        <v>20</v>
      </c>
      <c r="D1322" t="s">
        <v>4442</v>
      </c>
      <c r="E1322" t="s">
        <v>6135</v>
      </c>
      <c r="F1322" t="s">
        <v>4138</v>
      </c>
      <c r="G1322" t="s">
        <v>6136</v>
      </c>
      <c r="H1322" t="str">
        <f>HYPERLINK("https://www.ipo.gov.uk/p-ipsum/Case/PublicationNumber/EP1084705", "EP1084705")</f>
        <v>EP1084705</v>
      </c>
      <c r="I1322" t="s">
        <v>6137</v>
      </c>
      <c r="J1322" t="s">
        <v>6138</v>
      </c>
      <c r="K1322" s="1">
        <v>39164</v>
      </c>
      <c r="L1322" s="1">
        <v>39164</v>
      </c>
      <c r="M1322" t="s">
        <v>27</v>
      </c>
      <c r="N1322" s="1">
        <v>42401</v>
      </c>
      <c r="O1322" s="1">
        <v>44642</v>
      </c>
      <c r="P1322" s="1">
        <v>44642</v>
      </c>
      <c r="Q1322" t="s">
        <v>28</v>
      </c>
      <c r="R1322" s="1">
        <v>42849</v>
      </c>
      <c r="S1322" s="2">
        <v>35544</v>
      </c>
      <c r="T1322" s="2">
        <v>41815</v>
      </c>
    </row>
    <row r="1323" spans="1:20" x14ac:dyDescent="0.25">
      <c r="A1323">
        <v>2014083</v>
      </c>
      <c r="B1323" s="1">
        <v>41989</v>
      </c>
      <c r="C1323" t="s">
        <v>20</v>
      </c>
      <c r="D1323" t="s">
        <v>4442</v>
      </c>
      <c r="E1323" t="s">
        <v>6139</v>
      </c>
      <c r="F1323" t="s">
        <v>6140</v>
      </c>
      <c r="G1323" t="s">
        <v>6136</v>
      </c>
      <c r="H1323" t="str">
        <f>HYPERLINK("https://www.ipo.gov.uk/p-ipsum/Case/PublicationNumber/EP1084705", "EP1084705")</f>
        <v>EP1084705</v>
      </c>
      <c r="I1323" t="s">
        <v>6137</v>
      </c>
      <c r="J1323" t="s">
        <v>6141</v>
      </c>
      <c r="K1323" s="1">
        <v>41540</v>
      </c>
      <c r="L1323" s="1">
        <v>41540</v>
      </c>
      <c r="M1323" t="s">
        <v>27</v>
      </c>
      <c r="N1323" s="1">
        <v>42401</v>
      </c>
      <c r="O1323" s="1">
        <v>44674</v>
      </c>
      <c r="P1323" s="1">
        <v>44674</v>
      </c>
      <c r="Q1323" t="s">
        <v>28</v>
      </c>
      <c r="R1323" s="1">
        <v>42849</v>
      </c>
      <c r="S1323" s="2">
        <v>35544</v>
      </c>
      <c r="T1323" s="2">
        <v>41815</v>
      </c>
    </row>
    <row r="1324" spans="1:20" x14ac:dyDescent="0.25">
      <c r="A1324">
        <v>2014084</v>
      </c>
      <c r="B1324" s="1">
        <v>41989</v>
      </c>
      <c r="C1324" t="s">
        <v>20</v>
      </c>
      <c r="D1324" t="s">
        <v>4442</v>
      </c>
      <c r="E1324" t="s">
        <v>6142</v>
      </c>
      <c r="F1324" t="s">
        <v>5270</v>
      </c>
      <c r="G1324" t="s">
        <v>6136</v>
      </c>
      <c r="H1324" t="str">
        <f>HYPERLINK("https://www.ipo.gov.uk/p-ipsum/Case/PublicationNumber/EP1084705", "EP1084705")</f>
        <v>EP1084705</v>
      </c>
      <c r="I1324" t="s">
        <v>6137</v>
      </c>
      <c r="J1324" t="s">
        <v>6143</v>
      </c>
      <c r="K1324" s="1">
        <v>40785</v>
      </c>
      <c r="L1324" s="1">
        <v>40785</v>
      </c>
      <c r="M1324" t="s">
        <v>27</v>
      </c>
      <c r="N1324" s="1">
        <v>42401</v>
      </c>
      <c r="O1324" s="1">
        <v>44674</v>
      </c>
      <c r="P1324" s="1">
        <v>44674</v>
      </c>
      <c r="Q1324" t="s">
        <v>28</v>
      </c>
      <c r="R1324" s="1">
        <v>42849</v>
      </c>
      <c r="S1324" s="2">
        <v>35544</v>
      </c>
      <c r="T1324" s="2">
        <v>41815</v>
      </c>
    </row>
    <row r="1325" spans="1:20" x14ac:dyDescent="0.25">
      <c r="A1325">
        <v>2014085</v>
      </c>
      <c r="B1325" s="1">
        <v>41989</v>
      </c>
      <c r="C1325" t="s">
        <v>20</v>
      </c>
      <c r="D1325" t="s">
        <v>4442</v>
      </c>
      <c r="E1325" t="s">
        <v>6144</v>
      </c>
      <c r="F1325" t="s">
        <v>4733</v>
      </c>
      <c r="G1325" t="s">
        <v>6136</v>
      </c>
      <c r="H1325" t="str">
        <f>HYPERLINK("https://www.ipo.gov.uk/p-ipsum/Case/PublicationNumber/EP1084705", "EP1084705")</f>
        <v>EP1084705</v>
      </c>
      <c r="I1325" t="s">
        <v>6137</v>
      </c>
      <c r="J1325" t="s">
        <v>6145</v>
      </c>
      <c r="K1325" s="1">
        <v>40091</v>
      </c>
      <c r="L1325" s="1">
        <v>40091</v>
      </c>
      <c r="M1325" t="s">
        <v>27</v>
      </c>
      <c r="N1325" s="1">
        <v>42401</v>
      </c>
      <c r="O1325" s="1">
        <v>44674</v>
      </c>
      <c r="P1325" s="1">
        <v>44674</v>
      </c>
      <c r="Q1325" t="s">
        <v>28</v>
      </c>
      <c r="R1325" s="1">
        <v>42849</v>
      </c>
      <c r="S1325" s="2">
        <v>35544</v>
      </c>
      <c r="T1325" s="2">
        <v>41815</v>
      </c>
    </row>
    <row r="1326" spans="1:20" x14ac:dyDescent="0.25">
      <c r="A1326">
        <v>2014086</v>
      </c>
      <c r="B1326" s="1">
        <v>41989</v>
      </c>
      <c r="C1326" t="s">
        <v>20</v>
      </c>
      <c r="D1326" t="s">
        <v>4442</v>
      </c>
      <c r="E1326" t="s">
        <v>6146</v>
      </c>
      <c r="F1326" t="s">
        <v>6147</v>
      </c>
      <c r="G1326" t="s">
        <v>6136</v>
      </c>
      <c r="H1326" t="str">
        <f>HYPERLINK("https://www.ipo.gov.uk/p-ipsum/Case/PublicationNumber/EP1084705", "EP1084705")</f>
        <v>EP1084705</v>
      </c>
      <c r="I1326" t="s">
        <v>6137</v>
      </c>
      <c r="J1326" t="s">
        <v>6148</v>
      </c>
      <c r="K1326" s="1">
        <v>39353</v>
      </c>
      <c r="L1326" s="1">
        <v>39353</v>
      </c>
      <c r="M1326" t="s">
        <v>27</v>
      </c>
      <c r="N1326" s="1">
        <v>42401</v>
      </c>
      <c r="O1326" s="1">
        <v>44674</v>
      </c>
      <c r="P1326" s="1">
        <v>44674</v>
      </c>
      <c r="Q1326" t="s">
        <v>28</v>
      </c>
      <c r="R1326" s="1">
        <v>42849</v>
      </c>
      <c r="S1326" s="2">
        <v>35544</v>
      </c>
      <c r="T1326" s="2">
        <v>41815</v>
      </c>
    </row>
    <row r="1327" spans="1:20" x14ac:dyDescent="0.25">
      <c r="A1327">
        <v>2014087</v>
      </c>
      <c r="B1327" s="1">
        <v>41990</v>
      </c>
      <c r="C1327" t="s">
        <v>20</v>
      </c>
      <c r="D1327" t="s">
        <v>6149</v>
      </c>
      <c r="E1327" t="s">
        <v>6150</v>
      </c>
      <c r="F1327" t="s">
        <v>6151</v>
      </c>
      <c r="G1327" t="s">
        <v>6152</v>
      </c>
      <c r="H1327" t="str">
        <f>HYPERLINK("https://www.ipo.gov.uk/p-ipsum/Case/PublicationNumber/EP0868125", "EP0868125")</f>
        <v>EP0868125</v>
      </c>
      <c r="I1327" t="s">
        <v>6153</v>
      </c>
      <c r="J1327" t="s">
        <v>6154</v>
      </c>
      <c r="K1327" s="1">
        <v>41879</v>
      </c>
      <c r="L1327" s="1">
        <v>41879</v>
      </c>
      <c r="M1327" t="s">
        <v>27</v>
      </c>
      <c r="N1327" s="1">
        <v>42411</v>
      </c>
      <c r="O1327" s="1">
        <v>44548</v>
      </c>
      <c r="P1327" s="1">
        <v>44548</v>
      </c>
      <c r="Q1327" t="s">
        <v>28</v>
      </c>
      <c r="R1327" s="1">
        <v>42723</v>
      </c>
      <c r="S1327" s="2">
        <v>35418</v>
      </c>
      <c r="T1327" s="2">
        <v>37195</v>
      </c>
    </row>
    <row r="1328" spans="1:20" x14ac:dyDescent="0.25">
      <c r="A1328">
        <v>2014088</v>
      </c>
      <c r="B1328" s="1">
        <v>41990</v>
      </c>
      <c r="C1328" t="s">
        <v>20</v>
      </c>
      <c r="D1328" t="s">
        <v>5416</v>
      </c>
      <c r="E1328" t="s">
        <v>6155</v>
      </c>
      <c r="G1328" t="s">
        <v>6156</v>
      </c>
      <c r="H1328" t="str">
        <f>HYPERLINK("https://www.ipo.gov.uk/p-ipsum/Case/PublicationNumber/EP1897555", "EP1897555")</f>
        <v>EP1897555</v>
      </c>
      <c r="I1328" t="s">
        <v>6157</v>
      </c>
      <c r="J1328" t="s">
        <v>5676</v>
      </c>
      <c r="K1328" s="1">
        <v>41292</v>
      </c>
      <c r="L1328" s="1">
        <v>41292</v>
      </c>
      <c r="M1328" t="s">
        <v>2020</v>
      </c>
      <c r="N1328" t="s">
        <v>28</v>
      </c>
      <c r="O1328" t="s">
        <v>28</v>
      </c>
      <c r="P1328" t="s">
        <v>28</v>
      </c>
      <c r="Q1328" t="s">
        <v>28</v>
      </c>
      <c r="R1328" t="s">
        <v>28</v>
      </c>
      <c r="S1328" s="2">
        <v>36908</v>
      </c>
      <c r="T1328" s="2">
        <v>41836</v>
      </c>
    </row>
    <row r="1329" spans="1:20" x14ac:dyDescent="0.25">
      <c r="A1329">
        <v>2014089</v>
      </c>
      <c r="B1329" s="1">
        <v>41991</v>
      </c>
      <c r="C1329" t="s">
        <v>20</v>
      </c>
      <c r="D1329" t="s">
        <v>6158</v>
      </c>
      <c r="E1329" t="s">
        <v>6159</v>
      </c>
      <c r="G1329" t="s">
        <v>6160</v>
      </c>
      <c r="H1329" t="str">
        <f>HYPERLINK("https://www.ipo.gov.uk/p-ipsum/Case/PublicationNumber/EP2324867", "EP2324867")</f>
        <v>EP2324867</v>
      </c>
      <c r="I1329" t="s">
        <v>6161</v>
      </c>
      <c r="J1329" t="s">
        <v>6162</v>
      </c>
      <c r="K1329" s="1">
        <v>39119</v>
      </c>
      <c r="L1329" s="1">
        <v>39119</v>
      </c>
      <c r="M1329" t="s">
        <v>2020</v>
      </c>
      <c r="N1329" t="s">
        <v>28</v>
      </c>
      <c r="O1329" t="s">
        <v>28</v>
      </c>
      <c r="P1329" t="s">
        <v>28</v>
      </c>
      <c r="Q1329" t="s">
        <v>28</v>
      </c>
      <c r="R1329" t="s">
        <v>28</v>
      </c>
      <c r="S1329" s="2">
        <v>37816</v>
      </c>
      <c r="T1329" s="2">
        <v>41808</v>
      </c>
    </row>
    <row r="1330" spans="1:20" x14ac:dyDescent="0.25">
      <c r="A1330">
        <v>2014090</v>
      </c>
      <c r="B1330" s="1">
        <v>41991</v>
      </c>
      <c r="C1330" t="s">
        <v>20</v>
      </c>
      <c r="D1330" t="s">
        <v>6163</v>
      </c>
      <c r="E1330" t="s">
        <v>6164</v>
      </c>
      <c r="G1330" t="s">
        <v>6165</v>
      </c>
      <c r="H1330" t="str">
        <f>HYPERLINK("https://www.ipo.gov.uk/p-ipsum/Case/PublicationNumber/EP2324866", "EP2324866")</f>
        <v>EP2324866</v>
      </c>
      <c r="I1330" t="s">
        <v>6161</v>
      </c>
      <c r="J1330" t="s">
        <v>6166</v>
      </c>
      <c r="K1330" s="1">
        <v>41171</v>
      </c>
      <c r="L1330" s="1">
        <v>41171</v>
      </c>
      <c r="M1330" t="s">
        <v>2020</v>
      </c>
      <c r="N1330" t="s">
        <v>28</v>
      </c>
      <c r="O1330" t="s">
        <v>28</v>
      </c>
      <c r="P1330" t="s">
        <v>28</v>
      </c>
      <c r="Q1330" t="s">
        <v>28</v>
      </c>
      <c r="R1330" t="s">
        <v>28</v>
      </c>
      <c r="S1330" s="2">
        <v>37816</v>
      </c>
      <c r="T1330" s="2">
        <v>41808</v>
      </c>
    </row>
    <row r="1331" spans="1:20" x14ac:dyDescent="0.25">
      <c r="A1331">
        <v>2014091</v>
      </c>
      <c r="B1331" s="1">
        <v>41991</v>
      </c>
      <c r="C1331" t="s">
        <v>20</v>
      </c>
      <c r="D1331" t="s">
        <v>6163</v>
      </c>
      <c r="E1331" t="s">
        <v>6164</v>
      </c>
      <c r="G1331" t="s">
        <v>6165</v>
      </c>
      <c r="H1331" t="str">
        <f>HYPERLINK("https://www.ipo.gov.uk/p-ipsum/Case/PublicationNumber/EP2324866", "EP2324866")</f>
        <v>EP2324866</v>
      </c>
      <c r="I1331" t="s">
        <v>6161</v>
      </c>
      <c r="J1331" t="s">
        <v>6162</v>
      </c>
      <c r="K1331" s="1">
        <v>39119</v>
      </c>
      <c r="L1331" s="1">
        <v>39119</v>
      </c>
      <c r="M1331" t="s">
        <v>2020</v>
      </c>
      <c r="N1331" t="s">
        <v>28</v>
      </c>
      <c r="O1331" t="s">
        <v>28</v>
      </c>
      <c r="P1331" t="s">
        <v>28</v>
      </c>
      <c r="Q1331" t="s">
        <v>28</v>
      </c>
      <c r="R1331" t="s">
        <v>28</v>
      </c>
      <c r="S1331" s="2">
        <v>37816</v>
      </c>
      <c r="T1331" s="2">
        <v>41808</v>
      </c>
    </row>
    <row r="1332" spans="1:20" x14ac:dyDescent="0.25">
      <c r="A1332">
        <v>2015001</v>
      </c>
      <c r="B1332" s="1">
        <v>41996</v>
      </c>
      <c r="C1332" t="s">
        <v>20</v>
      </c>
      <c r="D1332" t="s">
        <v>6167</v>
      </c>
      <c r="E1332" t="s">
        <v>6168</v>
      </c>
      <c r="G1332" t="s">
        <v>6169</v>
      </c>
      <c r="H1332" t="str">
        <f>HYPERLINK("https://www.ipo.gov.uk/p-ipsum/Case/PublicationNumber/EP2162025", "EP2162025")</f>
        <v>EP2162025</v>
      </c>
      <c r="I1332" t="s">
        <v>6170</v>
      </c>
      <c r="J1332" t="s">
        <v>6171</v>
      </c>
      <c r="K1332" s="1">
        <v>41893</v>
      </c>
      <c r="L1332" s="1">
        <v>41893</v>
      </c>
      <c r="M1332" t="s">
        <v>2020</v>
      </c>
      <c r="N1332" t="s">
        <v>28</v>
      </c>
      <c r="O1332" t="s">
        <v>28</v>
      </c>
      <c r="P1332" t="s">
        <v>28</v>
      </c>
      <c r="Q1332" t="s">
        <v>28</v>
      </c>
      <c r="R1332" t="s">
        <v>28</v>
      </c>
      <c r="S1332" s="2">
        <v>39624</v>
      </c>
      <c r="T1332" s="2">
        <v>41815</v>
      </c>
    </row>
    <row r="1333" spans="1:20" x14ac:dyDescent="0.25">
      <c r="A1333">
        <v>2015002</v>
      </c>
      <c r="B1333" s="1">
        <v>41995</v>
      </c>
      <c r="C1333" t="s">
        <v>20</v>
      </c>
      <c r="D1333" t="s">
        <v>6172</v>
      </c>
      <c r="E1333" t="s">
        <v>6173</v>
      </c>
      <c r="F1333" t="s">
        <v>6174</v>
      </c>
      <c r="G1333" t="s">
        <v>6175</v>
      </c>
      <c r="H1333" t="str">
        <f>HYPERLINK("https://www.ipo.gov.uk/p-ipsum/Case/PublicationNumber/EP0812319", "EP0812319")</f>
        <v>EP0812319</v>
      </c>
      <c r="I1333" t="s">
        <v>6176</v>
      </c>
      <c r="J1333" t="s">
        <v>6177</v>
      </c>
      <c r="K1333" s="1">
        <v>41873</v>
      </c>
      <c r="L1333" s="1">
        <v>41873</v>
      </c>
      <c r="M1333" t="s">
        <v>27</v>
      </c>
      <c r="N1333" s="1">
        <v>42047</v>
      </c>
      <c r="O1333" s="1">
        <v>44254</v>
      </c>
      <c r="P1333" s="1">
        <v>44254</v>
      </c>
      <c r="Q1333" t="s">
        <v>28</v>
      </c>
      <c r="R1333" s="1">
        <v>42428</v>
      </c>
      <c r="S1333" s="2">
        <v>35123</v>
      </c>
      <c r="T1333" s="2">
        <v>37447</v>
      </c>
    </row>
    <row r="1334" spans="1:20" x14ac:dyDescent="0.25">
      <c r="A1334">
        <v>2015003</v>
      </c>
      <c r="B1334" s="1">
        <v>42016</v>
      </c>
      <c r="C1334" t="s">
        <v>20</v>
      </c>
      <c r="D1334" t="s">
        <v>3897</v>
      </c>
      <c r="E1334" t="s">
        <v>6178</v>
      </c>
      <c r="G1334" t="s">
        <v>6179</v>
      </c>
      <c r="H1334" t="str">
        <f>HYPERLINK("https://www.ipo.gov.uk/p-ipsum/Case/PublicationNumber/EP2049522", "EP2049522")</f>
        <v>EP2049522</v>
      </c>
      <c r="I1334" t="s">
        <v>6180</v>
      </c>
      <c r="J1334" t="s">
        <v>6181</v>
      </c>
      <c r="K1334" s="1">
        <v>41877</v>
      </c>
      <c r="L1334" s="1">
        <v>41877</v>
      </c>
      <c r="M1334" t="s">
        <v>2020</v>
      </c>
      <c r="N1334" t="s">
        <v>28</v>
      </c>
      <c r="O1334" t="s">
        <v>28</v>
      </c>
      <c r="P1334" t="s">
        <v>28</v>
      </c>
      <c r="Q1334" t="s">
        <v>28</v>
      </c>
      <c r="R1334" t="s">
        <v>28</v>
      </c>
      <c r="S1334" s="2">
        <v>39303</v>
      </c>
      <c r="T1334" s="2">
        <v>41773</v>
      </c>
    </row>
    <row r="1335" spans="1:20" x14ac:dyDescent="0.25">
      <c r="A1335">
        <v>2015004</v>
      </c>
      <c r="B1335" s="1">
        <v>42018</v>
      </c>
      <c r="C1335" t="s">
        <v>20</v>
      </c>
      <c r="D1335" t="s">
        <v>6182</v>
      </c>
      <c r="E1335" t="s">
        <v>6183</v>
      </c>
      <c r="G1335" t="s">
        <v>6184</v>
      </c>
      <c r="H1335" t="str">
        <f>HYPERLINK("https://www.ipo.gov.uk/p-ipsum/Case/PublicationNumber/EP1692182", "EP1692182")</f>
        <v>EP1692182</v>
      </c>
      <c r="I1335" t="s">
        <v>6185</v>
      </c>
      <c r="J1335" t="s">
        <v>6077</v>
      </c>
      <c r="K1335" s="1">
        <v>41844</v>
      </c>
      <c r="L1335" s="1">
        <v>41844</v>
      </c>
      <c r="M1335" t="s">
        <v>39</v>
      </c>
      <c r="N1335" s="1">
        <v>42934</v>
      </c>
      <c r="O1335" t="s">
        <v>28</v>
      </c>
      <c r="P1335" t="s">
        <v>28</v>
      </c>
      <c r="Q1335" t="s">
        <v>28</v>
      </c>
      <c r="R1335" t="s">
        <v>28</v>
      </c>
      <c r="S1335" s="2">
        <v>38296</v>
      </c>
      <c r="T1335" s="2">
        <v>40275</v>
      </c>
    </row>
    <row r="1336" spans="1:20" x14ac:dyDescent="0.25">
      <c r="A1336">
        <v>2015005</v>
      </c>
      <c r="B1336" s="1">
        <v>42024</v>
      </c>
      <c r="C1336" t="s">
        <v>20</v>
      </c>
      <c r="D1336" t="s">
        <v>6186</v>
      </c>
      <c r="E1336" t="s">
        <v>6187</v>
      </c>
      <c r="G1336" t="s">
        <v>6188</v>
      </c>
      <c r="H1336" t="str">
        <f>HYPERLINK("https://www.ipo.gov.uk/p-ipsum/Case/PublicationNumber/EP2236132", "EP2236132")</f>
        <v>EP2236132</v>
      </c>
      <c r="I1336" t="s">
        <v>1351</v>
      </c>
      <c r="J1336" t="s">
        <v>6189</v>
      </c>
      <c r="K1336" s="1">
        <v>41138</v>
      </c>
      <c r="L1336" s="1">
        <v>41108</v>
      </c>
      <c r="M1336" t="s">
        <v>2020</v>
      </c>
      <c r="N1336" t="s">
        <v>28</v>
      </c>
      <c r="O1336" t="s">
        <v>28</v>
      </c>
      <c r="P1336" t="s">
        <v>28</v>
      </c>
      <c r="Q1336" t="s">
        <v>28</v>
      </c>
      <c r="R1336" t="s">
        <v>28</v>
      </c>
      <c r="S1336" s="2">
        <v>36427</v>
      </c>
      <c r="T1336" s="2">
        <v>41843</v>
      </c>
    </row>
    <row r="1337" spans="1:20" x14ac:dyDescent="0.25">
      <c r="A1337">
        <v>2015006</v>
      </c>
      <c r="B1337" s="1">
        <v>42025</v>
      </c>
      <c r="C1337" t="s">
        <v>20</v>
      </c>
      <c r="D1337" t="s">
        <v>6190</v>
      </c>
      <c r="E1337" t="s">
        <v>6191</v>
      </c>
      <c r="G1337" t="s">
        <v>6192</v>
      </c>
      <c r="H1337" t="str">
        <f>HYPERLINK("https://www.ipo.gov.uk/p-ipsum/Case/PublicationNumber/EP1266006", "EP1266006")</f>
        <v>EP1266006</v>
      </c>
      <c r="I1337" t="s">
        <v>6193</v>
      </c>
      <c r="J1337" t="s">
        <v>6194</v>
      </c>
      <c r="K1337" s="1">
        <v>41844</v>
      </c>
      <c r="L1337" s="1">
        <v>41844</v>
      </c>
      <c r="M1337" t="s">
        <v>2020</v>
      </c>
      <c r="N1337" t="s">
        <v>28</v>
      </c>
      <c r="O1337" t="s">
        <v>28</v>
      </c>
      <c r="P1337" t="s">
        <v>28</v>
      </c>
      <c r="Q1337" t="s">
        <v>28</v>
      </c>
      <c r="R1337" t="s">
        <v>28</v>
      </c>
      <c r="S1337" s="2">
        <v>36971</v>
      </c>
      <c r="T1337" s="2">
        <v>38693</v>
      </c>
    </row>
    <row r="1338" spans="1:20" x14ac:dyDescent="0.25">
      <c r="A1338">
        <v>2015007</v>
      </c>
      <c r="B1338" s="1">
        <v>42032</v>
      </c>
      <c r="C1338" t="s">
        <v>20</v>
      </c>
      <c r="D1338" t="s">
        <v>6195</v>
      </c>
      <c r="E1338" t="s">
        <v>6196</v>
      </c>
      <c r="G1338" t="s">
        <v>6197</v>
      </c>
      <c r="H1338" t="str">
        <f>HYPERLINK("https://www.ipo.gov.uk/p-ipsum/Case/PublicationNumber/EP1781256", "EP1781256")</f>
        <v>EP1781256</v>
      </c>
      <c r="I1338" t="s">
        <v>6198</v>
      </c>
      <c r="J1338" t="s">
        <v>6199</v>
      </c>
      <c r="K1338" s="1">
        <v>41852</v>
      </c>
      <c r="L1338" s="1">
        <v>41852</v>
      </c>
      <c r="M1338" t="s">
        <v>2020</v>
      </c>
      <c r="N1338" t="s">
        <v>28</v>
      </c>
      <c r="O1338" t="s">
        <v>28</v>
      </c>
      <c r="P1338" t="s">
        <v>28</v>
      </c>
      <c r="Q1338" t="s">
        <v>28</v>
      </c>
      <c r="R1338" t="s">
        <v>28</v>
      </c>
      <c r="S1338" s="2">
        <v>38526</v>
      </c>
      <c r="T1338" s="2">
        <v>41325</v>
      </c>
    </row>
    <row r="1339" spans="1:20" x14ac:dyDescent="0.25">
      <c r="A1339">
        <v>2015008</v>
      </c>
      <c r="B1339" s="1">
        <v>42034</v>
      </c>
      <c r="C1339" t="s">
        <v>20</v>
      </c>
      <c r="D1339" t="s">
        <v>6200</v>
      </c>
      <c r="E1339" t="s">
        <v>6201</v>
      </c>
      <c r="G1339" t="s">
        <v>6202</v>
      </c>
      <c r="H1339" t="str">
        <f>HYPERLINK("https://www.ipo.gov.uk/p-ipsum/Case/PublicationNumber/EP2203431", "EP2203431")</f>
        <v>EP2203431</v>
      </c>
      <c r="I1339" t="s">
        <v>6203</v>
      </c>
      <c r="J1339" t="s">
        <v>6204</v>
      </c>
      <c r="K1339" s="1">
        <v>42023</v>
      </c>
      <c r="L1339" s="1">
        <v>42023</v>
      </c>
      <c r="M1339" t="s">
        <v>2020</v>
      </c>
      <c r="N1339" t="s">
        <v>28</v>
      </c>
      <c r="O1339" t="s">
        <v>28</v>
      </c>
      <c r="P1339" t="s">
        <v>28</v>
      </c>
      <c r="Q1339" t="s">
        <v>28</v>
      </c>
      <c r="R1339" t="s">
        <v>28</v>
      </c>
      <c r="S1339" s="2">
        <v>39708</v>
      </c>
      <c r="T1339" s="2">
        <v>40765</v>
      </c>
    </row>
    <row r="1340" spans="1:20" x14ac:dyDescent="0.25">
      <c r="A1340">
        <v>2015009</v>
      </c>
      <c r="B1340" s="1">
        <v>42033</v>
      </c>
      <c r="C1340" t="s">
        <v>20</v>
      </c>
      <c r="D1340" t="s">
        <v>349</v>
      </c>
      <c r="E1340" t="s">
        <v>6205</v>
      </c>
      <c r="G1340" t="s">
        <v>6206</v>
      </c>
      <c r="H1340" t="str">
        <f>HYPERLINK("https://www.ipo.gov.uk/p-ipsum/Case/PublicationNumber/EP1641823", "EP1641823")</f>
        <v>EP1641823</v>
      </c>
      <c r="I1340" t="s">
        <v>6207</v>
      </c>
      <c r="J1340" t="s">
        <v>6208</v>
      </c>
      <c r="K1340" s="1">
        <v>41968</v>
      </c>
      <c r="L1340" s="1">
        <v>41968</v>
      </c>
      <c r="M1340" t="s">
        <v>2020</v>
      </c>
      <c r="N1340" t="s">
        <v>28</v>
      </c>
      <c r="O1340" t="s">
        <v>28</v>
      </c>
      <c r="P1340" t="s">
        <v>28</v>
      </c>
      <c r="Q1340" t="s">
        <v>28</v>
      </c>
      <c r="R1340" t="s">
        <v>28</v>
      </c>
      <c r="S1340" s="2">
        <v>38148</v>
      </c>
      <c r="T1340" s="2">
        <v>40807</v>
      </c>
    </row>
    <row r="1341" spans="1:20" x14ac:dyDescent="0.25">
      <c r="A1341">
        <v>2015010</v>
      </c>
      <c r="B1341" s="1">
        <v>42041</v>
      </c>
      <c r="C1341" t="s">
        <v>20</v>
      </c>
      <c r="D1341" t="s">
        <v>5838</v>
      </c>
      <c r="E1341" t="s">
        <v>6209</v>
      </c>
      <c r="G1341" t="s">
        <v>6210</v>
      </c>
      <c r="H1341" t="str">
        <f>HYPERLINK("https://www.ipo.gov.uk/p-ipsum/Case/PublicationNumber/EP2213652", "EP2213652")</f>
        <v>EP2213652</v>
      </c>
      <c r="I1341" t="s">
        <v>6211</v>
      </c>
      <c r="J1341" t="s">
        <v>6212</v>
      </c>
      <c r="K1341" s="1">
        <v>41694</v>
      </c>
      <c r="L1341" s="1">
        <v>41694</v>
      </c>
      <c r="M1341" t="s">
        <v>2020</v>
      </c>
      <c r="N1341" t="s">
        <v>28</v>
      </c>
      <c r="O1341" t="s">
        <v>28</v>
      </c>
      <c r="P1341" t="s">
        <v>28</v>
      </c>
      <c r="Q1341" t="s">
        <v>28</v>
      </c>
      <c r="R1341" t="s">
        <v>28</v>
      </c>
      <c r="S1341" s="2">
        <v>38705</v>
      </c>
      <c r="T1341" s="2">
        <v>41934</v>
      </c>
    </row>
    <row r="1342" spans="1:20" x14ac:dyDescent="0.25">
      <c r="A1342">
        <v>2015011</v>
      </c>
      <c r="B1342" s="1">
        <v>42038</v>
      </c>
      <c r="C1342" t="s">
        <v>20</v>
      </c>
      <c r="D1342" t="s">
        <v>4142</v>
      </c>
      <c r="E1342" t="s">
        <v>6213</v>
      </c>
      <c r="G1342" t="s">
        <v>6214</v>
      </c>
      <c r="H1342" t="str">
        <f>HYPERLINK("https://www.ipo.gov.uk/p-ipsum/Case/PublicationNumber/EP2105135", "EP2105135")</f>
        <v>EP2105135</v>
      </c>
      <c r="I1342" t="s">
        <v>5037</v>
      </c>
      <c r="J1342" t="s">
        <v>6215</v>
      </c>
      <c r="K1342" s="1">
        <v>41494</v>
      </c>
      <c r="L1342" s="1">
        <v>41494</v>
      </c>
      <c r="M1342" t="s">
        <v>39</v>
      </c>
      <c r="N1342" s="1">
        <v>42849</v>
      </c>
      <c r="O1342" t="s">
        <v>28</v>
      </c>
      <c r="P1342" t="s">
        <v>28</v>
      </c>
      <c r="Q1342" t="s">
        <v>28</v>
      </c>
      <c r="R1342" t="s">
        <v>28</v>
      </c>
      <c r="S1342" s="2">
        <v>37757</v>
      </c>
      <c r="T1342" s="2">
        <v>41934</v>
      </c>
    </row>
    <row r="1343" spans="1:20" x14ac:dyDescent="0.25">
      <c r="A1343">
        <v>2015012</v>
      </c>
      <c r="B1343" s="1">
        <v>42051</v>
      </c>
      <c r="C1343" t="s">
        <v>20</v>
      </c>
      <c r="D1343" t="s">
        <v>3197</v>
      </c>
      <c r="E1343" t="s">
        <v>6216</v>
      </c>
      <c r="G1343" t="s">
        <v>6217</v>
      </c>
      <c r="H1343" t="str">
        <f>HYPERLINK("https://www.ipo.gov.uk/p-ipsum/Case/PublicationNumber/EP2182988", "EP2182988")</f>
        <v>EP2182988</v>
      </c>
      <c r="I1343" t="s">
        <v>6218</v>
      </c>
      <c r="J1343" t="s">
        <v>6219</v>
      </c>
      <c r="K1343" s="1">
        <v>41877</v>
      </c>
      <c r="L1343" s="1">
        <v>41877</v>
      </c>
      <c r="M1343" t="s">
        <v>2020</v>
      </c>
      <c r="N1343" t="s">
        <v>28</v>
      </c>
      <c r="O1343" t="s">
        <v>28</v>
      </c>
      <c r="P1343" t="s">
        <v>28</v>
      </c>
      <c r="Q1343" t="s">
        <v>28</v>
      </c>
      <c r="R1343" t="s">
        <v>28</v>
      </c>
      <c r="S1343" s="2">
        <v>39688</v>
      </c>
      <c r="T1343" s="2">
        <v>41745</v>
      </c>
    </row>
    <row r="1344" spans="1:20" x14ac:dyDescent="0.25">
      <c r="A1344">
        <v>2015013</v>
      </c>
      <c r="B1344" s="1">
        <v>42051</v>
      </c>
      <c r="C1344" t="s">
        <v>20</v>
      </c>
      <c r="D1344" t="s">
        <v>6220</v>
      </c>
      <c r="E1344" t="s">
        <v>6221</v>
      </c>
      <c r="G1344" t="s">
        <v>6222</v>
      </c>
      <c r="H1344" t="str">
        <f>HYPERLINK("https://www.ipo.gov.uk/p-ipsum/Case/PublicationNumber/EP1611115", "EP1611115")</f>
        <v>EP1611115</v>
      </c>
      <c r="I1344" t="s">
        <v>6223</v>
      </c>
      <c r="J1344" t="s">
        <v>6219</v>
      </c>
      <c r="K1344" s="1">
        <v>41877</v>
      </c>
      <c r="L1344" s="1">
        <v>41877</v>
      </c>
      <c r="M1344" t="s">
        <v>2020</v>
      </c>
      <c r="N1344" t="s">
        <v>28</v>
      </c>
      <c r="O1344" t="s">
        <v>28</v>
      </c>
      <c r="P1344" t="s">
        <v>28</v>
      </c>
      <c r="Q1344" t="s">
        <v>28</v>
      </c>
      <c r="R1344" t="s">
        <v>28</v>
      </c>
      <c r="S1344" s="2">
        <v>38061</v>
      </c>
      <c r="T1344" s="2">
        <v>41143</v>
      </c>
    </row>
    <row r="1345" spans="1:20" x14ac:dyDescent="0.25">
      <c r="A1345">
        <v>2015014</v>
      </c>
      <c r="B1345" s="1">
        <v>42054</v>
      </c>
      <c r="C1345" t="s">
        <v>20</v>
      </c>
      <c r="D1345" t="s">
        <v>6224</v>
      </c>
      <c r="E1345" t="s">
        <v>6225</v>
      </c>
      <c r="G1345" t="s">
        <v>6226</v>
      </c>
      <c r="H1345" t="str">
        <f>HYPERLINK("https://www.ipo.gov.uk/p-ipsum/Case/PublicationNumber/EP2340029", "EP2340029")</f>
        <v>EP2340029</v>
      </c>
      <c r="I1345" t="s">
        <v>6227</v>
      </c>
      <c r="J1345" t="s">
        <v>6228</v>
      </c>
      <c r="K1345" s="1">
        <v>42023</v>
      </c>
      <c r="L1345" s="1">
        <v>42023</v>
      </c>
      <c r="M1345" t="s">
        <v>2020</v>
      </c>
      <c r="N1345" t="s">
        <v>28</v>
      </c>
      <c r="O1345" t="s">
        <v>28</v>
      </c>
      <c r="P1345" t="s">
        <v>28</v>
      </c>
      <c r="Q1345" t="s">
        <v>28</v>
      </c>
      <c r="R1345" t="s">
        <v>28</v>
      </c>
      <c r="S1345" s="2">
        <v>40066</v>
      </c>
      <c r="T1345" s="2">
        <v>41703</v>
      </c>
    </row>
    <row r="1346" spans="1:20" x14ac:dyDescent="0.25">
      <c r="A1346">
        <v>2015015</v>
      </c>
      <c r="B1346" s="1">
        <v>42054</v>
      </c>
      <c r="C1346" t="s">
        <v>20</v>
      </c>
      <c r="D1346" t="s">
        <v>6200</v>
      </c>
      <c r="E1346" t="s">
        <v>6229</v>
      </c>
      <c r="G1346" t="s">
        <v>6230</v>
      </c>
      <c r="H1346" t="str">
        <f>HYPERLINK("https://www.ipo.gov.uk/p-ipsum/Case/PublicationNumber/EP2368890", "EP2368890")</f>
        <v>EP2368890</v>
      </c>
      <c r="I1346" t="s">
        <v>6231</v>
      </c>
      <c r="J1346" t="s">
        <v>6228</v>
      </c>
      <c r="K1346" s="1">
        <v>42023</v>
      </c>
      <c r="L1346" s="1">
        <v>42023</v>
      </c>
      <c r="M1346" t="s">
        <v>2020</v>
      </c>
      <c r="N1346" t="s">
        <v>28</v>
      </c>
      <c r="O1346" t="s">
        <v>28</v>
      </c>
      <c r="P1346" t="s">
        <v>28</v>
      </c>
      <c r="Q1346" t="s">
        <v>28</v>
      </c>
      <c r="R1346" t="s">
        <v>28</v>
      </c>
      <c r="S1346" s="2">
        <v>40339</v>
      </c>
      <c r="T1346" s="2">
        <v>41381</v>
      </c>
    </row>
    <row r="1347" spans="1:20" x14ac:dyDescent="0.25">
      <c r="A1347">
        <v>2015016</v>
      </c>
      <c r="B1347" s="1">
        <v>42058</v>
      </c>
      <c r="C1347" t="s">
        <v>1175</v>
      </c>
      <c r="D1347" t="s">
        <v>2504</v>
      </c>
      <c r="E1347" t="s">
        <v>6232</v>
      </c>
      <c r="G1347" t="s">
        <v>5123</v>
      </c>
      <c r="H1347" t="str">
        <f>HYPERLINK("https://www.ipo.gov.uk/p-ipsum/Case/PublicationNumber/EP1802198", "EP1802198")</f>
        <v>EP1802198</v>
      </c>
      <c r="I1347" t="s">
        <v>6233</v>
      </c>
      <c r="J1347" t="s">
        <v>6234</v>
      </c>
      <c r="K1347" s="1">
        <v>41892</v>
      </c>
      <c r="L1347" s="1">
        <v>41584</v>
      </c>
      <c r="M1347" t="s">
        <v>2020</v>
      </c>
      <c r="N1347" t="s">
        <v>28</v>
      </c>
      <c r="O1347" t="s">
        <v>28</v>
      </c>
      <c r="P1347" t="s">
        <v>28</v>
      </c>
      <c r="Q1347" t="s">
        <v>28</v>
      </c>
      <c r="R1347" t="s">
        <v>28</v>
      </c>
      <c r="S1347" s="2">
        <v>38631</v>
      </c>
      <c r="T1347" s="2">
        <v>40632</v>
      </c>
    </row>
    <row r="1348" spans="1:20" x14ac:dyDescent="0.25">
      <c r="A1348">
        <v>2015017</v>
      </c>
      <c r="B1348" s="1">
        <v>42074</v>
      </c>
      <c r="C1348" t="s">
        <v>20</v>
      </c>
      <c r="D1348" t="s">
        <v>6235</v>
      </c>
      <c r="E1348" t="s">
        <v>6236</v>
      </c>
      <c r="G1348" t="s">
        <v>6237</v>
      </c>
      <c r="H1348" t="str">
        <f>HYPERLINK("https://www.ipo.gov.uk/p-ipsum/Case/PublicationNumber/EP1731512", "EP1731512")</f>
        <v>EP1731512</v>
      </c>
      <c r="I1348" t="s">
        <v>6238</v>
      </c>
      <c r="J1348" t="s">
        <v>6239</v>
      </c>
      <c r="K1348" s="1">
        <v>41683</v>
      </c>
      <c r="L1348" s="1">
        <v>41683</v>
      </c>
      <c r="M1348" t="s">
        <v>2020</v>
      </c>
      <c r="N1348" t="s">
        <v>28</v>
      </c>
      <c r="O1348" t="s">
        <v>28</v>
      </c>
      <c r="P1348" t="s">
        <v>28</v>
      </c>
      <c r="Q1348" t="s">
        <v>28</v>
      </c>
      <c r="R1348" t="s">
        <v>28</v>
      </c>
      <c r="S1348" s="2">
        <v>38415</v>
      </c>
      <c r="T1348" s="2">
        <v>41913</v>
      </c>
    </row>
    <row r="1349" spans="1:20" x14ac:dyDescent="0.25">
      <c r="A1349">
        <v>2015018</v>
      </c>
      <c r="B1349" s="1">
        <v>42079</v>
      </c>
      <c r="C1349" t="s">
        <v>20</v>
      </c>
      <c r="D1349" t="s">
        <v>7206</v>
      </c>
      <c r="E1349" t="s">
        <v>6240</v>
      </c>
      <c r="G1349" t="s">
        <v>6241</v>
      </c>
      <c r="H1349" t="str">
        <f>HYPERLINK("https://www.ipo.gov.uk/p-ipsum/Case/PublicationNumber/EP1224170", "EP1224170")</f>
        <v>EP1224170</v>
      </c>
      <c r="I1349" t="s">
        <v>6242</v>
      </c>
      <c r="J1349" t="s">
        <v>6243</v>
      </c>
      <c r="K1349" s="1">
        <v>41968</v>
      </c>
      <c r="L1349" s="1">
        <v>41968</v>
      </c>
      <c r="M1349" t="s">
        <v>2020</v>
      </c>
      <c r="N1349" t="s">
        <v>28</v>
      </c>
      <c r="O1349" t="s">
        <v>28</v>
      </c>
      <c r="P1349" t="s">
        <v>28</v>
      </c>
      <c r="Q1349" t="s">
        <v>28</v>
      </c>
      <c r="R1349" t="s">
        <v>28</v>
      </c>
      <c r="S1349" s="2">
        <v>36808</v>
      </c>
      <c r="T1349" s="2">
        <v>40037</v>
      </c>
    </row>
    <row r="1350" spans="1:20" x14ac:dyDescent="0.25">
      <c r="A1350">
        <v>2015019</v>
      </c>
      <c r="B1350" s="1">
        <v>42083</v>
      </c>
      <c r="C1350" t="s">
        <v>20</v>
      </c>
      <c r="D1350" t="s">
        <v>214</v>
      </c>
      <c r="E1350" t="s">
        <v>6244</v>
      </c>
      <c r="G1350" t="s">
        <v>6245</v>
      </c>
      <c r="H1350" t="str">
        <f>HYPERLINK("https://www.ipo.gov.uk/p-ipsum/Case/PublicationNumber/EP1280520", "EP1280520")</f>
        <v>EP1280520</v>
      </c>
      <c r="I1350" t="s">
        <v>6246</v>
      </c>
      <c r="J1350" t="s">
        <v>6247</v>
      </c>
      <c r="K1350" s="1">
        <v>40749</v>
      </c>
      <c r="L1350" s="1">
        <v>40749</v>
      </c>
      <c r="M1350" t="s">
        <v>2020</v>
      </c>
      <c r="N1350" t="s">
        <v>28</v>
      </c>
      <c r="O1350" t="s">
        <v>28</v>
      </c>
      <c r="P1350" t="s">
        <v>28</v>
      </c>
      <c r="Q1350" t="s">
        <v>28</v>
      </c>
      <c r="R1350" t="s">
        <v>28</v>
      </c>
      <c r="S1350" s="2">
        <v>37019</v>
      </c>
      <c r="T1350" s="2">
        <v>41906</v>
      </c>
    </row>
    <row r="1351" spans="1:20" x14ac:dyDescent="0.25">
      <c r="A1351">
        <v>2015020</v>
      </c>
      <c r="B1351" s="1">
        <v>42088</v>
      </c>
      <c r="C1351" t="s">
        <v>20</v>
      </c>
      <c r="D1351" t="s">
        <v>7208</v>
      </c>
      <c r="E1351" t="s">
        <v>6248</v>
      </c>
      <c r="G1351" t="s">
        <v>6249</v>
      </c>
      <c r="H1351" t="str">
        <f>HYPERLINK("https://www.ipo.gov.uk/p-ipsum/Case/PublicationNumber/EP1539977", "EP1539977")</f>
        <v>EP1539977</v>
      </c>
      <c r="I1351" t="s">
        <v>6250</v>
      </c>
      <c r="J1351" t="s">
        <v>6251</v>
      </c>
      <c r="K1351" s="1">
        <v>40884</v>
      </c>
      <c r="L1351" s="1">
        <v>40884</v>
      </c>
      <c r="M1351" t="s">
        <v>2020</v>
      </c>
      <c r="N1351" t="s">
        <v>28</v>
      </c>
      <c r="O1351" t="s">
        <v>28</v>
      </c>
      <c r="P1351" t="s">
        <v>28</v>
      </c>
      <c r="Q1351" t="s">
        <v>28</v>
      </c>
      <c r="R1351" t="s">
        <v>28</v>
      </c>
      <c r="S1351" s="2">
        <v>37817</v>
      </c>
      <c r="T1351" s="2">
        <v>41920</v>
      </c>
    </row>
    <row r="1352" spans="1:20" x14ac:dyDescent="0.25">
      <c r="A1352">
        <v>2015021</v>
      </c>
      <c r="B1352" s="1">
        <v>42089</v>
      </c>
      <c r="C1352" t="s">
        <v>20</v>
      </c>
      <c r="D1352" t="s">
        <v>4371</v>
      </c>
      <c r="E1352" t="s">
        <v>6252</v>
      </c>
      <c r="G1352" t="s">
        <v>6253</v>
      </c>
      <c r="H1352" t="str">
        <f>HYPERLINK("https://www.ipo.gov.uk/p-ipsum/Case/PublicationNumber/EP1076558", "EP1076558")</f>
        <v>EP1076558</v>
      </c>
      <c r="I1352" t="s">
        <v>6254</v>
      </c>
      <c r="J1352" t="s">
        <v>6255</v>
      </c>
      <c r="K1352" s="1">
        <v>41989</v>
      </c>
      <c r="L1352" s="1">
        <v>41989</v>
      </c>
      <c r="M1352" t="s">
        <v>2020</v>
      </c>
      <c r="N1352" t="s">
        <v>28</v>
      </c>
      <c r="O1352" t="s">
        <v>28</v>
      </c>
      <c r="P1352" t="s">
        <v>28</v>
      </c>
      <c r="Q1352" t="s">
        <v>28</v>
      </c>
      <c r="R1352" t="s">
        <v>28</v>
      </c>
      <c r="S1352" s="2">
        <v>36291</v>
      </c>
      <c r="T1352" s="2">
        <v>37818</v>
      </c>
    </row>
    <row r="1353" spans="1:20" x14ac:dyDescent="0.25">
      <c r="A1353">
        <v>2015022</v>
      </c>
      <c r="B1353" s="1">
        <v>42096</v>
      </c>
      <c r="C1353" t="s">
        <v>20</v>
      </c>
      <c r="D1353" t="s">
        <v>6256</v>
      </c>
      <c r="E1353" t="s">
        <v>6257</v>
      </c>
      <c r="G1353" t="s">
        <v>6258</v>
      </c>
      <c r="H1353" t="str">
        <f>HYPERLINK("https://www.ipo.gov.uk/p-ipsum/Case/PublicationNumber/EP2201840", "EP2201840")</f>
        <v>EP2201840</v>
      </c>
      <c r="I1353" t="s">
        <v>6259</v>
      </c>
      <c r="J1353" t="s">
        <v>6260</v>
      </c>
      <c r="K1353" s="1">
        <v>41935</v>
      </c>
      <c r="L1353" s="1">
        <v>41935</v>
      </c>
      <c r="M1353" t="s">
        <v>2020</v>
      </c>
      <c r="N1353" t="s">
        <v>28</v>
      </c>
      <c r="O1353" t="s">
        <v>28</v>
      </c>
      <c r="P1353" t="s">
        <v>28</v>
      </c>
      <c r="Q1353" t="s">
        <v>28</v>
      </c>
      <c r="R1353" t="s">
        <v>28</v>
      </c>
      <c r="S1353" s="2">
        <v>39079</v>
      </c>
      <c r="T1353" s="2">
        <v>40849</v>
      </c>
    </row>
    <row r="1354" spans="1:20" x14ac:dyDescent="0.25">
      <c r="A1354">
        <v>2015023</v>
      </c>
      <c r="B1354" s="1">
        <v>42111</v>
      </c>
      <c r="C1354" t="s">
        <v>20</v>
      </c>
      <c r="D1354" t="s">
        <v>6261</v>
      </c>
      <c r="E1354" t="s">
        <v>6262</v>
      </c>
      <c r="G1354" t="s">
        <v>6263</v>
      </c>
      <c r="H1354" t="str">
        <f>HYPERLINK("https://www.ipo.gov.uk/p-ipsum/Case/PublicationNumber/EP1618098", "EP1618098")</f>
        <v>EP1618098</v>
      </c>
      <c r="I1354" t="s">
        <v>6264</v>
      </c>
      <c r="J1354" t="s">
        <v>6265</v>
      </c>
      <c r="K1354" s="1">
        <v>41856</v>
      </c>
      <c r="L1354" s="1">
        <v>41856</v>
      </c>
      <c r="M1354" t="s">
        <v>2020</v>
      </c>
      <c r="N1354" t="s">
        <v>28</v>
      </c>
      <c r="O1354" t="s">
        <v>28</v>
      </c>
      <c r="P1354" t="s">
        <v>28</v>
      </c>
      <c r="Q1354" t="s">
        <v>28</v>
      </c>
      <c r="R1354" t="s">
        <v>28</v>
      </c>
      <c r="S1354" s="2">
        <v>38086</v>
      </c>
      <c r="T1354" s="2">
        <v>41962</v>
      </c>
    </row>
    <row r="1355" spans="1:20" x14ac:dyDescent="0.25">
      <c r="A1355">
        <v>2015024</v>
      </c>
      <c r="B1355" s="1">
        <v>42116</v>
      </c>
      <c r="C1355" t="s">
        <v>20</v>
      </c>
      <c r="D1355" t="s">
        <v>2787</v>
      </c>
      <c r="E1355" t="s">
        <v>6266</v>
      </c>
      <c r="F1355" t="s">
        <v>6267</v>
      </c>
      <c r="G1355" t="s">
        <v>6268</v>
      </c>
      <c r="H1355" t="str">
        <f>HYPERLINK("https://www.ipo.gov.uk/p-ipsum/Case/PublicationNumber/EP1609362", "EP1609362")</f>
        <v>EP1609362</v>
      </c>
      <c r="I1355" t="s">
        <v>6269</v>
      </c>
      <c r="J1355" t="s">
        <v>6270</v>
      </c>
      <c r="K1355" s="1">
        <v>37978</v>
      </c>
      <c r="L1355" s="1">
        <v>37846</v>
      </c>
      <c r="M1355" t="s">
        <v>27</v>
      </c>
      <c r="N1355" s="1">
        <v>42401</v>
      </c>
      <c r="O1355" s="1">
        <v>43323</v>
      </c>
      <c r="P1355" s="1">
        <v>43323</v>
      </c>
      <c r="Q1355" t="s">
        <v>28</v>
      </c>
      <c r="R1355" s="1">
        <v>42132</v>
      </c>
      <c r="S1355" s="2">
        <v>34827</v>
      </c>
      <c r="T1355" s="2">
        <v>42081</v>
      </c>
    </row>
    <row r="1356" spans="1:20" x14ac:dyDescent="0.25">
      <c r="A1356">
        <v>2015025</v>
      </c>
      <c r="B1356" s="1">
        <v>42116</v>
      </c>
      <c r="C1356" t="s">
        <v>20</v>
      </c>
      <c r="D1356" t="s">
        <v>2787</v>
      </c>
      <c r="E1356" t="s">
        <v>6266</v>
      </c>
      <c r="G1356" t="s">
        <v>6268</v>
      </c>
      <c r="H1356" t="str">
        <f>HYPERLINK("https://www.ipo.gov.uk/p-ipsum/Case/PublicationNumber/EP1609362", "EP1609362")</f>
        <v>EP1609362</v>
      </c>
      <c r="I1356" t="s">
        <v>6269</v>
      </c>
      <c r="J1356" t="s">
        <v>5324</v>
      </c>
      <c r="K1356" s="1">
        <v>40792</v>
      </c>
      <c r="L1356" s="1">
        <v>40760</v>
      </c>
      <c r="M1356" t="s">
        <v>39</v>
      </c>
      <c r="N1356" s="1">
        <v>42485</v>
      </c>
      <c r="O1356" t="s">
        <v>28</v>
      </c>
      <c r="P1356" t="s">
        <v>28</v>
      </c>
      <c r="Q1356" t="s">
        <v>28</v>
      </c>
      <c r="R1356" t="s">
        <v>28</v>
      </c>
      <c r="S1356" s="2">
        <v>34827</v>
      </c>
      <c r="T1356" s="2">
        <v>42081</v>
      </c>
    </row>
    <row r="1357" spans="1:20" x14ac:dyDescent="0.25">
      <c r="A1357">
        <v>2015026</v>
      </c>
      <c r="B1357" s="1">
        <v>42122</v>
      </c>
      <c r="C1357" t="s">
        <v>20</v>
      </c>
      <c r="D1357" t="s">
        <v>6271</v>
      </c>
      <c r="E1357" t="s">
        <v>6272</v>
      </c>
      <c r="G1357" t="s">
        <v>6273</v>
      </c>
      <c r="H1357" t="str">
        <f>HYPERLINK("https://www.ipo.gov.uk/p-ipsum/Case/PublicationNumber/EP1694363", "EP1694363")</f>
        <v>EP1694363</v>
      </c>
      <c r="I1357" t="s">
        <v>6274</v>
      </c>
      <c r="J1357" t="s">
        <v>6275</v>
      </c>
      <c r="K1357" s="1">
        <v>41981</v>
      </c>
      <c r="L1357" s="1">
        <v>41981</v>
      </c>
      <c r="M1357" t="s">
        <v>2020</v>
      </c>
      <c r="N1357" t="s">
        <v>28</v>
      </c>
      <c r="O1357" t="s">
        <v>28</v>
      </c>
      <c r="P1357" t="s">
        <v>28</v>
      </c>
      <c r="Q1357" t="s">
        <v>28</v>
      </c>
      <c r="R1357" t="s">
        <v>28</v>
      </c>
      <c r="S1357" s="2">
        <v>38337</v>
      </c>
      <c r="T1357" s="2">
        <v>41661</v>
      </c>
    </row>
    <row r="1358" spans="1:20" x14ac:dyDescent="0.25">
      <c r="A1358">
        <v>2015027</v>
      </c>
      <c r="B1358" s="1">
        <v>42124</v>
      </c>
      <c r="C1358" t="s">
        <v>20</v>
      </c>
      <c r="D1358" t="s">
        <v>232</v>
      </c>
      <c r="E1358" t="s">
        <v>6276</v>
      </c>
      <c r="G1358" t="s">
        <v>6277</v>
      </c>
      <c r="H1358" t="str">
        <f>HYPERLINK("https://www.ipo.gov.uk/p-ipsum/Case/PublicationNumber/EP1178838", "EP1178838")</f>
        <v>EP1178838</v>
      </c>
      <c r="I1358" t="s">
        <v>6278</v>
      </c>
      <c r="J1358" t="s">
        <v>6279</v>
      </c>
      <c r="K1358" s="1">
        <v>41964</v>
      </c>
      <c r="L1358" s="1">
        <v>41964</v>
      </c>
      <c r="M1358" t="s">
        <v>2020</v>
      </c>
      <c r="N1358" t="s">
        <v>28</v>
      </c>
      <c r="O1358" t="s">
        <v>28</v>
      </c>
      <c r="P1358" t="s">
        <v>28</v>
      </c>
      <c r="Q1358" t="s">
        <v>28</v>
      </c>
      <c r="R1358" t="s">
        <v>28</v>
      </c>
      <c r="S1358" s="2">
        <v>36658</v>
      </c>
      <c r="T1358" s="2">
        <v>38259</v>
      </c>
    </row>
    <row r="1359" spans="1:20" x14ac:dyDescent="0.25">
      <c r="A1359">
        <v>2015028</v>
      </c>
      <c r="B1359" s="1">
        <v>42123</v>
      </c>
      <c r="C1359" t="s">
        <v>20</v>
      </c>
      <c r="D1359" t="s">
        <v>214</v>
      </c>
      <c r="E1359" t="s">
        <v>5367</v>
      </c>
      <c r="G1359" t="s">
        <v>6280</v>
      </c>
      <c r="H1359" t="str">
        <f>HYPERLINK("https://www.ipo.gov.uk/p-ipsum/Case/PublicationNumber/EP1686964", "EP1686964")</f>
        <v>EP1686964</v>
      </c>
      <c r="I1359" t="s">
        <v>6281</v>
      </c>
      <c r="J1359" t="s">
        <v>6282</v>
      </c>
      <c r="K1359" s="1">
        <v>41964</v>
      </c>
      <c r="L1359" s="1">
        <v>41964</v>
      </c>
      <c r="M1359" t="s">
        <v>2020</v>
      </c>
      <c r="N1359" t="s">
        <v>28</v>
      </c>
      <c r="O1359" t="s">
        <v>28</v>
      </c>
      <c r="P1359" t="s">
        <v>28</v>
      </c>
      <c r="Q1359" t="s">
        <v>28</v>
      </c>
      <c r="R1359" t="s">
        <v>28</v>
      </c>
      <c r="S1359" s="2">
        <v>38303</v>
      </c>
      <c r="T1359" s="2">
        <v>40198</v>
      </c>
    </row>
    <row r="1360" spans="1:20" x14ac:dyDescent="0.25">
      <c r="A1360">
        <v>2015029</v>
      </c>
      <c r="B1360" s="1">
        <v>42132</v>
      </c>
      <c r="C1360" t="s">
        <v>20</v>
      </c>
      <c r="D1360" t="s">
        <v>6283</v>
      </c>
      <c r="E1360" t="s">
        <v>6284</v>
      </c>
      <c r="G1360" t="s">
        <v>6285</v>
      </c>
      <c r="H1360" t="str">
        <f>HYPERLINK("https://www.ipo.gov.uk/p-ipsum/Case/PublicationNumber/EP2002844", "EP2002844")</f>
        <v>EP2002844</v>
      </c>
      <c r="I1360" t="s">
        <v>6286</v>
      </c>
      <c r="J1360" t="s">
        <v>6287</v>
      </c>
      <c r="K1360" s="1">
        <v>41964</v>
      </c>
      <c r="L1360" s="1">
        <v>41964</v>
      </c>
      <c r="M1360" t="s">
        <v>39</v>
      </c>
      <c r="N1360" s="1">
        <v>42447</v>
      </c>
      <c r="O1360" t="s">
        <v>28</v>
      </c>
      <c r="P1360" t="s">
        <v>28</v>
      </c>
      <c r="Q1360" t="s">
        <v>28</v>
      </c>
      <c r="R1360" t="s">
        <v>28</v>
      </c>
      <c r="S1360" s="2">
        <v>38503</v>
      </c>
      <c r="T1360" s="2">
        <v>40541</v>
      </c>
    </row>
    <row r="1361" spans="1:20" x14ac:dyDescent="0.25">
      <c r="A1361">
        <v>2015030</v>
      </c>
      <c r="B1361" s="1">
        <v>42135</v>
      </c>
      <c r="C1361" t="s">
        <v>20</v>
      </c>
      <c r="D1361" t="s">
        <v>6288</v>
      </c>
      <c r="E1361" t="s">
        <v>6289</v>
      </c>
      <c r="G1361" t="s">
        <v>6290</v>
      </c>
      <c r="H1361" t="str">
        <f>HYPERLINK("https://www.ipo.gov.uk/p-ipsum/Case/PublicationNumber/EP1409467", "EP1409467")</f>
        <v>EP1409467</v>
      </c>
      <c r="I1361" t="s">
        <v>6291</v>
      </c>
      <c r="J1361" t="s">
        <v>6292</v>
      </c>
      <c r="K1361" s="1">
        <v>42023</v>
      </c>
      <c r="L1361" s="1">
        <v>42023</v>
      </c>
      <c r="M1361" t="s">
        <v>2020</v>
      </c>
      <c r="N1361" t="s">
        <v>28</v>
      </c>
      <c r="O1361" t="s">
        <v>28</v>
      </c>
      <c r="P1361" t="s">
        <v>28</v>
      </c>
      <c r="Q1361" t="s">
        <v>28</v>
      </c>
      <c r="R1361" t="s">
        <v>28</v>
      </c>
      <c r="S1361" s="2">
        <v>37453</v>
      </c>
      <c r="T1361" s="2">
        <v>41017</v>
      </c>
    </row>
    <row r="1362" spans="1:20" x14ac:dyDescent="0.25">
      <c r="A1362">
        <v>2015031</v>
      </c>
      <c r="B1362" s="1">
        <v>42132</v>
      </c>
      <c r="C1362" t="s">
        <v>20</v>
      </c>
      <c r="D1362" t="s">
        <v>6283</v>
      </c>
      <c r="E1362" t="s">
        <v>6284</v>
      </c>
      <c r="G1362" t="s">
        <v>6293</v>
      </c>
      <c r="H1362" t="str">
        <f>HYPERLINK("https://www.ipo.gov.uk/p-ipsum/Case/PublicationNumber/EP2774623", "EP2774623")</f>
        <v>EP2774623</v>
      </c>
      <c r="I1362" t="s">
        <v>6294</v>
      </c>
      <c r="J1362" t="s">
        <v>6287</v>
      </c>
      <c r="K1362" s="1">
        <v>41964</v>
      </c>
      <c r="L1362" s="1">
        <v>41964</v>
      </c>
      <c r="M1362" t="s">
        <v>2020</v>
      </c>
      <c r="N1362" t="s">
        <v>28</v>
      </c>
      <c r="O1362" t="s">
        <v>28</v>
      </c>
      <c r="P1362" t="s">
        <v>28</v>
      </c>
      <c r="Q1362" t="s">
        <v>28</v>
      </c>
      <c r="R1362" t="s">
        <v>28</v>
      </c>
      <c r="S1362" s="2">
        <v>38503</v>
      </c>
      <c r="T1362" s="2">
        <v>42102</v>
      </c>
    </row>
    <row r="1363" spans="1:20" x14ac:dyDescent="0.25">
      <c r="A1363">
        <v>2015032</v>
      </c>
      <c r="B1363" s="1">
        <v>42144</v>
      </c>
      <c r="C1363" t="s">
        <v>20</v>
      </c>
      <c r="D1363" t="s">
        <v>6295</v>
      </c>
      <c r="E1363" t="s">
        <v>6296</v>
      </c>
      <c r="G1363" t="s">
        <v>6297</v>
      </c>
      <c r="H1363" t="str">
        <f>HYPERLINK("https://www.ipo.gov.uk/p-ipsum/Case/PublicationNumber/EP1916001", "EP1916001")</f>
        <v>EP1916001</v>
      </c>
      <c r="I1363" t="s">
        <v>6298</v>
      </c>
      <c r="J1363" t="s">
        <v>6299</v>
      </c>
      <c r="K1363" s="1">
        <v>41996</v>
      </c>
      <c r="L1363" s="1">
        <v>41996</v>
      </c>
      <c r="M1363" t="s">
        <v>2020</v>
      </c>
      <c r="N1363" t="s">
        <v>28</v>
      </c>
      <c r="O1363" t="s">
        <v>28</v>
      </c>
      <c r="P1363" t="s">
        <v>28</v>
      </c>
      <c r="Q1363" t="s">
        <v>28</v>
      </c>
      <c r="R1363" t="s">
        <v>28</v>
      </c>
      <c r="S1363" s="2">
        <v>37684</v>
      </c>
      <c r="T1363" s="2">
        <v>40688</v>
      </c>
    </row>
    <row r="1364" spans="1:20" x14ac:dyDescent="0.25">
      <c r="A1364">
        <v>2015033</v>
      </c>
      <c r="B1364" s="1">
        <v>42158</v>
      </c>
      <c r="C1364" t="s">
        <v>20</v>
      </c>
      <c r="D1364" t="s">
        <v>6300</v>
      </c>
      <c r="E1364" t="s">
        <v>6301</v>
      </c>
      <c r="G1364" t="s">
        <v>6302</v>
      </c>
      <c r="H1364" t="str">
        <f>HYPERLINK("https://www.ipo.gov.uk/p-ipsum/Case/PublicationNumber/EP1809237", "EP1809237")</f>
        <v>EP1809237</v>
      </c>
      <c r="I1364" t="s">
        <v>6303</v>
      </c>
      <c r="J1364" t="s">
        <v>6304</v>
      </c>
      <c r="K1364" s="1">
        <v>42086</v>
      </c>
      <c r="L1364" s="1">
        <v>42086</v>
      </c>
      <c r="M1364" t="s">
        <v>2020</v>
      </c>
      <c r="N1364" t="s">
        <v>28</v>
      </c>
      <c r="O1364" t="s">
        <v>28</v>
      </c>
      <c r="P1364" t="s">
        <v>28</v>
      </c>
      <c r="Q1364" t="s">
        <v>28</v>
      </c>
      <c r="R1364" t="s">
        <v>28</v>
      </c>
      <c r="S1364" s="2">
        <v>38635</v>
      </c>
      <c r="T1364" s="2">
        <v>39813</v>
      </c>
    </row>
    <row r="1365" spans="1:20" x14ac:dyDescent="0.25">
      <c r="A1365">
        <v>2015034</v>
      </c>
      <c r="B1365" s="1">
        <v>42163</v>
      </c>
      <c r="C1365" t="s">
        <v>20</v>
      </c>
      <c r="D1365" t="s">
        <v>6305</v>
      </c>
      <c r="E1365" t="s">
        <v>6306</v>
      </c>
      <c r="G1365" t="s">
        <v>6307</v>
      </c>
      <c r="H1365" t="str">
        <f>HYPERLINK("https://www.ipo.gov.uk/p-ipsum/Case/PublicationNumber/GB2415430", "GB2415430")</f>
        <v>GB2415430</v>
      </c>
      <c r="I1365" t="s">
        <v>6308</v>
      </c>
      <c r="J1365" t="s">
        <v>6309</v>
      </c>
      <c r="K1365" s="1">
        <v>41991</v>
      </c>
      <c r="L1365" s="1">
        <v>41991</v>
      </c>
      <c r="M1365" t="s">
        <v>2020</v>
      </c>
      <c r="N1365" t="s">
        <v>28</v>
      </c>
      <c r="O1365" t="s">
        <v>28</v>
      </c>
      <c r="P1365" t="s">
        <v>28</v>
      </c>
      <c r="Q1365" t="s">
        <v>28</v>
      </c>
      <c r="R1365" t="s">
        <v>28</v>
      </c>
      <c r="S1365" s="2">
        <v>38058</v>
      </c>
      <c r="T1365" s="2">
        <v>38910</v>
      </c>
    </row>
    <row r="1366" spans="1:20" x14ac:dyDescent="0.25">
      <c r="A1366">
        <v>2015035</v>
      </c>
      <c r="B1366" s="1">
        <v>42166</v>
      </c>
      <c r="C1366" t="s">
        <v>20</v>
      </c>
      <c r="D1366" t="s">
        <v>6310</v>
      </c>
      <c r="E1366" t="s">
        <v>6311</v>
      </c>
      <c r="G1366" t="s">
        <v>6312</v>
      </c>
      <c r="H1366" t="str">
        <f>HYPERLINK("https://www.ipo.gov.uk/p-ipsum/Case/PublicationNumber/EP1713458", "EP1713458")</f>
        <v>EP1713458</v>
      </c>
      <c r="I1366" t="s">
        <v>6313</v>
      </c>
      <c r="J1366" t="s">
        <v>6314</v>
      </c>
      <c r="K1366" s="1">
        <v>42019</v>
      </c>
      <c r="L1366" s="1">
        <v>42019</v>
      </c>
      <c r="M1366" t="s">
        <v>2020</v>
      </c>
      <c r="N1366" t="s">
        <v>28</v>
      </c>
      <c r="O1366" t="s">
        <v>28</v>
      </c>
      <c r="P1366" t="s">
        <v>28</v>
      </c>
      <c r="Q1366" t="s">
        <v>28</v>
      </c>
      <c r="R1366" t="s">
        <v>28</v>
      </c>
      <c r="S1366" s="2">
        <v>38366</v>
      </c>
      <c r="T1366" s="2">
        <v>39512</v>
      </c>
    </row>
    <row r="1367" spans="1:20" x14ac:dyDescent="0.25">
      <c r="A1367">
        <v>2015036</v>
      </c>
      <c r="B1367" s="1">
        <v>42174</v>
      </c>
      <c r="C1367" t="s">
        <v>20</v>
      </c>
      <c r="D1367" t="s">
        <v>5699</v>
      </c>
      <c r="E1367" t="s">
        <v>6315</v>
      </c>
      <c r="G1367" t="s">
        <v>6316</v>
      </c>
      <c r="H1367" t="str">
        <f>HYPERLINK("https://www.ipo.gov.uk/p-ipsum/Case/PublicationNumber/EP1751276", "EP1751276")</f>
        <v>EP1751276</v>
      </c>
      <c r="I1367" t="s">
        <v>6317</v>
      </c>
      <c r="J1367" t="s">
        <v>6318</v>
      </c>
      <c r="K1367" s="1">
        <v>42002</v>
      </c>
      <c r="L1367" s="1">
        <v>42002</v>
      </c>
      <c r="M1367" t="s">
        <v>2020</v>
      </c>
      <c r="N1367" t="s">
        <v>28</v>
      </c>
      <c r="O1367" t="s">
        <v>28</v>
      </c>
      <c r="P1367" t="s">
        <v>28</v>
      </c>
      <c r="Q1367" t="s">
        <v>28</v>
      </c>
      <c r="R1367" t="s">
        <v>28</v>
      </c>
      <c r="S1367" s="2">
        <v>38490</v>
      </c>
      <c r="T1367" s="2">
        <v>39827</v>
      </c>
    </row>
    <row r="1368" spans="1:20" x14ac:dyDescent="0.25">
      <c r="A1368">
        <v>2015037</v>
      </c>
      <c r="B1368" s="1">
        <v>42174</v>
      </c>
      <c r="C1368" t="s">
        <v>20</v>
      </c>
      <c r="D1368" t="s">
        <v>5699</v>
      </c>
      <c r="E1368" t="s">
        <v>6319</v>
      </c>
      <c r="G1368" t="s">
        <v>6316</v>
      </c>
      <c r="H1368" t="str">
        <f>HYPERLINK("https://www.ipo.gov.uk/p-ipsum/Case/PublicationNumber/EP1751276", "EP1751276")</f>
        <v>EP1751276</v>
      </c>
      <c r="I1368" t="s">
        <v>6317</v>
      </c>
      <c r="J1368" t="s">
        <v>6318</v>
      </c>
      <c r="K1368" s="1">
        <v>42002</v>
      </c>
      <c r="L1368" s="1">
        <v>42002</v>
      </c>
      <c r="M1368" t="s">
        <v>2020</v>
      </c>
      <c r="N1368" t="s">
        <v>28</v>
      </c>
      <c r="O1368" t="s">
        <v>28</v>
      </c>
      <c r="P1368" t="s">
        <v>28</v>
      </c>
      <c r="Q1368" t="s">
        <v>28</v>
      </c>
      <c r="R1368" t="s">
        <v>28</v>
      </c>
      <c r="S1368" s="2">
        <v>38490</v>
      </c>
      <c r="T1368" s="2">
        <v>39827</v>
      </c>
    </row>
    <row r="1369" spans="1:20" x14ac:dyDescent="0.25">
      <c r="A1369">
        <v>2015038</v>
      </c>
      <c r="B1369" s="1">
        <v>42174</v>
      </c>
      <c r="C1369" t="s">
        <v>20</v>
      </c>
      <c r="D1369" t="s">
        <v>5699</v>
      </c>
      <c r="E1369" t="s">
        <v>6320</v>
      </c>
      <c r="G1369" t="s">
        <v>6316</v>
      </c>
      <c r="H1369" t="str">
        <f>HYPERLINK("https://www.ipo.gov.uk/p-ipsum/Case/PublicationNumber/EP1751276", "EP1751276")</f>
        <v>EP1751276</v>
      </c>
      <c r="I1369" t="s">
        <v>6317</v>
      </c>
      <c r="J1369" t="s">
        <v>6318</v>
      </c>
      <c r="K1369" s="1">
        <v>42002</v>
      </c>
      <c r="L1369" s="1">
        <v>42002</v>
      </c>
      <c r="M1369" t="s">
        <v>2020</v>
      </c>
      <c r="N1369" t="s">
        <v>28</v>
      </c>
      <c r="O1369" t="s">
        <v>28</v>
      </c>
      <c r="P1369" t="s">
        <v>28</v>
      </c>
      <c r="Q1369" t="s">
        <v>28</v>
      </c>
      <c r="R1369" t="s">
        <v>28</v>
      </c>
      <c r="S1369" s="2">
        <v>38490</v>
      </c>
      <c r="T1369" s="2">
        <v>39827</v>
      </c>
    </row>
    <row r="1370" spans="1:20" x14ac:dyDescent="0.25">
      <c r="A1370">
        <v>2015039</v>
      </c>
      <c r="B1370" s="1">
        <v>42185</v>
      </c>
      <c r="C1370" t="s">
        <v>20</v>
      </c>
      <c r="D1370" t="s">
        <v>7199</v>
      </c>
      <c r="E1370" t="s">
        <v>6321</v>
      </c>
      <c r="G1370" t="s">
        <v>6322</v>
      </c>
      <c r="H1370" t="str">
        <f>HYPERLINK("https://www.ipo.gov.uk/p-ipsum/Case/PublicationNumber/EP1495018", "EP1495018")</f>
        <v>EP1495018</v>
      </c>
      <c r="I1370" t="s">
        <v>6323</v>
      </c>
      <c r="J1370" t="s">
        <v>6324</v>
      </c>
      <c r="K1370" s="1">
        <v>42025</v>
      </c>
      <c r="L1370" s="1">
        <v>42025</v>
      </c>
      <c r="M1370" t="s">
        <v>2020</v>
      </c>
      <c r="N1370" t="s">
        <v>28</v>
      </c>
      <c r="O1370" t="s">
        <v>28</v>
      </c>
      <c r="P1370" t="s">
        <v>28</v>
      </c>
      <c r="Q1370" t="s">
        <v>28</v>
      </c>
      <c r="R1370" t="s">
        <v>28</v>
      </c>
      <c r="S1370" s="2">
        <v>37725</v>
      </c>
      <c r="T1370" s="2">
        <v>39400</v>
      </c>
    </row>
    <row r="1371" spans="1:20" x14ac:dyDescent="0.25">
      <c r="A1371">
        <v>2015040</v>
      </c>
      <c r="B1371" s="1">
        <v>42188</v>
      </c>
      <c r="C1371" t="s">
        <v>20</v>
      </c>
      <c r="D1371" t="s">
        <v>3075</v>
      </c>
      <c r="E1371" t="s">
        <v>6325</v>
      </c>
      <c r="G1371" t="s">
        <v>6326</v>
      </c>
      <c r="H1371" t="str">
        <f>HYPERLINK("https://www.ipo.gov.uk/p-ipsum/Case/PublicationNumber/EP1830843", "EP1830843")</f>
        <v>EP1830843</v>
      </c>
      <c r="I1371" t="s">
        <v>6327</v>
      </c>
      <c r="J1371" t="s">
        <v>6328</v>
      </c>
      <c r="K1371" s="1">
        <v>42023</v>
      </c>
      <c r="L1371" s="1">
        <v>42023</v>
      </c>
      <c r="M1371" t="s">
        <v>2020</v>
      </c>
      <c r="N1371" t="s">
        <v>28</v>
      </c>
      <c r="O1371" t="s">
        <v>28</v>
      </c>
      <c r="P1371" t="s">
        <v>28</v>
      </c>
      <c r="Q1371" t="s">
        <v>28</v>
      </c>
      <c r="R1371" t="s">
        <v>28</v>
      </c>
      <c r="S1371" s="2">
        <v>38707</v>
      </c>
      <c r="T1371" s="2">
        <v>41220</v>
      </c>
    </row>
    <row r="1372" spans="1:20" x14ac:dyDescent="0.25">
      <c r="A1372">
        <v>2015041</v>
      </c>
      <c r="B1372" s="1">
        <v>42188</v>
      </c>
      <c r="C1372" t="s">
        <v>20</v>
      </c>
      <c r="D1372" t="s">
        <v>6329</v>
      </c>
      <c r="E1372" t="s">
        <v>6330</v>
      </c>
      <c r="G1372" t="s">
        <v>6331</v>
      </c>
      <c r="H1372" t="str">
        <f>HYPERLINK("https://www.ipo.gov.uk/p-ipsum/Case/PublicationNumber/EP1773816", "EP1773816")</f>
        <v>EP1773816</v>
      </c>
      <c r="I1372" t="s">
        <v>6332</v>
      </c>
      <c r="J1372" t="s">
        <v>6333</v>
      </c>
      <c r="K1372" s="1">
        <v>41115</v>
      </c>
      <c r="L1372" s="1">
        <v>41115</v>
      </c>
      <c r="M1372" t="s">
        <v>2020</v>
      </c>
      <c r="N1372" t="s">
        <v>28</v>
      </c>
      <c r="O1372" t="s">
        <v>28</v>
      </c>
      <c r="P1372" t="s">
        <v>28</v>
      </c>
      <c r="Q1372" t="s">
        <v>28</v>
      </c>
      <c r="R1372" t="s">
        <v>28</v>
      </c>
      <c r="S1372" s="2">
        <v>38527</v>
      </c>
      <c r="T1372" s="2">
        <v>42011</v>
      </c>
    </row>
    <row r="1373" spans="1:20" x14ac:dyDescent="0.25">
      <c r="A1373">
        <v>2015042</v>
      </c>
      <c r="B1373" s="1">
        <v>42191</v>
      </c>
      <c r="C1373" t="s">
        <v>20</v>
      </c>
      <c r="D1373" t="s">
        <v>6334</v>
      </c>
      <c r="E1373" t="s">
        <v>6335</v>
      </c>
      <c r="F1373" t="s">
        <v>6336</v>
      </c>
      <c r="G1373" t="s">
        <v>6337</v>
      </c>
      <c r="H1373" t="str">
        <f>HYPERLINK("https://www.ipo.gov.uk/p-ipsum/Case/PublicationNumber/EP0842660", "EP0842660")</f>
        <v>EP0842660</v>
      </c>
      <c r="I1373" t="s">
        <v>6338</v>
      </c>
      <c r="J1373" t="s">
        <v>6339</v>
      </c>
      <c r="K1373" s="1">
        <v>42087</v>
      </c>
      <c r="L1373" s="1">
        <v>40056</v>
      </c>
      <c r="M1373" t="s">
        <v>27</v>
      </c>
      <c r="N1373" s="1">
        <v>42503</v>
      </c>
      <c r="O1373" s="1">
        <v>44882</v>
      </c>
      <c r="P1373" s="1">
        <v>44882</v>
      </c>
      <c r="Q1373" t="s">
        <v>28</v>
      </c>
      <c r="R1373" s="1">
        <v>43057</v>
      </c>
      <c r="S1373" s="2">
        <v>35752</v>
      </c>
      <c r="T1373" s="2">
        <v>38385</v>
      </c>
    </row>
    <row r="1374" spans="1:20" x14ac:dyDescent="0.25">
      <c r="A1374">
        <v>2015043</v>
      </c>
      <c r="B1374" s="1">
        <v>42195</v>
      </c>
      <c r="C1374" t="s">
        <v>20</v>
      </c>
      <c r="D1374" t="s">
        <v>1016</v>
      </c>
      <c r="E1374" t="s">
        <v>6340</v>
      </c>
      <c r="G1374" t="s">
        <v>6341</v>
      </c>
      <c r="H1374" t="str">
        <f>HYPERLINK("https://www.ipo.gov.uk/p-ipsum/Case/PublicationNumber/EP1641822", "EP1641822")</f>
        <v>EP1641822</v>
      </c>
      <c r="I1374" t="s">
        <v>6342</v>
      </c>
      <c r="J1374" t="s">
        <v>6343</v>
      </c>
      <c r="K1374" s="1">
        <v>42023</v>
      </c>
      <c r="L1374" s="1">
        <v>42023</v>
      </c>
      <c r="M1374" t="s">
        <v>2020</v>
      </c>
      <c r="N1374" t="s">
        <v>28</v>
      </c>
      <c r="O1374" t="s">
        <v>28</v>
      </c>
      <c r="P1374" t="s">
        <v>28</v>
      </c>
      <c r="Q1374" t="s">
        <v>28</v>
      </c>
      <c r="R1374" t="s">
        <v>28</v>
      </c>
      <c r="S1374" s="2">
        <v>38140</v>
      </c>
      <c r="T1374" s="2">
        <v>41409</v>
      </c>
    </row>
    <row r="1375" spans="1:20" x14ac:dyDescent="0.25">
      <c r="A1375">
        <v>2015044</v>
      </c>
      <c r="B1375" s="1">
        <v>42198</v>
      </c>
      <c r="C1375" t="s">
        <v>20</v>
      </c>
      <c r="D1375" t="s">
        <v>214</v>
      </c>
      <c r="E1375" t="s">
        <v>6340</v>
      </c>
      <c r="G1375" t="s">
        <v>6344</v>
      </c>
      <c r="H1375" t="str">
        <f>HYPERLINK("https://www.ipo.gov.uk/p-ipsum/Case/PublicationNumber/EP1776142", "EP1776142")</f>
        <v>EP1776142</v>
      </c>
      <c r="I1375" t="s">
        <v>6345</v>
      </c>
      <c r="J1375" t="s">
        <v>6343</v>
      </c>
      <c r="K1375" s="1">
        <v>42023</v>
      </c>
      <c r="L1375" s="1">
        <v>42023</v>
      </c>
      <c r="M1375" t="s">
        <v>2020</v>
      </c>
      <c r="N1375" t="s">
        <v>28</v>
      </c>
      <c r="O1375" t="s">
        <v>28</v>
      </c>
      <c r="P1375" t="s">
        <v>28</v>
      </c>
      <c r="Q1375" t="s">
        <v>28</v>
      </c>
      <c r="R1375" t="s">
        <v>28</v>
      </c>
      <c r="S1375" s="2">
        <v>38568</v>
      </c>
      <c r="T1375" s="2">
        <v>40751</v>
      </c>
    </row>
    <row r="1376" spans="1:20" x14ac:dyDescent="0.25">
      <c r="A1376">
        <v>2015045</v>
      </c>
      <c r="B1376" s="1">
        <v>42199</v>
      </c>
      <c r="C1376" t="s">
        <v>20</v>
      </c>
      <c r="D1376" t="s">
        <v>4142</v>
      </c>
      <c r="E1376" t="s">
        <v>6346</v>
      </c>
      <c r="G1376" t="s">
        <v>6347</v>
      </c>
      <c r="H1376" t="str">
        <f>HYPERLINK("https://www.ipo.gov.uk/p-ipsum/Case/PublicationNumber/EP2276483", "EP2276483")</f>
        <v>EP2276483</v>
      </c>
      <c r="I1376" t="s">
        <v>6348</v>
      </c>
      <c r="J1376" t="s">
        <v>6349</v>
      </c>
      <c r="K1376" s="1">
        <v>42020</v>
      </c>
      <c r="L1376" s="1">
        <v>42020</v>
      </c>
      <c r="M1376" t="s">
        <v>39</v>
      </c>
      <c r="N1376" s="1">
        <v>42886</v>
      </c>
      <c r="O1376" t="s">
        <v>28</v>
      </c>
      <c r="P1376" t="s">
        <v>28</v>
      </c>
      <c r="Q1376" t="s">
        <v>28</v>
      </c>
      <c r="R1376" t="s">
        <v>28</v>
      </c>
      <c r="S1376" s="2">
        <v>39534</v>
      </c>
      <c r="T1376" s="2">
        <v>41766</v>
      </c>
    </row>
    <row r="1377" spans="1:20" x14ac:dyDescent="0.25">
      <c r="A1377">
        <v>2015046</v>
      </c>
      <c r="B1377" s="1">
        <v>42201</v>
      </c>
      <c r="C1377" t="s">
        <v>20</v>
      </c>
      <c r="D1377" t="s">
        <v>6350</v>
      </c>
      <c r="E1377" t="s">
        <v>6351</v>
      </c>
      <c r="G1377" t="s">
        <v>6352</v>
      </c>
      <c r="H1377" t="str">
        <f>HYPERLINK("https://www.ipo.gov.uk/p-ipsum/Case/PublicationNumber/EP1613296", "EP1613296")</f>
        <v>EP1613296</v>
      </c>
      <c r="I1377" t="s">
        <v>6353</v>
      </c>
      <c r="J1377" t="s">
        <v>6354</v>
      </c>
      <c r="K1377" s="1">
        <v>42061</v>
      </c>
      <c r="L1377" s="1">
        <v>42061</v>
      </c>
      <c r="M1377" t="s">
        <v>2020</v>
      </c>
      <c r="N1377" t="s">
        <v>28</v>
      </c>
      <c r="O1377" t="s">
        <v>28</v>
      </c>
      <c r="P1377" t="s">
        <v>28</v>
      </c>
      <c r="Q1377" t="s">
        <v>28</v>
      </c>
      <c r="R1377" t="s">
        <v>28</v>
      </c>
      <c r="S1377" s="2">
        <v>38085</v>
      </c>
      <c r="T1377" s="2">
        <v>39995</v>
      </c>
    </row>
    <row r="1378" spans="1:20" x14ac:dyDescent="0.25">
      <c r="A1378">
        <v>2015047</v>
      </c>
      <c r="B1378" s="1">
        <v>42205</v>
      </c>
      <c r="C1378" t="s">
        <v>20</v>
      </c>
      <c r="D1378" t="s">
        <v>6355</v>
      </c>
      <c r="E1378" t="s">
        <v>6356</v>
      </c>
      <c r="G1378" t="s">
        <v>6357</v>
      </c>
      <c r="H1378" t="str">
        <f>HYPERLINK("https://www.ipo.gov.uk/p-ipsum/Case/PublicationNumber/EP2163643", "EP2163643")</f>
        <v>EP2163643</v>
      </c>
      <c r="I1378" t="s">
        <v>6358</v>
      </c>
      <c r="J1378" t="s">
        <v>6359</v>
      </c>
      <c r="K1378" s="1">
        <v>41514</v>
      </c>
      <c r="L1378" s="1">
        <v>41514</v>
      </c>
      <c r="M1378" t="s">
        <v>2020</v>
      </c>
      <c r="N1378" t="s">
        <v>28</v>
      </c>
      <c r="O1378" t="s">
        <v>28</v>
      </c>
      <c r="P1378" t="s">
        <v>28</v>
      </c>
      <c r="Q1378" t="s">
        <v>28</v>
      </c>
      <c r="R1378" t="s">
        <v>28</v>
      </c>
      <c r="S1378" s="2">
        <v>38051</v>
      </c>
      <c r="T1378" s="2">
        <v>42025</v>
      </c>
    </row>
    <row r="1379" spans="1:20" x14ac:dyDescent="0.25">
      <c r="A1379">
        <v>2015048</v>
      </c>
      <c r="B1379" s="1">
        <v>42206</v>
      </c>
      <c r="C1379" t="s">
        <v>20</v>
      </c>
      <c r="D1379" t="s">
        <v>2708</v>
      </c>
      <c r="E1379" t="s">
        <v>6360</v>
      </c>
      <c r="G1379" t="s">
        <v>6361</v>
      </c>
      <c r="H1379" t="str">
        <f>HYPERLINK("https://www.ipo.gov.uk/p-ipsum/Case/PublicationNumber/EP1035115", "EP1035115")</f>
        <v>EP1035115</v>
      </c>
      <c r="I1379" t="s">
        <v>6362</v>
      </c>
      <c r="J1379" t="s">
        <v>6363</v>
      </c>
      <c r="K1379" s="1">
        <v>42153</v>
      </c>
      <c r="L1379" s="1">
        <v>42153</v>
      </c>
      <c r="M1379" t="s">
        <v>2020</v>
      </c>
      <c r="N1379" t="s">
        <v>28</v>
      </c>
      <c r="O1379" t="s">
        <v>28</v>
      </c>
      <c r="P1379" t="s">
        <v>28</v>
      </c>
      <c r="Q1379" t="s">
        <v>28</v>
      </c>
      <c r="R1379" t="s">
        <v>28</v>
      </c>
      <c r="S1379" s="2">
        <v>36571</v>
      </c>
      <c r="T1379" s="2">
        <v>38259</v>
      </c>
    </row>
    <row r="1380" spans="1:20" x14ac:dyDescent="0.25">
      <c r="A1380">
        <v>2015049</v>
      </c>
      <c r="B1380" s="1">
        <v>42213</v>
      </c>
      <c r="C1380" t="s">
        <v>1175</v>
      </c>
      <c r="D1380" t="s">
        <v>6364</v>
      </c>
      <c r="E1380" t="s">
        <v>6365</v>
      </c>
      <c r="G1380" t="s">
        <v>6055</v>
      </c>
      <c r="H1380" t="str">
        <f>HYPERLINK("https://www.ipo.gov.uk/p-ipsum/Case/PublicationNumber/EP1980149", "EP1980149")</f>
        <v>EP1980149</v>
      </c>
      <c r="I1380" t="s">
        <v>5231</v>
      </c>
      <c r="J1380" t="s">
        <v>6366</v>
      </c>
      <c r="K1380" s="1">
        <v>42046</v>
      </c>
      <c r="L1380" s="1">
        <v>41774</v>
      </c>
      <c r="M1380" t="s">
        <v>2020</v>
      </c>
      <c r="N1380" t="s">
        <v>28</v>
      </c>
      <c r="O1380" t="s">
        <v>28</v>
      </c>
      <c r="P1380" t="s">
        <v>28</v>
      </c>
      <c r="Q1380" t="s">
        <v>28</v>
      </c>
      <c r="R1380" t="s">
        <v>28</v>
      </c>
      <c r="S1380" s="2">
        <v>38441</v>
      </c>
      <c r="T1380" s="2">
        <v>40989</v>
      </c>
    </row>
    <row r="1381" spans="1:20" x14ac:dyDescent="0.25">
      <c r="A1381">
        <v>2015050</v>
      </c>
      <c r="B1381" s="1">
        <v>42214</v>
      </c>
      <c r="C1381" t="s">
        <v>20</v>
      </c>
      <c r="D1381" t="s">
        <v>6367</v>
      </c>
      <c r="E1381" t="s">
        <v>6368</v>
      </c>
      <c r="G1381" t="s">
        <v>6369</v>
      </c>
      <c r="H1381" t="str">
        <f>HYPERLINK("https://www.ipo.gov.uk/p-ipsum/Case/PublicationNumber/EP1451302", "EP1451302")</f>
        <v>EP1451302</v>
      </c>
      <c r="I1381" t="s">
        <v>6370</v>
      </c>
      <c r="J1381" t="s">
        <v>6371</v>
      </c>
      <c r="K1381" s="1">
        <v>42054</v>
      </c>
      <c r="L1381" s="1">
        <v>42054</v>
      </c>
      <c r="M1381" t="s">
        <v>2020</v>
      </c>
      <c r="N1381" t="s">
        <v>28</v>
      </c>
      <c r="O1381" t="s">
        <v>28</v>
      </c>
      <c r="P1381" t="s">
        <v>28</v>
      </c>
      <c r="Q1381" t="s">
        <v>28</v>
      </c>
      <c r="R1381" t="s">
        <v>28</v>
      </c>
      <c r="S1381" s="2">
        <v>37223</v>
      </c>
      <c r="T1381" s="2">
        <v>39596</v>
      </c>
    </row>
    <row r="1382" spans="1:20" x14ac:dyDescent="0.25">
      <c r="A1382">
        <v>2015051</v>
      </c>
      <c r="B1382" s="1">
        <v>42216</v>
      </c>
      <c r="C1382" t="s">
        <v>20</v>
      </c>
      <c r="D1382" t="s">
        <v>3903</v>
      </c>
      <c r="E1382" t="s">
        <v>5673</v>
      </c>
      <c r="G1382" t="s">
        <v>6372</v>
      </c>
      <c r="H1382" t="str">
        <f>HYPERLINK("https://www.ipo.gov.uk/p-ipsum/Case/PublicationNumber/EP2343308", "EP2343308")</f>
        <v>EP2343308</v>
      </c>
      <c r="I1382" t="s">
        <v>6373</v>
      </c>
      <c r="J1382" t="s">
        <v>6374</v>
      </c>
      <c r="K1382" s="1">
        <v>41288</v>
      </c>
      <c r="L1382" s="1">
        <v>41288</v>
      </c>
      <c r="M1382" t="s">
        <v>2020</v>
      </c>
      <c r="N1382" t="s">
        <v>28</v>
      </c>
      <c r="O1382" t="s">
        <v>28</v>
      </c>
      <c r="P1382" t="s">
        <v>28</v>
      </c>
      <c r="Q1382" t="s">
        <v>28</v>
      </c>
      <c r="R1382" t="s">
        <v>28</v>
      </c>
      <c r="S1382" s="2">
        <v>37540</v>
      </c>
      <c r="T1382" s="2">
        <v>42053</v>
      </c>
    </row>
    <row r="1383" spans="1:20" x14ac:dyDescent="0.25">
      <c r="A1383">
        <v>2015052</v>
      </c>
      <c r="B1383" s="1">
        <v>42251</v>
      </c>
      <c r="C1383" t="s">
        <v>20</v>
      </c>
      <c r="D1383" t="s">
        <v>214</v>
      </c>
      <c r="E1383" t="s">
        <v>6375</v>
      </c>
      <c r="G1383" t="s">
        <v>6376</v>
      </c>
      <c r="H1383" t="str">
        <f>HYPERLINK("https://www.ipo.gov.uk/p-ipsum/Case/PublicationNumber/EP2091918", "EP2091918")</f>
        <v>EP2091918</v>
      </c>
      <c r="I1383" t="s">
        <v>6377</v>
      </c>
      <c r="J1383" t="s">
        <v>6378</v>
      </c>
      <c r="K1383" s="1">
        <v>42132</v>
      </c>
      <c r="L1383" s="1">
        <v>42132</v>
      </c>
      <c r="M1383" t="s">
        <v>2020</v>
      </c>
      <c r="N1383" t="s">
        <v>28</v>
      </c>
      <c r="O1383" t="s">
        <v>28</v>
      </c>
      <c r="P1383" t="s">
        <v>28</v>
      </c>
      <c r="Q1383" t="s">
        <v>28</v>
      </c>
      <c r="R1383" t="s">
        <v>28</v>
      </c>
      <c r="S1383" s="2">
        <v>39406</v>
      </c>
      <c r="T1383" s="2">
        <v>41878</v>
      </c>
    </row>
    <row r="1384" spans="1:20" x14ac:dyDescent="0.25">
      <c r="A1384">
        <v>2015053</v>
      </c>
      <c r="B1384" s="1">
        <v>42251</v>
      </c>
      <c r="C1384" t="s">
        <v>20</v>
      </c>
      <c r="D1384" t="s">
        <v>4610</v>
      </c>
      <c r="E1384" t="s">
        <v>6379</v>
      </c>
      <c r="F1384" t="s">
        <v>6380</v>
      </c>
      <c r="G1384" t="s">
        <v>6381</v>
      </c>
      <c r="H1384" t="str">
        <f>HYPERLINK("https://www.ipo.gov.uk/p-ipsum/Case/PublicationNumber/EP1007094", "EP1007094")</f>
        <v>EP1007094</v>
      </c>
      <c r="I1384" t="s">
        <v>1162</v>
      </c>
      <c r="J1384" t="s">
        <v>6382</v>
      </c>
      <c r="K1384" s="1">
        <v>42086</v>
      </c>
      <c r="L1384" s="1">
        <v>42086</v>
      </c>
      <c r="M1384" t="s">
        <v>27</v>
      </c>
      <c r="N1384" s="1">
        <v>42821</v>
      </c>
      <c r="O1384" s="1">
        <v>44905</v>
      </c>
      <c r="P1384" s="1">
        <v>44905</v>
      </c>
      <c r="Q1384" t="s">
        <v>28</v>
      </c>
      <c r="R1384" s="1">
        <v>43080</v>
      </c>
      <c r="S1384" s="2">
        <v>35775</v>
      </c>
      <c r="T1384" s="2">
        <v>37475</v>
      </c>
    </row>
    <row r="1385" spans="1:20" x14ac:dyDescent="0.25">
      <c r="A1385">
        <v>2015054</v>
      </c>
      <c r="B1385" s="1">
        <v>42256</v>
      </c>
      <c r="C1385" t="s">
        <v>20</v>
      </c>
      <c r="D1385" t="s">
        <v>3267</v>
      </c>
      <c r="E1385" t="s">
        <v>6383</v>
      </c>
      <c r="G1385" t="s">
        <v>6384</v>
      </c>
      <c r="H1385" t="str">
        <f>HYPERLINK("https://www.ipo.gov.uk/p-ipsum/Case/PublicationNumber/EP1405852", "EP1405852")</f>
        <v>EP1405852</v>
      </c>
      <c r="I1385" t="s">
        <v>6385</v>
      </c>
      <c r="J1385" t="s">
        <v>6386</v>
      </c>
      <c r="K1385" s="1">
        <v>42178</v>
      </c>
      <c r="L1385" s="1">
        <v>42178</v>
      </c>
      <c r="M1385" t="s">
        <v>2020</v>
      </c>
      <c r="N1385" t="s">
        <v>28</v>
      </c>
      <c r="O1385" t="s">
        <v>28</v>
      </c>
      <c r="P1385" t="s">
        <v>28</v>
      </c>
      <c r="Q1385" t="s">
        <v>28</v>
      </c>
      <c r="R1385" t="s">
        <v>28</v>
      </c>
      <c r="S1385" s="2">
        <v>37427</v>
      </c>
      <c r="T1385" s="2">
        <v>41122</v>
      </c>
    </row>
    <row r="1386" spans="1:20" x14ac:dyDescent="0.25">
      <c r="A1386">
        <v>2015055</v>
      </c>
      <c r="B1386" s="1">
        <v>42261</v>
      </c>
      <c r="C1386" t="s">
        <v>20</v>
      </c>
      <c r="D1386" t="s">
        <v>6387</v>
      </c>
      <c r="E1386" t="s">
        <v>6388</v>
      </c>
      <c r="G1386" t="s">
        <v>6389</v>
      </c>
      <c r="H1386" t="str">
        <f>HYPERLINK("https://www.ipo.gov.uk/p-ipsum/Case/PublicationNumber/EP1699784", "EP1699784")</f>
        <v>EP1699784</v>
      </c>
      <c r="I1386" t="s">
        <v>6390</v>
      </c>
      <c r="J1386" t="s">
        <v>6391</v>
      </c>
      <c r="K1386" s="1">
        <v>42088</v>
      </c>
      <c r="L1386" s="1">
        <v>42088</v>
      </c>
      <c r="M1386" t="s">
        <v>2020</v>
      </c>
      <c r="N1386" t="s">
        <v>28</v>
      </c>
      <c r="O1386" t="s">
        <v>28</v>
      </c>
      <c r="P1386" t="s">
        <v>28</v>
      </c>
      <c r="Q1386" t="s">
        <v>28</v>
      </c>
      <c r="R1386" t="s">
        <v>28</v>
      </c>
      <c r="S1386" s="2">
        <v>38338</v>
      </c>
      <c r="T1386" s="2">
        <v>40723</v>
      </c>
    </row>
    <row r="1387" spans="1:20" x14ac:dyDescent="0.25">
      <c r="A1387">
        <v>2015056</v>
      </c>
      <c r="B1387" s="1">
        <v>42261</v>
      </c>
      <c r="C1387" t="s">
        <v>20</v>
      </c>
      <c r="D1387" t="s">
        <v>6392</v>
      </c>
      <c r="E1387" t="s">
        <v>6388</v>
      </c>
      <c r="G1387" t="s">
        <v>6389</v>
      </c>
      <c r="H1387" t="str">
        <f>HYPERLINK("https://www.ipo.gov.uk/p-ipsum/Case/PublicationNumber/EP1699784", "EP1699784")</f>
        <v>EP1699784</v>
      </c>
      <c r="I1387" t="s">
        <v>6393</v>
      </c>
      <c r="J1387" t="s">
        <v>6391</v>
      </c>
      <c r="K1387" s="1">
        <v>42088</v>
      </c>
      <c r="L1387" s="1">
        <v>42088</v>
      </c>
      <c r="M1387" t="s">
        <v>2020</v>
      </c>
      <c r="N1387" t="s">
        <v>28</v>
      </c>
      <c r="O1387" t="s">
        <v>28</v>
      </c>
      <c r="P1387" t="s">
        <v>28</v>
      </c>
      <c r="Q1387" t="s">
        <v>28</v>
      </c>
      <c r="R1387" t="s">
        <v>28</v>
      </c>
      <c r="S1387" s="2">
        <v>38338</v>
      </c>
      <c r="T1387" s="2">
        <v>40723</v>
      </c>
    </row>
    <row r="1388" spans="1:20" x14ac:dyDescent="0.25">
      <c r="A1388">
        <v>2015057</v>
      </c>
      <c r="B1388" s="1">
        <v>42261</v>
      </c>
      <c r="C1388" t="s">
        <v>20</v>
      </c>
      <c r="D1388" t="s">
        <v>289</v>
      </c>
      <c r="E1388" t="s">
        <v>6394</v>
      </c>
      <c r="G1388" t="s">
        <v>6395</v>
      </c>
      <c r="H1388" t="str">
        <f>HYPERLINK("https://www.ipo.gov.uk/p-ipsum/Case/PublicationNumber/EP1272477", "EP1272477")</f>
        <v>EP1272477</v>
      </c>
      <c r="I1388" t="s">
        <v>6396</v>
      </c>
      <c r="J1388" t="s">
        <v>6397</v>
      </c>
      <c r="K1388" s="1">
        <v>42132</v>
      </c>
      <c r="L1388" s="1">
        <v>42132</v>
      </c>
      <c r="M1388" t="s">
        <v>2020</v>
      </c>
      <c r="N1388" t="s">
        <v>28</v>
      </c>
      <c r="O1388" t="s">
        <v>28</v>
      </c>
      <c r="P1388" t="s">
        <v>28</v>
      </c>
      <c r="Q1388" t="s">
        <v>28</v>
      </c>
      <c r="R1388" t="s">
        <v>28</v>
      </c>
      <c r="S1388" s="2">
        <v>36948</v>
      </c>
      <c r="T1388" s="2">
        <v>39211</v>
      </c>
    </row>
    <row r="1389" spans="1:20" x14ac:dyDescent="0.25">
      <c r="A1389">
        <v>2015058</v>
      </c>
      <c r="B1389" s="1">
        <v>42261</v>
      </c>
      <c r="C1389" t="s">
        <v>20</v>
      </c>
      <c r="D1389" t="s">
        <v>6398</v>
      </c>
      <c r="E1389" t="s">
        <v>6399</v>
      </c>
      <c r="G1389" t="s">
        <v>6400</v>
      </c>
      <c r="H1389" t="str">
        <f>HYPERLINK("https://www.ipo.gov.uk/p-ipsum/Case/PublicationNumber/EP0914096", "EP0914096")</f>
        <v>EP0914096</v>
      </c>
      <c r="I1389" t="s">
        <v>6401</v>
      </c>
      <c r="J1389" t="s">
        <v>6402</v>
      </c>
      <c r="K1389" s="1">
        <v>42082</v>
      </c>
      <c r="L1389" s="1">
        <v>42082</v>
      </c>
      <c r="M1389" t="s">
        <v>2020</v>
      </c>
      <c r="N1389" t="s">
        <v>28</v>
      </c>
      <c r="O1389" t="s">
        <v>28</v>
      </c>
      <c r="P1389" t="s">
        <v>28</v>
      </c>
      <c r="Q1389" t="s">
        <v>28</v>
      </c>
      <c r="R1389" t="s">
        <v>28</v>
      </c>
      <c r="S1389" s="2">
        <v>35564</v>
      </c>
      <c r="T1389" s="2">
        <v>37846</v>
      </c>
    </row>
    <row r="1390" spans="1:20" x14ac:dyDescent="0.25">
      <c r="A1390">
        <v>2015059</v>
      </c>
      <c r="B1390" s="1">
        <v>42265</v>
      </c>
      <c r="C1390" t="s">
        <v>20</v>
      </c>
      <c r="D1390" t="s">
        <v>6403</v>
      </c>
      <c r="E1390" t="s">
        <v>6404</v>
      </c>
      <c r="G1390" t="s">
        <v>6405</v>
      </c>
      <c r="H1390" t="str">
        <f>HYPERLINK("https://www.ipo.gov.uk/p-ipsum/Case/PublicationNumber/EP1448186", "EP1448186")</f>
        <v>EP1448186</v>
      </c>
      <c r="I1390" t="s">
        <v>6406</v>
      </c>
      <c r="J1390" t="s">
        <v>6407</v>
      </c>
      <c r="K1390" s="1">
        <v>42087</v>
      </c>
      <c r="L1390" s="1">
        <v>40064</v>
      </c>
      <c r="M1390" t="s">
        <v>2020</v>
      </c>
      <c r="N1390" t="s">
        <v>28</v>
      </c>
      <c r="O1390" t="s">
        <v>28</v>
      </c>
      <c r="P1390" t="s">
        <v>28</v>
      </c>
      <c r="Q1390" t="s">
        <v>28</v>
      </c>
      <c r="R1390" t="s">
        <v>28</v>
      </c>
      <c r="S1390" s="2">
        <v>37578</v>
      </c>
      <c r="T1390" s="2">
        <v>39799</v>
      </c>
    </row>
    <row r="1391" spans="1:20" x14ac:dyDescent="0.25">
      <c r="A1391">
        <v>2015060</v>
      </c>
      <c r="B1391" s="1">
        <v>42268</v>
      </c>
      <c r="C1391" t="s">
        <v>20</v>
      </c>
      <c r="D1391" t="s">
        <v>6408</v>
      </c>
      <c r="E1391" t="s">
        <v>6409</v>
      </c>
      <c r="G1391" t="s">
        <v>6410</v>
      </c>
      <c r="H1391" t="str">
        <f>HYPERLINK("https://www.ipo.gov.uk/p-ipsum/Case/PublicationNumber/EP1620113", "EP1620113")</f>
        <v>EP1620113</v>
      </c>
      <c r="I1391" t="s">
        <v>6411</v>
      </c>
      <c r="J1391" t="s">
        <v>6412</v>
      </c>
      <c r="K1391" s="1">
        <v>42111</v>
      </c>
      <c r="L1391" s="1">
        <v>42096</v>
      </c>
      <c r="M1391" t="s">
        <v>2020</v>
      </c>
      <c r="N1391" t="s">
        <v>28</v>
      </c>
      <c r="O1391" t="s">
        <v>28</v>
      </c>
      <c r="P1391" t="s">
        <v>28</v>
      </c>
      <c r="Q1391" t="s">
        <v>28</v>
      </c>
      <c r="R1391" t="s">
        <v>28</v>
      </c>
      <c r="S1391" s="2">
        <v>38099</v>
      </c>
      <c r="T1391" s="2">
        <v>40737</v>
      </c>
    </row>
    <row r="1392" spans="1:20" x14ac:dyDescent="0.25">
      <c r="A1392">
        <v>2015061</v>
      </c>
      <c r="B1392" s="1">
        <v>42278</v>
      </c>
      <c r="C1392" t="s">
        <v>20</v>
      </c>
      <c r="D1392" t="s">
        <v>2787</v>
      </c>
      <c r="E1392" t="s">
        <v>6266</v>
      </c>
      <c r="F1392" t="s">
        <v>6413</v>
      </c>
      <c r="G1392" t="s">
        <v>6414</v>
      </c>
      <c r="H1392" t="str">
        <f>HYPERLINK("https://www.ipo.gov.uk/p-ipsum/Case/PublicationNumber/EP0946099", "EP0946099")</f>
        <v>EP0946099</v>
      </c>
      <c r="I1392" t="s">
        <v>6415</v>
      </c>
      <c r="J1392" t="s">
        <v>6416</v>
      </c>
      <c r="K1392" s="1">
        <v>37715</v>
      </c>
      <c r="L1392" s="1">
        <v>37715</v>
      </c>
      <c r="M1392" t="s">
        <v>27</v>
      </c>
      <c r="N1392" s="1">
        <v>42881</v>
      </c>
      <c r="O1392" s="1">
        <v>43193</v>
      </c>
      <c r="P1392" s="1">
        <v>43193</v>
      </c>
      <c r="Q1392" t="s">
        <v>28</v>
      </c>
      <c r="R1392" s="1">
        <v>43080</v>
      </c>
      <c r="S1392" s="2">
        <v>35775</v>
      </c>
      <c r="T1392" s="2">
        <v>42109</v>
      </c>
    </row>
    <row r="1393" spans="1:20" x14ac:dyDescent="0.25">
      <c r="A1393">
        <v>2015062</v>
      </c>
      <c r="B1393" s="1">
        <v>42283</v>
      </c>
      <c r="C1393" t="s">
        <v>20</v>
      </c>
      <c r="D1393" t="s">
        <v>6417</v>
      </c>
      <c r="E1393" t="s">
        <v>5656</v>
      </c>
      <c r="G1393" t="s">
        <v>6418</v>
      </c>
      <c r="H1393" t="str">
        <f>HYPERLINK("https://www.ipo.gov.uk/p-ipsum/Case/PublicationNumber/EP1871874", "EP1871874")</f>
        <v>EP1871874</v>
      </c>
      <c r="I1393" t="s">
        <v>6419</v>
      </c>
      <c r="J1393" t="s">
        <v>5659</v>
      </c>
      <c r="K1393" s="1">
        <v>41284</v>
      </c>
      <c r="L1393" s="1">
        <v>41284</v>
      </c>
      <c r="M1393" t="s">
        <v>2020</v>
      </c>
      <c r="N1393" t="s">
        <v>28</v>
      </c>
      <c r="O1393" t="s">
        <v>28</v>
      </c>
      <c r="P1393" t="s">
        <v>28</v>
      </c>
      <c r="Q1393" t="s">
        <v>28</v>
      </c>
      <c r="R1393" t="s">
        <v>28</v>
      </c>
      <c r="S1393" s="2">
        <v>38818</v>
      </c>
      <c r="T1393" s="2">
        <v>42102</v>
      </c>
    </row>
    <row r="1394" spans="1:20" x14ac:dyDescent="0.25">
      <c r="A1394">
        <v>2015063</v>
      </c>
      <c r="B1394" s="1">
        <v>42291</v>
      </c>
      <c r="C1394" t="s">
        <v>20</v>
      </c>
      <c r="D1394" t="s">
        <v>7226</v>
      </c>
      <c r="E1394" t="s">
        <v>6420</v>
      </c>
      <c r="G1394" t="s">
        <v>6421</v>
      </c>
      <c r="H1394" t="str">
        <f>HYPERLINK("https://www.ipo.gov.uk/p-ipsum/Case/PublicationNumber/EP1415987", "EP1415987")</f>
        <v>EP1415987</v>
      </c>
      <c r="I1394" t="s">
        <v>6422</v>
      </c>
      <c r="J1394" t="s">
        <v>6423</v>
      </c>
      <c r="K1394" s="1">
        <v>42156</v>
      </c>
      <c r="L1394" s="1">
        <v>42156</v>
      </c>
      <c r="M1394" t="s">
        <v>2020</v>
      </c>
      <c r="N1394" t="s">
        <v>28</v>
      </c>
      <c r="O1394" t="s">
        <v>28</v>
      </c>
      <c r="P1394" t="s">
        <v>28</v>
      </c>
      <c r="Q1394" t="s">
        <v>28</v>
      </c>
      <c r="R1394" t="s">
        <v>28</v>
      </c>
      <c r="S1394" s="2">
        <v>37183</v>
      </c>
      <c r="T1394" s="2">
        <v>39141</v>
      </c>
    </row>
    <row r="1395" spans="1:20" x14ac:dyDescent="0.25">
      <c r="A1395">
        <v>2015064</v>
      </c>
      <c r="B1395" s="1">
        <v>42297</v>
      </c>
      <c r="C1395" t="s">
        <v>20</v>
      </c>
      <c r="D1395" t="s">
        <v>6424</v>
      </c>
      <c r="E1395" t="s">
        <v>6425</v>
      </c>
      <c r="G1395" t="s">
        <v>6426</v>
      </c>
      <c r="H1395" t="str">
        <f>HYPERLINK("https://www.ipo.gov.uk/p-ipsum/Case/PublicationNumber/EP1663240", "EP1663240")</f>
        <v>EP1663240</v>
      </c>
      <c r="I1395" t="s">
        <v>6427</v>
      </c>
      <c r="J1395" t="s">
        <v>6428</v>
      </c>
      <c r="K1395" s="1">
        <v>40875</v>
      </c>
      <c r="L1395" s="1">
        <v>40875</v>
      </c>
      <c r="M1395" t="s">
        <v>2020</v>
      </c>
      <c r="N1395" t="s">
        <v>28</v>
      </c>
      <c r="O1395" t="s">
        <v>28</v>
      </c>
      <c r="P1395" t="s">
        <v>28</v>
      </c>
      <c r="Q1395" t="s">
        <v>28</v>
      </c>
      <c r="R1395" t="s">
        <v>28</v>
      </c>
      <c r="S1395" s="2">
        <v>38233</v>
      </c>
      <c r="T1395" s="2">
        <v>42116</v>
      </c>
    </row>
    <row r="1396" spans="1:20" x14ac:dyDescent="0.25">
      <c r="A1396">
        <v>2015065</v>
      </c>
      <c r="B1396" s="1">
        <v>42298</v>
      </c>
      <c r="C1396" t="s">
        <v>20</v>
      </c>
      <c r="D1396" t="s">
        <v>6424</v>
      </c>
      <c r="E1396" t="s">
        <v>6425</v>
      </c>
      <c r="G1396" t="s">
        <v>6426</v>
      </c>
      <c r="H1396" t="str">
        <f>HYPERLINK("https://www.ipo.gov.uk/p-ipsum/Case/PublicationNumber/EP1663240", "EP1663240")</f>
        <v>EP1663240</v>
      </c>
      <c r="I1396" t="s">
        <v>6427</v>
      </c>
      <c r="J1396" t="s">
        <v>6428</v>
      </c>
      <c r="K1396" s="1">
        <v>40875</v>
      </c>
      <c r="L1396" s="1">
        <v>40875</v>
      </c>
      <c r="M1396" t="s">
        <v>2020</v>
      </c>
      <c r="N1396" t="s">
        <v>28</v>
      </c>
      <c r="O1396" t="s">
        <v>28</v>
      </c>
      <c r="P1396" t="s">
        <v>28</v>
      </c>
      <c r="Q1396" t="s">
        <v>28</v>
      </c>
      <c r="R1396" t="s">
        <v>28</v>
      </c>
      <c r="S1396" s="2">
        <v>38233</v>
      </c>
      <c r="T1396" s="2">
        <v>42116</v>
      </c>
    </row>
    <row r="1397" spans="1:20" x14ac:dyDescent="0.25">
      <c r="A1397">
        <v>2015066</v>
      </c>
      <c r="B1397" s="1">
        <v>42298</v>
      </c>
      <c r="C1397" t="s">
        <v>20</v>
      </c>
      <c r="D1397" t="s">
        <v>6424</v>
      </c>
      <c r="E1397" t="s">
        <v>6425</v>
      </c>
      <c r="G1397" t="s">
        <v>6426</v>
      </c>
      <c r="H1397" t="str">
        <f>HYPERLINK("https://www.ipo.gov.uk/p-ipsum/Case/PublicationNumber/EP1663240", "EP1663240")</f>
        <v>EP1663240</v>
      </c>
      <c r="I1397" t="s">
        <v>6427</v>
      </c>
      <c r="J1397" t="s">
        <v>6428</v>
      </c>
      <c r="K1397" s="1">
        <v>40875</v>
      </c>
      <c r="L1397" s="1">
        <v>40875</v>
      </c>
      <c r="M1397" t="s">
        <v>2020</v>
      </c>
      <c r="N1397" t="s">
        <v>28</v>
      </c>
      <c r="O1397" t="s">
        <v>28</v>
      </c>
      <c r="P1397" t="s">
        <v>28</v>
      </c>
      <c r="Q1397" t="s">
        <v>28</v>
      </c>
      <c r="R1397" t="s">
        <v>28</v>
      </c>
      <c r="S1397" s="2">
        <v>38233</v>
      </c>
      <c r="T1397" s="2">
        <v>42116</v>
      </c>
    </row>
    <row r="1398" spans="1:20" x14ac:dyDescent="0.25">
      <c r="A1398">
        <v>2015067</v>
      </c>
      <c r="B1398" s="1">
        <v>42311</v>
      </c>
      <c r="C1398" t="s">
        <v>20</v>
      </c>
      <c r="D1398" t="s">
        <v>3701</v>
      </c>
      <c r="E1398" t="s">
        <v>6429</v>
      </c>
      <c r="G1398" t="s">
        <v>6430</v>
      </c>
      <c r="H1398" t="str">
        <f>HYPERLINK("https://www.ipo.gov.uk/p-ipsum/Case/PublicationNumber/EP2049506", "EP2049506")</f>
        <v>EP2049506</v>
      </c>
      <c r="I1398" t="s">
        <v>6431</v>
      </c>
      <c r="J1398" t="s">
        <v>5770</v>
      </c>
      <c r="K1398" s="1">
        <v>41421</v>
      </c>
      <c r="L1398" s="1">
        <v>41421</v>
      </c>
      <c r="M1398" t="s">
        <v>2020</v>
      </c>
      <c r="N1398" t="s">
        <v>28</v>
      </c>
      <c r="O1398" t="s">
        <v>28</v>
      </c>
      <c r="P1398" t="s">
        <v>28</v>
      </c>
      <c r="Q1398" t="s">
        <v>28</v>
      </c>
      <c r="R1398" t="s">
        <v>28</v>
      </c>
      <c r="S1398" s="2">
        <v>39269</v>
      </c>
      <c r="T1398" s="2">
        <v>42172</v>
      </c>
    </row>
    <row r="1399" spans="1:20" x14ac:dyDescent="0.25">
      <c r="A1399">
        <v>2015068</v>
      </c>
      <c r="B1399" s="1">
        <v>42321</v>
      </c>
      <c r="C1399" t="s">
        <v>20</v>
      </c>
      <c r="D1399" t="s">
        <v>214</v>
      </c>
      <c r="E1399" t="s">
        <v>6432</v>
      </c>
      <c r="G1399" t="s">
        <v>6433</v>
      </c>
      <c r="H1399" t="str">
        <f>HYPERLINK("https://www.ipo.gov.uk/p-ipsum/Case/PublicationNumber/EP2269603", "EP2269603")</f>
        <v>EP2269603</v>
      </c>
      <c r="I1399" t="s">
        <v>6434</v>
      </c>
      <c r="J1399" t="s">
        <v>4746</v>
      </c>
      <c r="K1399" s="1">
        <v>41115</v>
      </c>
      <c r="L1399" s="1">
        <v>41115</v>
      </c>
      <c r="M1399" t="s">
        <v>2020</v>
      </c>
      <c r="N1399" t="s">
        <v>28</v>
      </c>
      <c r="O1399" t="s">
        <v>28</v>
      </c>
      <c r="P1399" t="s">
        <v>28</v>
      </c>
      <c r="Q1399" t="s">
        <v>28</v>
      </c>
      <c r="R1399" t="s">
        <v>28</v>
      </c>
      <c r="S1399" s="2">
        <v>37305</v>
      </c>
      <c r="T1399" s="2">
        <v>42144</v>
      </c>
    </row>
    <row r="1400" spans="1:20" x14ac:dyDescent="0.25">
      <c r="A1400">
        <v>2015069</v>
      </c>
      <c r="B1400" s="1">
        <v>42325</v>
      </c>
      <c r="C1400" t="s">
        <v>20</v>
      </c>
      <c r="D1400" t="s">
        <v>6435</v>
      </c>
      <c r="E1400" t="s">
        <v>6436</v>
      </c>
      <c r="G1400" t="s">
        <v>6437</v>
      </c>
      <c r="H1400" t="str">
        <f>HYPERLINK("https://www.ipo.gov.uk/p-ipsum/Case/PublicationNumber/EP2801355", "EP2801355")</f>
        <v>EP2801355</v>
      </c>
      <c r="I1400" t="s">
        <v>6438</v>
      </c>
      <c r="J1400" t="s">
        <v>5999</v>
      </c>
      <c r="K1400" s="1">
        <v>41673</v>
      </c>
      <c r="L1400" s="1">
        <v>41673</v>
      </c>
      <c r="M1400" t="s">
        <v>2020</v>
      </c>
      <c r="N1400" t="s">
        <v>28</v>
      </c>
      <c r="O1400" t="s">
        <v>28</v>
      </c>
      <c r="P1400" t="s">
        <v>28</v>
      </c>
      <c r="Q1400" t="s">
        <v>28</v>
      </c>
      <c r="R1400" t="s">
        <v>28</v>
      </c>
      <c r="S1400" s="2">
        <v>38632</v>
      </c>
      <c r="T1400" s="2">
        <v>42144</v>
      </c>
    </row>
    <row r="1401" spans="1:20" x14ac:dyDescent="0.25">
      <c r="A1401">
        <v>2015070</v>
      </c>
      <c r="B1401" s="1">
        <v>42335</v>
      </c>
      <c r="C1401" t="s">
        <v>20</v>
      </c>
      <c r="D1401" t="s">
        <v>4903</v>
      </c>
      <c r="E1401" t="s">
        <v>6439</v>
      </c>
      <c r="G1401" t="s">
        <v>6440</v>
      </c>
      <c r="H1401" t="str">
        <f>HYPERLINK("https://www.ipo.gov.uk/p-ipsum/Case/PublicationNumber/EP1758609", "EP1758609")</f>
        <v>EP1758609</v>
      </c>
      <c r="I1401" t="s">
        <v>6441</v>
      </c>
      <c r="J1401" t="s">
        <v>6442</v>
      </c>
      <c r="K1401" s="1">
        <v>42167</v>
      </c>
      <c r="L1401" s="1">
        <v>42167</v>
      </c>
      <c r="M1401" t="s">
        <v>2020</v>
      </c>
      <c r="N1401" t="s">
        <v>28</v>
      </c>
      <c r="O1401" t="s">
        <v>28</v>
      </c>
      <c r="P1401" t="s">
        <v>28</v>
      </c>
      <c r="Q1401" t="s">
        <v>28</v>
      </c>
      <c r="R1401" t="s">
        <v>28</v>
      </c>
      <c r="S1401" s="2">
        <v>38517</v>
      </c>
      <c r="T1401" s="2">
        <v>41185</v>
      </c>
    </row>
    <row r="1402" spans="1:20" x14ac:dyDescent="0.25">
      <c r="A1402">
        <v>2015071</v>
      </c>
      <c r="B1402" s="1">
        <v>42335</v>
      </c>
      <c r="C1402" t="s">
        <v>20</v>
      </c>
      <c r="D1402" t="s">
        <v>4903</v>
      </c>
      <c r="E1402" t="s">
        <v>6443</v>
      </c>
      <c r="G1402" t="s">
        <v>6440</v>
      </c>
      <c r="H1402" t="str">
        <f>HYPERLINK("https://www.ipo.gov.uk/p-ipsum/Case/PublicationNumber/EP1758609", "EP1758609")</f>
        <v>EP1758609</v>
      </c>
      <c r="I1402" t="s">
        <v>6441</v>
      </c>
      <c r="J1402" t="s">
        <v>6442</v>
      </c>
      <c r="K1402" s="1">
        <v>42167</v>
      </c>
      <c r="L1402" s="1">
        <v>42167</v>
      </c>
      <c r="M1402" t="s">
        <v>2020</v>
      </c>
      <c r="N1402" t="s">
        <v>28</v>
      </c>
      <c r="O1402" t="s">
        <v>28</v>
      </c>
      <c r="P1402" t="s">
        <v>28</v>
      </c>
      <c r="Q1402" t="s">
        <v>28</v>
      </c>
      <c r="R1402" t="s">
        <v>28</v>
      </c>
      <c r="S1402" s="2">
        <v>38517</v>
      </c>
      <c r="T1402" s="2">
        <v>41185</v>
      </c>
    </row>
    <row r="1403" spans="1:20" x14ac:dyDescent="0.25">
      <c r="A1403">
        <v>2015072</v>
      </c>
      <c r="B1403" s="1">
        <v>42335</v>
      </c>
      <c r="C1403" t="s">
        <v>20</v>
      </c>
      <c r="D1403" t="s">
        <v>4903</v>
      </c>
      <c r="E1403" t="s">
        <v>6444</v>
      </c>
      <c r="G1403" t="s">
        <v>6440</v>
      </c>
      <c r="H1403" t="str">
        <f>HYPERLINK("https://www.ipo.gov.uk/p-ipsum/Case/PublicationNumber/EP1758609", "EP1758609")</f>
        <v>EP1758609</v>
      </c>
      <c r="I1403" t="s">
        <v>6441</v>
      </c>
      <c r="J1403" t="s">
        <v>6442</v>
      </c>
      <c r="K1403" s="1">
        <v>42167</v>
      </c>
      <c r="L1403" s="1">
        <v>42167</v>
      </c>
      <c r="M1403" t="s">
        <v>2020</v>
      </c>
      <c r="N1403" t="s">
        <v>28</v>
      </c>
      <c r="O1403" t="s">
        <v>28</v>
      </c>
      <c r="P1403" t="s">
        <v>28</v>
      </c>
      <c r="Q1403" t="s">
        <v>28</v>
      </c>
      <c r="R1403" t="s">
        <v>28</v>
      </c>
      <c r="S1403" s="2">
        <v>38517</v>
      </c>
      <c r="T1403" s="2">
        <v>41185</v>
      </c>
    </row>
    <row r="1404" spans="1:20" x14ac:dyDescent="0.25">
      <c r="A1404">
        <v>2015073</v>
      </c>
      <c r="B1404" s="1">
        <v>42335</v>
      </c>
      <c r="C1404" t="s">
        <v>20</v>
      </c>
      <c r="D1404" t="s">
        <v>7199</v>
      </c>
      <c r="E1404" t="s">
        <v>6445</v>
      </c>
      <c r="G1404" t="s">
        <v>6446</v>
      </c>
      <c r="H1404" t="str">
        <f>HYPERLINK("https://www.ipo.gov.uk/p-ipsum/Case/PublicationNumber/EP1608767", "EP1608767")</f>
        <v>EP1608767</v>
      </c>
      <c r="I1404" t="s">
        <v>6447</v>
      </c>
      <c r="J1404" t="s">
        <v>6442</v>
      </c>
      <c r="K1404" s="1">
        <v>42167</v>
      </c>
      <c r="L1404" s="1">
        <v>42167</v>
      </c>
      <c r="M1404" t="s">
        <v>2020</v>
      </c>
      <c r="N1404" t="s">
        <v>28</v>
      </c>
      <c r="O1404" t="s">
        <v>28</v>
      </c>
      <c r="P1404" t="s">
        <v>28</v>
      </c>
      <c r="Q1404" t="s">
        <v>28</v>
      </c>
      <c r="R1404" t="s">
        <v>28</v>
      </c>
      <c r="S1404" s="2">
        <v>38065</v>
      </c>
      <c r="T1404" s="2">
        <v>40961</v>
      </c>
    </row>
    <row r="1405" spans="1:20" x14ac:dyDescent="0.25">
      <c r="A1405">
        <v>2015074</v>
      </c>
      <c r="B1405" s="1">
        <v>42335</v>
      </c>
      <c r="C1405" t="s">
        <v>20</v>
      </c>
      <c r="D1405" t="s">
        <v>7199</v>
      </c>
      <c r="E1405" t="s">
        <v>6448</v>
      </c>
      <c r="G1405" t="s">
        <v>6449</v>
      </c>
      <c r="H1405" t="str">
        <f>HYPERLINK("https://www.ipo.gov.uk/p-ipsum/Case/PublicationNumber/EP1673106", "EP1673106")</f>
        <v>EP1673106</v>
      </c>
      <c r="I1405" t="s">
        <v>6450</v>
      </c>
      <c r="J1405" t="s">
        <v>6442</v>
      </c>
      <c r="K1405" s="1">
        <v>42167</v>
      </c>
      <c r="L1405" s="1">
        <v>42167</v>
      </c>
      <c r="M1405" t="s">
        <v>2020</v>
      </c>
      <c r="N1405" t="s">
        <v>28</v>
      </c>
      <c r="O1405" t="s">
        <v>28</v>
      </c>
      <c r="P1405" t="s">
        <v>28</v>
      </c>
      <c r="Q1405" t="s">
        <v>28</v>
      </c>
      <c r="R1405" t="s">
        <v>28</v>
      </c>
      <c r="S1405" s="2">
        <v>38254</v>
      </c>
      <c r="T1405" s="2">
        <v>39995</v>
      </c>
    </row>
    <row r="1406" spans="1:20" x14ac:dyDescent="0.25">
      <c r="A1406">
        <v>2015075</v>
      </c>
      <c r="B1406" s="1">
        <v>42335</v>
      </c>
      <c r="C1406" t="s">
        <v>20</v>
      </c>
      <c r="D1406" t="s">
        <v>7199</v>
      </c>
      <c r="E1406" t="s">
        <v>6451</v>
      </c>
      <c r="G1406" t="s">
        <v>6452</v>
      </c>
      <c r="H1406" t="str">
        <f>HYPERLINK("https://www.ipo.gov.uk/p-ipsum/Case/PublicationNumber/EP1730175", "EP1730175")</f>
        <v>EP1730175</v>
      </c>
      <c r="I1406" t="s">
        <v>6453</v>
      </c>
      <c r="J1406" t="s">
        <v>6442</v>
      </c>
      <c r="K1406" s="1">
        <v>42167</v>
      </c>
      <c r="L1406" s="1">
        <v>42167</v>
      </c>
      <c r="M1406" t="s">
        <v>2020</v>
      </c>
      <c r="N1406" t="s">
        <v>28</v>
      </c>
      <c r="O1406" t="s">
        <v>28</v>
      </c>
      <c r="P1406" t="s">
        <v>28</v>
      </c>
      <c r="Q1406" t="s">
        <v>28</v>
      </c>
      <c r="R1406" t="s">
        <v>28</v>
      </c>
      <c r="S1406" s="2">
        <v>38429</v>
      </c>
      <c r="T1406" s="2">
        <v>40296</v>
      </c>
    </row>
    <row r="1407" spans="1:20" x14ac:dyDescent="0.25">
      <c r="A1407">
        <v>2015076</v>
      </c>
      <c r="B1407" s="1">
        <v>42335</v>
      </c>
      <c r="C1407" t="s">
        <v>20</v>
      </c>
      <c r="D1407" t="s">
        <v>7199</v>
      </c>
      <c r="E1407" t="s">
        <v>6454</v>
      </c>
      <c r="G1407" t="s">
        <v>6455</v>
      </c>
      <c r="H1407" t="str">
        <f>HYPERLINK("https://www.ipo.gov.uk/p-ipsum/Case/PublicationNumber/EP1687329", "EP1687329")</f>
        <v>EP1687329</v>
      </c>
      <c r="I1407" t="s">
        <v>6456</v>
      </c>
      <c r="J1407" t="s">
        <v>6442</v>
      </c>
      <c r="K1407" s="1">
        <v>42167</v>
      </c>
      <c r="L1407" s="1">
        <v>42167</v>
      </c>
      <c r="M1407" t="s">
        <v>2020</v>
      </c>
      <c r="N1407" t="s">
        <v>28</v>
      </c>
      <c r="O1407" t="s">
        <v>28</v>
      </c>
      <c r="P1407" t="s">
        <v>28</v>
      </c>
      <c r="Q1407" t="s">
        <v>28</v>
      </c>
      <c r="R1407" t="s">
        <v>28</v>
      </c>
      <c r="S1407" s="2">
        <v>38301</v>
      </c>
      <c r="T1407" s="2">
        <v>40170</v>
      </c>
    </row>
    <row r="1408" spans="1:20" x14ac:dyDescent="0.25">
      <c r="A1408">
        <v>2015077</v>
      </c>
      <c r="B1408" s="1">
        <v>42339</v>
      </c>
      <c r="C1408" t="s">
        <v>20</v>
      </c>
      <c r="D1408" t="s">
        <v>3075</v>
      </c>
      <c r="E1408" t="s">
        <v>5909</v>
      </c>
      <c r="G1408" t="s">
        <v>6457</v>
      </c>
      <c r="H1408" t="str">
        <f>HYPERLINK("https://www.ipo.gov.uk/p-ipsum/Case/PublicationNumber/EP1781298", "EP1781298")</f>
        <v>EP1781298</v>
      </c>
      <c r="I1408" t="s">
        <v>6458</v>
      </c>
      <c r="J1408" t="s">
        <v>6459</v>
      </c>
      <c r="K1408" s="1">
        <v>42171</v>
      </c>
      <c r="L1408" s="1">
        <v>42171</v>
      </c>
      <c r="M1408" t="s">
        <v>2020</v>
      </c>
      <c r="N1408" t="s">
        <v>28</v>
      </c>
      <c r="O1408" t="s">
        <v>28</v>
      </c>
      <c r="P1408" t="s">
        <v>28</v>
      </c>
      <c r="Q1408" t="s">
        <v>28</v>
      </c>
      <c r="R1408" t="s">
        <v>28</v>
      </c>
      <c r="S1408" s="2">
        <v>38460</v>
      </c>
      <c r="T1408" s="2">
        <v>40912</v>
      </c>
    </row>
    <row r="1409" spans="1:20" x14ac:dyDescent="0.25">
      <c r="A1409">
        <v>2015078</v>
      </c>
      <c r="B1409" s="1">
        <v>42345</v>
      </c>
      <c r="C1409" t="s">
        <v>20</v>
      </c>
      <c r="D1409" t="s">
        <v>6460</v>
      </c>
      <c r="E1409" t="s">
        <v>6461</v>
      </c>
      <c r="G1409" t="s">
        <v>6462</v>
      </c>
      <c r="H1409" t="str">
        <f>HYPERLINK("https://www.ipo.gov.uk/p-ipsum/Case/PublicationNumber/EP1280795", "EP1280795")</f>
        <v>EP1280795</v>
      </c>
      <c r="I1409" t="s">
        <v>6463</v>
      </c>
      <c r="J1409" t="s">
        <v>6464</v>
      </c>
      <c r="K1409" s="1">
        <v>42296</v>
      </c>
      <c r="L1409" s="1">
        <v>42296</v>
      </c>
      <c r="M1409" t="s">
        <v>2020</v>
      </c>
      <c r="N1409" t="s">
        <v>28</v>
      </c>
      <c r="O1409" t="s">
        <v>28</v>
      </c>
      <c r="P1409" t="s">
        <v>28</v>
      </c>
      <c r="Q1409" t="s">
        <v>28</v>
      </c>
      <c r="R1409" t="s">
        <v>28</v>
      </c>
      <c r="S1409" s="2">
        <v>36824</v>
      </c>
      <c r="T1409" s="2">
        <v>38434</v>
      </c>
    </row>
    <row r="1410" spans="1:20" x14ac:dyDescent="0.25">
      <c r="A1410">
        <v>2015079</v>
      </c>
      <c r="B1410" s="1">
        <v>42348</v>
      </c>
      <c r="C1410" t="s">
        <v>20</v>
      </c>
      <c r="D1410" t="s">
        <v>6465</v>
      </c>
      <c r="E1410" t="s">
        <v>6466</v>
      </c>
      <c r="G1410" t="s">
        <v>6467</v>
      </c>
      <c r="H1410" t="str">
        <f>HYPERLINK("https://www.ipo.gov.uk/p-ipsum/Case/PublicationNumber/EP2021328", "EP2021328")</f>
        <v>EP2021328</v>
      </c>
      <c r="I1410" t="s">
        <v>6377</v>
      </c>
      <c r="J1410" t="s">
        <v>6468</v>
      </c>
      <c r="K1410" s="1">
        <v>42234</v>
      </c>
      <c r="L1410" s="1">
        <v>42234</v>
      </c>
      <c r="M1410" t="s">
        <v>2020</v>
      </c>
      <c r="N1410" t="s">
        <v>28</v>
      </c>
      <c r="O1410" t="s">
        <v>28</v>
      </c>
      <c r="P1410" t="s">
        <v>28</v>
      </c>
      <c r="Q1410" t="s">
        <v>28</v>
      </c>
      <c r="R1410" t="s">
        <v>28</v>
      </c>
      <c r="S1410" s="2">
        <v>39206</v>
      </c>
      <c r="T1410" s="2">
        <v>41367</v>
      </c>
    </row>
    <row r="1411" spans="1:20" x14ac:dyDescent="0.25">
      <c r="A1411">
        <v>2015080</v>
      </c>
      <c r="B1411" s="1">
        <v>42349</v>
      </c>
      <c r="C1411" t="s">
        <v>20</v>
      </c>
      <c r="D1411" t="s">
        <v>7227</v>
      </c>
      <c r="E1411" t="s">
        <v>6469</v>
      </c>
      <c r="G1411" t="s">
        <v>6470</v>
      </c>
      <c r="H1411" t="str">
        <f>HYPERLINK("https://www.ipo.gov.uk/p-ipsum/Case/PublicationNumber/EP2161336", "EP2161336")</f>
        <v>EP2161336</v>
      </c>
      <c r="I1411" t="s">
        <v>4302</v>
      </c>
      <c r="J1411" t="s">
        <v>6471</v>
      </c>
      <c r="K1411" s="1">
        <v>42179</v>
      </c>
      <c r="L1411" s="1">
        <v>42179</v>
      </c>
      <c r="M1411" t="s">
        <v>2020</v>
      </c>
      <c r="N1411" t="s">
        <v>28</v>
      </c>
      <c r="O1411" t="s">
        <v>28</v>
      </c>
      <c r="P1411" t="s">
        <v>28</v>
      </c>
      <c r="Q1411" t="s">
        <v>28</v>
      </c>
      <c r="R1411" t="s">
        <v>28</v>
      </c>
      <c r="S1411" s="2">
        <v>38839</v>
      </c>
      <c r="T1411" s="2">
        <v>41486</v>
      </c>
    </row>
    <row r="1412" spans="1:20" x14ac:dyDescent="0.25">
      <c r="A1412">
        <v>2015081</v>
      </c>
      <c r="B1412" s="1">
        <v>42349</v>
      </c>
      <c r="C1412" t="s">
        <v>20</v>
      </c>
      <c r="D1412" t="s">
        <v>6472</v>
      </c>
      <c r="E1412" t="s">
        <v>6469</v>
      </c>
      <c r="G1412" t="s">
        <v>6473</v>
      </c>
      <c r="H1412" t="str">
        <f>HYPERLINK("https://www.ipo.gov.uk/p-ipsum/Case/PublicationNumber/EP1537878", "EP1537878")</f>
        <v>EP1537878</v>
      </c>
      <c r="I1412" t="s">
        <v>6474</v>
      </c>
      <c r="J1412" t="s">
        <v>6471</v>
      </c>
      <c r="K1412" s="1">
        <v>42179</v>
      </c>
      <c r="L1412" s="1">
        <v>42179</v>
      </c>
      <c r="M1412" t="s">
        <v>2020</v>
      </c>
      <c r="N1412" t="s">
        <v>28</v>
      </c>
      <c r="O1412" t="s">
        <v>28</v>
      </c>
      <c r="P1412" t="s">
        <v>28</v>
      </c>
      <c r="Q1412" t="s">
        <v>28</v>
      </c>
      <c r="R1412" t="s">
        <v>28</v>
      </c>
      <c r="S1412" s="2">
        <v>37804</v>
      </c>
      <c r="T1412" s="2">
        <v>40443</v>
      </c>
    </row>
    <row r="1413" spans="1:20" x14ac:dyDescent="0.25">
      <c r="A1413">
        <v>2015082</v>
      </c>
      <c r="B1413" s="1">
        <v>42354</v>
      </c>
      <c r="C1413" t="s">
        <v>20</v>
      </c>
      <c r="D1413" t="s">
        <v>6475</v>
      </c>
      <c r="E1413" t="s">
        <v>6476</v>
      </c>
      <c r="G1413" t="s">
        <v>6477</v>
      </c>
      <c r="H1413" t="str">
        <f>HYPERLINK("https://www.ipo.gov.uk/p-ipsum/Case/PublicationNumber/EP1534313", "EP1534313")</f>
        <v>EP1534313</v>
      </c>
      <c r="I1413" t="s">
        <v>6478</v>
      </c>
      <c r="J1413" t="s">
        <v>6479</v>
      </c>
      <c r="K1413" s="1">
        <v>42215</v>
      </c>
      <c r="L1413" s="1">
        <v>42215</v>
      </c>
      <c r="M1413" t="s">
        <v>2020</v>
      </c>
      <c r="N1413" t="s">
        <v>28</v>
      </c>
      <c r="O1413" t="s">
        <v>28</v>
      </c>
      <c r="P1413" t="s">
        <v>28</v>
      </c>
      <c r="Q1413" t="s">
        <v>28</v>
      </c>
      <c r="R1413" t="s">
        <v>28</v>
      </c>
      <c r="S1413" s="2">
        <v>37832</v>
      </c>
      <c r="T1413" s="2">
        <v>41199</v>
      </c>
    </row>
    <row r="1414" spans="1:20" x14ac:dyDescent="0.25">
      <c r="A1414">
        <v>2015083</v>
      </c>
      <c r="B1414" s="1">
        <v>42352</v>
      </c>
      <c r="C1414" t="s">
        <v>20</v>
      </c>
      <c r="D1414" t="s">
        <v>1427</v>
      </c>
      <c r="E1414" t="s">
        <v>6480</v>
      </c>
      <c r="F1414" t="s">
        <v>6481</v>
      </c>
      <c r="G1414" t="s">
        <v>6482</v>
      </c>
      <c r="H1414" t="str">
        <f>HYPERLINK("https://www.ipo.gov.uk/p-ipsum/Case/PublicationNumber/EP0800536", "EP0800536")</f>
        <v>EP0800536</v>
      </c>
      <c r="I1414" t="s">
        <v>6483</v>
      </c>
      <c r="J1414" t="s">
        <v>6484</v>
      </c>
      <c r="K1414" s="1">
        <v>42340</v>
      </c>
      <c r="L1414" s="1">
        <v>42340</v>
      </c>
      <c r="M1414" t="s">
        <v>27</v>
      </c>
      <c r="N1414" s="1">
        <v>42500</v>
      </c>
      <c r="O1414" s="1">
        <v>44186</v>
      </c>
      <c r="P1414" s="1">
        <v>44186</v>
      </c>
      <c r="Q1414" t="s">
        <v>28</v>
      </c>
      <c r="R1414" s="1">
        <v>42360</v>
      </c>
      <c r="S1414" s="2">
        <v>35055</v>
      </c>
      <c r="T1414" s="2">
        <v>39050</v>
      </c>
    </row>
    <row r="1415" spans="1:20" x14ac:dyDescent="0.25">
      <c r="A1415">
        <v>2015084</v>
      </c>
      <c r="B1415" s="1">
        <v>42355</v>
      </c>
      <c r="C1415" t="s">
        <v>20</v>
      </c>
      <c r="D1415" t="s">
        <v>7200</v>
      </c>
      <c r="E1415" t="s">
        <v>6485</v>
      </c>
      <c r="G1415" t="s">
        <v>6486</v>
      </c>
      <c r="H1415" t="str">
        <f>HYPERLINK("https://www.ipo.gov.uk/p-ipsum/Case/PublicationNumber/EP2170959", "EP2170959")</f>
        <v>EP2170959</v>
      </c>
      <c r="I1415" t="s">
        <v>6487</v>
      </c>
      <c r="J1415" t="s">
        <v>6488</v>
      </c>
      <c r="K1415" s="1">
        <v>42206</v>
      </c>
      <c r="L1415" s="1">
        <v>42206</v>
      </c>
      <c r="M1415" t="s">
        <v>2020</v>
      </c>
      <c r="N1415" t="s">
        <v>28</v>
      </c>
      <c r="O1415" t="s">
        <v>28</v>
      </c>
      <c r="P1415" t="s">
        <v>28</v>
      </c>
      <c r="Q1415" t="s">
        <v>28</v>
      </c>
      <c r="R1415" t="s">
        <v>28</v>
      </c>
      <c r="S1415" s="2">
        <v>39612</v>
      </c>
      <c r="T1415" s="2">
        <v>41549</v>
      </c>
    </row>
    <row r="1416" spans="1:20" x14ac:dyDescent="0.25">
      <c r="A1416">
        <v>2015085</v>
      </c>
      <c r="B1416" s="1">
        <v>42356</v>
      </c>
      <c r="C1416" t="s">
        <v>20</v>
      </c>
      <c r="D1416" t="s">
        <v>214</v>
      </c>
      <c r="E1416" t="s">
        <v>6489</v>
      </c>
      <c r="G1416" t="s">
        <v>6490</v>
      </c>
      <c r="H1416" t="str">
        <f>HYPERLINK("https://www.ipo.gov.uk/p-ipsum/Case/PublicationNumber/EP1318980", "EP1318980")</f>
        <v>EP1318980</v>
      </c>
      <c r="I1416" t="s">
        <v>6491</v>
      </c>
      <c r="J1416" t="s">
        <v>6492</v>
      </c>
      <c r="K1416" s="1">
        <v>42248</v>
      </c>
      <c r="L1416" s="1">
        <v>42248</v>
      </c>
      <c r="M1416" t="s">
        <v>2020</v>
      </c>
      <c r="N1416" t="s">
        <v>28</v>
      </c>
      <c r="O1416" t="s">
        <v>28</v>
      </c>
      <c r="P1416" t="s">
        <v>28</v>
      </c>
      <c r="Q1416" t="s">
        <v>28</v>
      </c>
      <c r="R1416" t="s">
        <v>28</v>
      </c>
      <c r="S1416" s="2">
        <v>37133</v>
      </c>
      <c r="T1416" s="2">
        <v>39386</v>
      </c>
    </row>
    <row r="1417" spans="1:20" x14ac:dyDescent="0.25">
      <c r="A1417">
        <v>2015086</v>
      </c>
      <c r="B1417" s="1">
        <v>42359</v>
      </c>
      <c r="C1417" t="s">
        <v>20</v>
      </c>
      <c r="D1417" t="s">
        <v>5907</v>
      </c>
      <c r="E1417" t="s">
        <v>5570</v>
      </c>
      <c r="G1417" t="s">
        <v>6493</v>
      </c>
      <c r="H1417" t="str">
        <f>HYPERLINK("https://www.ipo.gov.uk/p-ipsum/Case/PublicationNumber/EP2422766", "EP2422766")</f>
        <v>EP2422766</v>
      </c>
      <c r="I1417" t="s">
        <v>6494</v>
      </c>
      <c r="J1417" t="s">
        <v>5573</v>
      </c>
      <c r="K1417" s="1">
        <v>41180</v>
      </c>
      <c r="L1417" s="1">
        <v>41180</v>
      </c>
      <c r="M1417" t="s">
        <v>2020</v>
      </c>
      <c r="N1417" t="s">
        <v>28</v>
      </c>
      <c r="O1417" t="s">
        <v>28</v>
      </c>
      <c r="P1417" t="s">
        <v>28</v>
      </c>
      <c r="Q1417" t="s">
        <v>28</v>
      </c>
      <c r="R1417" t="s">
        <v>28</v>
      </c>
      <c r="S1417" s="2">
        <v>38471</v>
      </c>
      <c r="T1417" s="2">
        <v>42179</v>
      </c>
    </row>
    <row r="1418" spans="1:20" x14ac:dyDescent="0.25">
      <c r="A1418">
        <v>2015087</v>
      </c>
      <c r="B1418" s="1">
        <v>42359</v>
      </c>
      <c r="C1418" t="s">
        <v>20</v>
      </c>
      <c r="D1418" t="s">
        <v>5907</v>
      </c>
      <c r="E1418" t="s">
        <v>5570</v>
      </c>
      <c r="G1418" t="s">
        <v>6493</v>
      </c>
      <c r="H1418" t="str">
        <f>HYPERLINK("https://www.ipo.gov.uk/p-ipsum/Case/PublicationNumber/EP2422766", "EP2422766")</f>
        <v>EP2422766</v>
      </c>
      <c r="I1418" t="s">
        <v>6494</v>
      </c>
      <c r="J1418" t="s">
        <v>5906</v>
      </c>
      <c r="K1418" s="1">
        <v>41540</v>
      </c>
      <c r="L1418" s="1">
        <v>41540</v>
      </c>
      <c r="M1418" t="s">
        <v>2020</v>
      </c>
      <c r="N1418" t="s">
        <v>28</v>
      </c>
      <c r="O1418" t="s">
        <v>28</v>
      </c>
      <c r="P1418" t="s">
        <v>28</v>
      </c>
      <c r="Q1418" t="s">
        <v>28</v>
      </c>
      <c r="R1418" t="s">
        <v>28</v>
      </c>
      <c r="S1418" s="2">
        <v>38471</v>
      </c>
      <c r="T1418" s="2">
        <v>42179</v>
      </c>
    </row>
    <row r="1419" spans="1:20" x14ac:dyDescent="0.25">
      <c r="A1419">
        <v>2016001</v>
      </c>
      <c r="B1419" s="1">
        <v>42375</v>
      </c>
      <c r="C1419" t="s">
        <v>20</v>
      </c>
      <c r="D1419" t="s">
        <v>6495</v>
      </c>
      <c r="E1419" t="s">
        <v>6496</v>
      </c>
      <c r="G1419" t="s">
        <v>6473</v>
      </c>
      <c r="H1419" t="str">
        <f>HYPERLINK("https://www.ipo.gov.uk/p-ipsum/Case/PublicationNumber/EP1537878", "EP1537878")</f>
        <v>EP1537878</v>
      </c>
      <c r="I1419" t="s">
        <v>6474</v>
      </c>
      <c r="J1419" t="s">
        <v>6497</v>
      </c>
      <c r="K1419" s="1">
        <v>42206</v>
      </c>
      <c r="L1419" s="1">
        <v>42206</v>
      </c>
      <c r="M1419" t="s">
        <v>2020</v>
      </c>
      <c r="N1419" t="s">
        <v>28</v>
      </c>
      <c r="O1419" t="s">
        <v>28</v>
      </c>
      <c r="P1419" t="s">
        <v>28</v>
      </c>
      <c r="Q1419" t="s">
        <v>28</v>
      </c>
      <c r="R1419" t="s">
        <v>28</v>
      </c>
      <c r="S1419" s="2">
        <v>37804</v>
      </c>
      <c r="T1419" s="2">
        <v>40443</v>
      </c>
    </row>
    <row r="1420" spans="1:20" x14ac:dyDescent="0.25">
      <c r="A1420">
        <v>2016002</v>
      </c>
      <c r="B1420" s="1">
        <v>42382</v>
      </c>
      <c r="C1420" t="s">
        <v>20</v>
      </c>
      <c r="D1420" t="s">
        <v>6498</v>
      </c>
      <c r="E1420" t="s">
        <v>6499</v>
      </c>
      <c r="G1420" t="s">
        <v>6500</v>
      </c>
      <c r="H1420" t="str">
        <f>HYPERLINK("https://www.ipo.gov.uk/p-ipsum/Case/PublicationNumber/EP1556389", "EP1556389")</f>
        <v>EP1556389</v>
      </c>
      <c r="I1420" t="s">
        <v>6501</v>
      </c>
      <c r="J1420" t="s">
        <v>6502</v>
      </c>
      <c r="K1420" s="1">
        <v>42269</v>
      </c>
      <c r="L1420" s="1">
        <v>42269</v>
      </c>
      <c r="M1420" t="s">
        <v>2020</v>
      </c>
      <c r="N1420" t="s">
        <v>28</v>
      </c>
      <c r="O1420" t="s">
        <v>28</v>
      </c>
      <c r="P1420" t="s">
        <v>28</v>
      </c>
      <c r="Q1420" t="s">
        <v>28</v>
      </c>
      <c r="R1420" t="s">
        <v>28</v>
      </c>
      <c r="S1420" s="2">
        <v>37921</v>
      </c>
      <c r="T1420" s="2">
        <v>39288</v>
      </c>
    </row>
    <row r="1421" spans="1:20" x14ac:dyDescent="0.25">
      <c r="A1421">
        <v>2016003</v>
      </c>
      <c r="B1421" s="1">
        <v>42396</v>
      </c>
      <c r="C1421" t="s">
        <v>20</v>
      </c>
      <c r="D1421" t="s">
        <v>6503</v>
      </c>
      <c r="E1421" t="s">
        <v>6504</v>
      </c>
      <c r="G1421" t="s">
        <v>6505</v>
      </c>
      <c r="H1421" t="str">
        <f>HYPERLINK("https://www.ipo.gov.uk/p-ipsum/Case/PublicationNumber/EP1753476", "EP1753476")</f>
        <v>EP1753476</v>
      </c>
      <c r="I1421" t="s">
        <v>6506</v>
      </c>
      <c r="J1421" t="s">
        <v>6507</v>
      </c>
      <c r="K1421" s="1">
        <v>41418</v>
      </c>
      <c r="L1421" s="1">
        <v>41418</v>
      </c>
      <c r="M1421" t="s">
        <v>2020</v>
      </c>
      <c r="N1421" t="s">
        <v>28</v>
      </c>
      <c r="O1421" t="s">
        <v>28</v>
      </c>
      <c r="P1421" t="s">
        <v>28</v>
      </c>
      <c r="Q1421" t="s">
        <v>28</v>
      </c>
      <c r="R1421" t="s">
        <v>28</v>
      </c>
      <c r="S1421" s="2">
        <v>38421</v>
      </c>
      <c r="T1421" s="2">
        <v>42214</v>
      </c>
    </row>
    <row r="1422" spans="1:20" x14ac:dyDescent="0.25">
      <c r="A1422">
        <v>2016004</v>
      </c>
      <c r="B1422" s="1">
        <v>42402</v>
      </c>
      <c r="C1422" t="s">
        <v>20</v>
      </c>
      <c r="D1422" t="s">
        <v>6508</v>
      </c>
      <c r="E1422" t="s">
        <v>6509</v>
      </c>
      <c r="G1422" t="s">
        <v>6510</v>
      </c>
      <c r="H1422" t="str">
        <f>HYPERLINK("https://www.ipo.gov.uk/p-ipsum/Case/PublicationNumber/EP2114383", "EP2114383")</f>
        <v>EP2114383</v>
      </c>
      <c r="I1422" t="s">
        <v>6511</v>
      </c>
      <c r="J1422" t="s">
        <v>6512</v>
      </c>
      <c r="K1422" s="1">
        <v>42269</v>
      </c>
      <c r="L1422" s="1">
        <v>42269</v>
      </c>
      <c r="M1422" t="s">
        <v>2020</v>
      </c>
      <c r="N1422" t="s">
        <v>28</v>
      </c>
      <c r="O1422" t="s">
        <v>28</v>
      </c>
      <c r="P1422" t="s">
        <v>28</v>
      </c>
      <c r="Q1422" t="s">
        <v>28</v>
      </c>
      <c r="R1422" t="s">
        <v>28</v>
      </c>
      <c r="S1422" s="2">
        <v>39444</v>
      </c>
      <c r="T1422" s="2">
        <v>40380</v>
      </c>
    </row>
    <row r="1423" spans="1:20" x14ac:dyDescent="0.25">
      <c r="A1423">
        <v>2016005</v>
      </c>
      <c r="B1423" s="1">
        <v>42402</v>
      </c>
      <c r="C1423" t="s">
        <v>20</v>
      </c>
      <c r="D1423" t="s">
        <v>6513</v>
      </c>
      <c r="E1423" t="s">
        <v>6514</v>
      </c>
      <c r="G1423" t="s">
        <v>6515</v>
      </c>
      <c r="H1423" t="str">
        <f>HYPERLINK("https://www.ipo.gov.uk/p-ipsum/Case/PublicationNumber/EP2158319", "EP2158319")</f>
        <v>EP2158319</v>
      </c>
      <c r="I1423" t="s">
        <v>6516</v>
      </c>
      <c r="J1423" t="s">
        <v>6517</v>
      </c>
      <c r="K1423" s="1">
        <v>42248</v>
      </c>
      <c r="L1423" s="1">
        <v>42248</v>
      </c>
      <c r="M1423" t="s">
        <v>2020</v>
      </c>
      <c r="N1423" t="s">
        <v>28</v>
      </c>
      <c r="O1423" t="s">
        <v>28</v>
      </c>
      <c r="P1423" t="s">
        <v>28</v>
      </c>
      <c r="Q1423" t="s">
        <v>28</v>
      </c>
      <c r="R1423" t="s">
        <v>28</v>
      </c>
      <c r="S1423" s="2">
        <v>39580</v>
      </c>
      <c r="T1423" s="2">
        <v>40884</v>
      </c>
    </row>
    <row r="1424" spans="1:20" x14ac:dyDescent="0.25">
      <c r="A1424">
        <v>2016006</v>
      </c>
      <c r="B1424" s="1">
        <v>42403</v>
      </c>
      <c r="C1424" t="s">
        <v>20</v>
      </c>
      <c r="D1424" t="s">
        <v>6518</v>
      </c>
      <c r="E1424" t="s">
        <v>6519</v>
      </c>
      <c r="F1424" t="s">
        <v>6520</v>
      </c>
      <c r="G1424" t="s">
        <v>6521</v>
      </c>
      <c r="H1424" t="str">
        <f>HYPERLINK("https://www.ipo.gov.uk/p-ipsum/Case/PublicationNumber/EP0858441", "EP0858441")</f>
        <v>EP0858441</v>
      </c>
      <c r="I1424" t="s">
        <v>6522</v>
      </c>
      <c r="J1424" t="s">
        <v>6523</v>
      </c>
      <c r="K1424" s="1">
        <v>42339</v>
      </c>
      <c r="L1424" s="1">
        <v>42339</v>
      </c>
      <c r="M1424" t="s">
        <v>27</v>
      </c>
      <c r="N1424" s="1">
        <v>42534</v>
      </c>
      <c r="O1424" s="1">
        <v>44232</v>
      </c>
      <c r="P1424" s="1">
        <v>44232</v>
      </c>
      <c r="Q1424" t="s">
        <v>28</v>
      </c>
      <c r="R1424" s="1">
        <v>42406</v>
      </c>
      <c r="S1424" s="2">
        <v>35101</v>
      </c>
      <c r="T1424" s="2">
        <v>37020</v>
      </c>
    </row>
    <row r="1425" spans="1:20" x14ac:dyDescent="0.25">
      <c r="A1425">
        <v>2016007</v>
      </c>
      <c r="B1425" s="1">
        <v>42403</v>
      </c>
      <c r="C1425" t="s">
        <v>20</v>
      </c>
      <c r="D1425" t="s">
        <v>6524</v>
      </c>
      <c r="E1425" t="s">
        <v>6525</v>
      </c>
      <c r="G1425" t="s">
        <v>6526</v>
      </c>
      <c r="H1425" t="str">
        <f>HYPERLINK("https://www.ipo.gov.uk/p-ipsum/Case/PublicationNumber/EP2028937", "EP2028937")</f>
        <v>EP2028937</v>
      </c>
      <c r="I1425" t="s">
        <v>6527</v>
      </c>
      <c r="J1425" t="s">
        <v>6528</v>
      </c>
      <c r="K1425" s="1">
        <v>42192</v>
      </c>
      <c r="L1425" s="1">
        <v>42192</v>
      </c>
      <c r="M1425" t="s">
        <v>2020</v>
      </c>
      <c r="N1425" t="s">
        <v>28</v>
      </c>
      <c r="O1425" t="s">
        <v>28</v>
      </c>
      <c r="P1425" t="s">
        <v>28</v>
      </c>
      <c r="Q1425" t="s">
        <v>28</v>
      </c>
      <c r="R1425" t="s">
        <v>28</v>
      </c>
      <c r="S1425" s="2">
        <v>39224</v>
      </c>
      <c r="T1425" s="2">
        <v>42032</v>
      </c>
    </row>
    <row r="1426" spans="1:20" x14ac:dyDescent="0.25">
      <c r="A1426">
        <v>2016008</v>
      </c>
      <c r="B1426" s="1">
        <v>42408</v>
      </c>
      <c r="C1426" t="s">
        <v>20</v>
      </c>
      <c r="D1426" t="s">
        <v>6122</v>
      </c>
      <c r="E1426" t="s">
        <v>6529</v>
      </c>
      <c r="G1426" t="s">
        <v>6530</v>
      </c>
      <c r="H1426" t="str">
        <f>HYPERLINK("https://www.ipo.gov.uk/p-ipsum/Case/PublicationNumber/EP2430014", "EP2430014")</f>
        <v>EP2430014</v>
      </c>
      <c r="I1426" t="s">
        <v>4287</v>
      </c>
      <c r="J1426" t="s">
        <v>6531</v>
      </c>
      <c r="K1426" s="1">
        <v>41961</v>
      </c>
      <c r="L1426" s="1">
        <v>41961</v>
      </c>
      <c r="M1426" t="s">
        <v>2020</v>
      </c>
      <c r="N1426" t="s">
        <v>28</v>
      </c>
      <c r="O1426" t="s">
        <v>28</v>
      </c>
      <c r="P1426" t="s">
        <v>28</v>
      </c>
      <c r="Q1426" t="s">
        <v>28</v>
      </c>
      <c r="R1426" t="s">
        <v>28</v>
      </c>
      <c r="S1426" s="2">
        <v>40310</v>
      </c>
      <c r="T1426" s="2">
        <v>42235</v>
      </c>
    </row>
    <row r="1427" spans="1:20" x14ac:dyDescent="0.25">
      <c r="A1427">
        <v>2016009</v>
      </c>
      <c r="B1427" s="1">
        <v>42411</v>
      </c>
      <c r="C1427" t="s">
        <v>20</v>
      </c>
      <c r="D1427" t="s">
        <v>6532</v>
      </c>
      <c r="E1427" t="s">
        <v>6533</v>
      </c>
      <c r="G1427" t="s">
        <v>6534</v>
      </c>
      <c r="H1427" t="str">
        <f>HYPERLINK("https://www.ipo.gov.uk/p-ipsum/Case/PublicationNumber/EP1028741", "EP1028741")</f>
        <v>EP1028741</v>
      </c>
      <c r="I1427" t="s">
        <v>6535</v>
      </c>
      <c r="J1427" t="s">
        <v>6536</v>
      </c>
      <c r="K1427" s="1">
        <v>42234</v>
      </c>
      <c r="L1427" s="1">
        <v>42234</v>
      </c>
      <c r="M1427" t="s">
        <v>2020</v>
      </c>
      <c r="N1427" t="s">
        <v>28</v>
      </c>
      <c r="O1427" t="s">
        <v>28</v>
      </c>
      <c r="P1427" t="s">
        <v>28</v>
      </c>
      <c r="Q1427" t="s">
        <v>28</v>
      </c>
      <c r="R1427" t="s">
        <v>28</v>
      </c>
      <c r="S1427" s="2">
        <v>36088</v>
      </c>
      <c r="T1427" s="2">
        <v>37993</v>
      </c>
    </row>
    <row r="1428" spans="1:20" x14ac:dyDescent="0.25">
      <c r="A1428">
        <v>2016010</v>
      </c>
      <c r="B1428" s="1">
        <v>42422</v>
      </c>
      <c r="C1428" t="s">
        <v>20</v>
      </c>
      <c r="D1428" t="s">
        <v>6537</v>
      </c>
      <c r="E1428" t="s">
        <v>6538</v>
      </c>
      <c r="G1428" t="s">
        <v>6539</v>
      </c>
      <c r="H1428" t="str">
        <f>HYPERLINK("https://www.ipo.gov.uk/p-ipsum/Case/PublicationNumber/EP1267914", "EP1267914")</f>
        <v>EP1267914</v>
      </c>
      <c r="I1428" t="s">
        <v>6540</v>
      </c>
      <c r="J1428" t="s">
        <v>6541</v>
      </c>
      <c r="K1428" s="1">
        <v>42248</v>
      </c>
      <c r="L1428" s="1">
        <v>42248</v>
      </c>
      <c r="M1428" t="s">
        <v>2020</v>
      </c>
      <c r="N1428" t="s">
        <v>28</v>
      </c>
      <c r="O1428" t="s">
        <v>28</v>
      </c>
      <c r="P1428" t="s">
        <v>28</v>
      </c>
      <c r="Q1428" t="s">
        <v>28</v>
      </c>
      <c r="R1428" t="s">
        <v>28</v>
      </c>
      <c r="S1428" s="2">
        <v>36924</v>
      </c>
      <c r="T1428" s="2">
        <v>39932</v>
      </c>
    </row>
    <row r="1429" spans="1:20" x14ac:dyDescent="0.25">
      <c r="A1429">
        <v>2016011</v>
      </c>
      <c r="B1429" s="1">
        <v>42432</v>
      </c>
      <c r="C1429" t="s">
        <v>20</v>
      </c>
      <c r="D1429" t="s">
        <v>6542</v>
      </c>
      <c r="E1429" t="s">
        <v>6543</v>
      </c>
      <c r="G1429" t="s">
        <v>6544</v>
      </c>
      <c r="H1429" t="str">
        <f>HYPERLINK("https://www.ipo.gov.uk/p-ipsum/Case/PublicationNumber/EP1625209", "EP1625209")</f>
        <v>EP1625209</v>
      </c>
      <c r="I1429" t="s">
        <v>6545</v>
      </c>
      <c r="J1429" t="s">
        <v>6546</v>
      </c>
      <c r="K1429" s="1">
        <v>42331</v>
      </c>
      <c r="L1429" s="1">
        <v>42331</v>
      </c>
      <c r="M1429" t="s">
        <v>2020</v>
      </c>
      <c r="N1429" t="s">
        <v>28</v>
      </c>
      <c r="O1429" t="s">
        <v>28</v>
      </c>
      <c r="P1429" t="s">
        <v>28</v>
      </c>
      <c r="Q1429" t="s">
        <v>28</v>
      </c>
      <c r="R1429" t="s">
        <v>28</v>
      </c>
      <c r="S1429" s="2">
        <v>38113</v>
      </c>
      <c r="T1429" s="2">
        <v>41472</v>
      </c>
    </row>
    <row r="1430" spans="1:20" x14ac:dyDescent="0.25">
      <c r="A1430">
        <v>2016012</v>
      </c>
      <c r="B1430" s="1">
        <v>42436</v>
      </c>
      <c r="C1430" t="s">
        <v>20</v>
      </c>
      <c r="D1430" t="s">
        <v>4187</v>
      </c>
      <c r="E1430" t="s">
        <v>4188</v>
      </c>
      <c r="F1430" t="s">
        <v>6547</v>
      </c>
      <c r="G1430" t="s">
        <v>6548</v>
      </c>
      <c r="H1430" t="str">
        <f>HYPERLINK("https://www.ipo.gov.uk/p-ipsum/Case/PublicationNumber/EP2322174", "EP2322174")</f>
        <v>EP2322174</v>
      </c>
      <c r="I1430" t="s">
        <v>6549</v>
      </c>
      <c r="J1430" t="s">
        <v>6550</v>
      </c>
      <c r="K1430" s="1">
        <v>39098</v>
      </c>
      <c r="L1430" s="1">
        <v>39073</v>
      </c>
      <c r="M1430" t="s">
        <v>27</v>
      </c>
      <c r="N1430" s="1">
        <v>42647</v>
      </c>
      <c r="O1430" t="s">
        <v>28</v>
      </c>
      <c r="P1430" s="1">
        <v>44551</v>
      </c>
      <c r="Q1430" t="s">
        <v>28</v>
      </c>
      <c r="R1430" t="s">
        <v>28</v>
      </c>
      <c r="S1430" s="2">
        <v>36350</v>
      </c>
      <c r="T1430" s="2">
        <v>42270</v>
      </c>
    </row>
    <row r="1431" spans="1:20" x14ac:dyDescent="0.25">
      <c r="A1431">
        <v>2016013</v>
      </c>
      <c r="B1431" s="1">
        <v>42439</v>
      </c>
      <c r="C1431" t="s">
        <v>20</v>
      </c>
      <c r="D1431" t="s">
        <v>6182</v>
      </c>
      <c r="E1431" t="s">
        <v>6551</v>
      </c>
      <c r="G1431" t="s">
        <v>6552</v>
      </c>
      <c r="H1431" t="str">
        <f>HYPERLINK("https://www.ipo.gov.uk/p-ipsum/Case/PublicationNumber/EP2380910", "EP2380910")</f>
        <v>EP2380910</v>
      </c>
      <c r="I1431" t="s">
        <v>6553</v>
      </c>
      <c r="J1431" t="s">
        <v>6077</v>
      </c>
      <c r="K1431" s="1">
        <v>41844</v>
      </c>
      <c r="L1431" s="1">
        <v>41844</v>
      </c>
      <c r="M1431" t="s">
        <v>2020</v>
      </c>
      <c r="N1431" t="s">
        <v>28</v>
      </c>
      <c r="O1431" t="s">
        <v>28</v>
      </c>
      <c r="P1431" t="s">
        <v>28</v>
      </c>
      <c r="Q1431" t="s">
        <v>28</v>
      </c>
      <c r="R1431" t="s">
        <v>28</v>
      </c>
      <c r="S1431" s="2">
        <v>38296</v>
      </c>
      <c r="T1431" s="2">
        <v>42277</v>
      </c>
    </row>
    <row r="1432" spans="1:20" x14ac:dyDescent="0.25">
      <c r="A1432">
        <v>2016014</v>
      </c>
      <c r="B1432" s="1">
        <v>42450</v>
      </c>
      <c r="C1432" t="s">
        <v>20</v>
      </c>
      <c r="D1432" t="s">
        <v>6554</v>
      </c>
      <c r="E1432" t="s">
        <v>6555</v>
      </c>
      <c r="G1432" t="s">
        <v>6556</v>
      </c>
      <c r="H1432" t="str">
        <f>HYPERLINK("https://www.ipo.gov.uk/p-ipsum/Case/PublicationNumber/EP1399499", "EP1399499")</f>
        <v>EP1399499</v>
      </c>
      <c r="I1432" t="s">
        <v>6557</v>
      </c>
      <c r="J1432" t="s">
        <v>6558</v>
      </c>
      <c r="K1432" s="1">
        <v>42269</v>
      </c>
      <c r="L1432" s="1">
        <v>42269</v>
      </c>
      <c r="M1432" t="s">
        <v>2020</v>
      </c>
      <c r="N1432" t="s">
        <v>28</v>
      </c>
      <c r="O1432" t="s">
        <v>28</v>
      </c>
      <c r="P1432" t="s">
        <v>28</v>
      </c>
      <c r="Q1432" t="s">
        <v>28</v>
      </c>
      <c r="R1432" t="s">
        <v>28</v>
      </c>
      <c r="S1432" s="2">
        <v>37343</v>
      </c>
      <c r="T1432" s="2">
        <v>39890</v>
      </c>
    </row>
    <row r="1433" spans="1:20" x14ac:dyDescent="0.25">
      <c r="A1433">
        <v>2016015</v>
      </c>
      <c r="B1433" s="1">
        <v>42473</v>
      </c>
      <c r="C1433" t="s">
        <v>20</v>
      </c>
      <c r="D1433" t="s">
        <v>3701</v>
      </c>
      <c r="E1433" t="s">
        <v>6559</v>
      </c>
      <c r="G1433" t="s">
        <v>6560</v>
      </c>
      <c r="H1433" t="str">
        <f>HYPERLINK("https://www.ipo.gov.uk/p-ipsum/Case/PublicationNumber/EP1301519", "EP1301519")</f>
        <v>EP1301519</v>
      </c>
      <c r="I1433" t="s">
        <v>6561</v>
      </c>
      <c r="J1433" t="s">
        <v>6562</v>
      </c>
      <c r="K1433" s="1">
        <v>42331</v>
      </c>
      <c r="L1433" s="1">
        <v>42331</v>
      </c>
      <c r="M1433" t="s">
        <v>2020</v>
      </c>
      <c r="N1433" t="s">
        <v>28</v>
      </c>
      <c r="O1433" t="s">
        <v>28</v>
      </c>
      <c r="P1433" t="s">
        <v>28</v>
      </c>
      <c r="Q1433" t="s">
        <v>28</v>
      </c>
      <c r="R1433" t="s">
        <v>28</v>
      </c>
      <c r="S1433" s="2">
        <v>37092</v>
      </c>
      <c r="T1433" s="2">
        <v>42060</v>
      </c>
    </row>
    <row r="1434" spans="1:20" x14ac:dyDescent="0.25">
      <c r="A1434">
        <v>2016016</v>
      </c>
      <c r="B1434" s="1">
        <v>42474</v>
      </c>
      <c r="C1434" t="s">
        <v>20</v>
      </c>
      <c r="D1434" t="s">
        <v>6563</v>
      </c>
      <c r="E1434" t="s">
        <v>6564</v>
      </c>
      <c r="G1434" t="s">
        <v>6565</v>
      </c>
      <c r="H1434" t="str">
        <f>HYPERLINK("https://www.ipo.gov.uk/p-ipsum/Case/PublicationNumber/EP1452524", "EP1452524")</f>
        <v>EP1452524</v>
      </c>
      <c r="I1434" t="s">
        <v>6566</v>
      </c>
    </row>
    <row r="1435" spans="1:20" x14ac:dyDescent="0.25">
      <c r="A1435">
        <v>2016017</v>
      </c>
      <c r="B1435" s="1">
        <v>42472</v>
      </c>
      <c r="C1435" t="s">
        <v>20</v>
      </c>
      <c r="D1435" t="s">
        <v>6567</v>
      </c>
      <c r="E1435" t="s">
        <v>6568</v>
      </c>
      <c r="G1435" t="s">
        <v>6569</v>
      </c>
      <c r="H1435" t="str">
        <f>HYPERLINK("https://www.ipo.gov.uk/p-ipsum/Case/PublicationNumber/EP1453521", "EP1453521")</f>
        <v>EP1453521</v>
      </c>
      <c r="I1435" t="s">
        <v>6570</v>
      </c>
      <c r="J1435" t="s">
        <v>6571</v>
      </c>
      <c r="K1435" s="1">
        <v>42291</v>
      </c>
      <c r="L1435" s="1">
        <v>42033</v>
      </c>
      <c r="M1435" t="s">
        <v>2020</v>
      </c>
      <c r="N1435" t="s">
        <v>28</v>
      </c>
      <c r="O1435" t="s">
        <v>28</v>
      </c>
      <c r="P1435" t="s">
        <v>28</v>
      </c>
      <c r="Q1435" t="s">
        <v>28</v>
      </c>
      <c r="R1435" t="s">
        <v>28</v>
      </c>
      <c r="S1435" s="2">
        <v>37594</v>
      </c>
      <c r="T1435" s="2">
        <v>41521</v>
      </c>
    </row>
    <row r="1436" spans="1:20" x14ac:dyDescent="0.25">
      <c r="A1436">
        <v>2016018</v>
      </c>
      <c r="B1436" s="1">
        <v>42482</v>
      </c>
      <c r="C1436" t="s">
        <v>20</v>
      </c>
      <c r="D1436" t="s">
        <v>6572</v>
      </c>
      <c r="E1436" t="s">
        <v>6573</v>
      </c>
      <c r="F1436" t="s">
        <v>6574</v>
      </c>
      <c r="G1436" t="s">
        <v>6575</v>
      </c>
      <c r="H1436" t="str">
        <f>HYPERLINK("https://www.ipo.gov.uk/p-ipsum/Case/PublicationNumber/EP0826001", "EP0826001")</f>
        <v>EP0826001</v>
      </c>
      <c r="I1436" t="s">
        <v>6576</v>
      </c>
      <c r="J1436" t="s">
        <v>6577</v>
      </c>
      <c r="K1436" s="1">
        <v>42417</v>
      </c>
      <c r="L1436" s="1">
        <v>42417</v>
      </c>
      <c r="M1436" t="s">
        <v>27</v>
      </c>
      <c r="N1436" s="1">
        <v>42647</v>
      </c>
      <c r="O1436" s="1">
        <v>44317</v>
      </c>
      <c r="P1436" s="1">
        <v>44317</v>
      </c>
      <c r="Q1436" t="s">
        <v>28</v>
      </c>
      <c r="R1436" s="1">
        <v>42492</v>
      </c>
      <c r="S1436" s="2">
        <v>35187</v>
      </c>
      <c r="T1436" s="2">
        <v>37461</v>
      </c>
    </row>
    <row r="1437" spans="1:20" x14ac:dyDescent="0.25">
      <c r="A1437">
        <v>2016019</v>
      </c>
      <c r="B1437" s="1">
        <v>42482</v>
      </c>
      <c r="C1437" t="s">
        <v>20</v>
      </c>
      <c r="D1437" t="s">
        <v>3410</v>
      </c>
      <c r="E1437" t="s">
        <v>6578</v>
      </c>
      <c r="G1437" t="s">
        <v>6579</v>
      </c>
      <c r="H1437" t="str">
        <f>HYPERLINK("https://www.ipo.gov.uk/p-ipsum/Case/PublicationNumber/EP1377660", "EP1377660")</f>
        <v>EP1377660</v>
      </c>
      <c r="I1437" t="s">
        <v>6580</v>
      </c>
      <c r="J1437" t="s">
        <v>6581</v>
      </c>
      <c r="K1437" s="1">
        <v>40765</v>
      </c>
      <c r="L1437" s="1">
        <v>40765</v>
      </c>
      <c r="M1437" t="s">
        <v>2020</v>
      </c>
      <c r="N1437" t="s">
        <v>28</v>
      </c>
      <c r="O1437" t="s">
        <v>28</v>
      </c>
      <c r="P1437" t="s">
        <v>28</v>
      </c>
      <c r="Q1437" t="s">
        <v>28</v>
      </c>
      <c r="R1437" t="s">
        <v>28</v>
      </c>
      <c r="S1437" s="2">
        <v>37351</v>
      </c>
      <c r="T1437" s="2">
        <v>42382</v>
      </c>
    </row>
    <row r="1438" spans="1:20" x14ac:dyDescent="0.25">
      <c r="A1438">
        <v>2016020</v>
      </c>
      <c r="B1438" s="1">
        <v>42496</v>
      </c>
      <c r="C1438" t="s">
        <v>20</v>
      </c>
      <c r="D1438" t="s">
        <v>3404</v>
      </c>
      <c r="E1438" t="s">
        <v>6582</v>
      </c>
      <c r="G1438" t="s">
        <v>6583</v>
      </c>
      <c r="H1438" t="str">
        <f>HYPERLINK("https://www.ipo.gov.uk/p-ipsum/Case/PublicationNumber/EP1280540", "EP1280540")</f>
        <v>EP1280540</v>
      </c>
      <c r="I1438" t="s">
        <v>6584</v>
      </c>
      <c r="J1438" t="s">
        <v>6585</v>
      </c>
      <c r="K1438" s="1">
        <v>42321</v>
      </c>
      <c r="L1438" s="1">
        <v>42321</v>
      </c>
      <c r="M1438" t="s">
        <v>2020</v>
      </c>
      <c r="N1438" t="s">
        <v>28</v>
      </c>
      <c r="O1438" t="s">
        <v>28</v>
      </c>
      <c r="P1438" t="s">
        <v>28</v>
      </c>
      <c r="Q1438" t="s">
        <v>28</v>
      </c>
      <c r="R1438" t="s">
        <v>28</v>
      </c>
      <c r="S1438" s="2">
        <v>36938</v>
      </c>
      <c r="T1438" s="2">
        <v>39547</v>
      </c>
    </row>
    <row r="1439" spans="1:20" x14ac:dyDescent="0.25">
      <c r="A1439">
        <v>2016021</v>
      </c>
      <c r="B1439" s="1">
        <v>42496</v>
      </c>
      <c r="C1439" t="s">
        <v>20</v>
      </c>
      <c r="D1439" t="s">
        <v>6295</v>
      </c>
      <c r="E1439" t="s">
        <v>6586</v>
      </c>
      <c r="G1439" t="s">
        <v>6587</v>
      </c>
      <c r="H1439" t="str">
        <f>HYPERLINK("https://www.ipo.gov.uk/p-ipsum/Case/PublicationNumber/EP1735348", "EP1735348")</f>
        <v>EP1735348</v>
      </c>
      <c r="I1439" t="s">
        <v>6588</v>
      </c>
      <c r="J1439" t="s">
        <v>6589</v>
      </c>
      <c r="K1439" s="1">
        <v>42418</v>
      </c>
      <c r="L1439" s="1">
        <v>42418</v>
      </c>
      <c r="M1439" t="s">
        <v>2020</v>
      </c>
      <c r="N1439" t="s">
        <v>28</v>
      </c>
      <c r="O1439" t="s">
        <v>28</v>
      </c>
      <c r="P1439" t="s">
        <v>28</v>
      </c>
      <c r="Q1439" t="s">
        <v>28</v>
      </c>
      <c r="R1439" t="s">
        <v>28</v>
      </c>
      <c r="S1439" s="2">
        <v>38432</v>
      </c>
      <c r="T1439" s="2">
        <v>41080</v>
      </c>
    </row>
    <row r="1440" spans="1:20" x14ac:dyDescent="0.25">
      <c r="A1440">
        <v>2016022</v>
      </c>
      <c r="B1440" s="1">
        <v>42506</v>
      </c>
      <c r="C1440" t="s">
        <v>20</v>
      </c>
      <c r="D1440" t="s">
        <v>6590</v>
      </c>
      <c r="E1440" t="s">
        <v>6591</v>
      </c>
      <c r="G1440" t="s">
        <v>6592</v>
      </c>
      <c r="H1440" t="str">
        <f>HYPERLINK("https://www.ipo.gov.uk/p-ipsum/Case/PublicationNumber/EP1781688", "EP1781688")</f>
        <v>EP1781688</v>
      </c>
      <c r="I1440" t="s">
        <v>6593</v>
      </c>
      <c r="J1440" t="s">
        <v>6594</v>
      </c>
      <c r="K1440" s="1">
        <v>42331</v>
      </c>
      <c r="L1440" s="1">
        <v>42331</v>
      </c>
      <c r="M1440" t="s">
        <v>2020</v>
      </c>
      <c r="N1440" t="s">
        <v>28</v>
      </c>
      <c r="O1440" t="s">
        <v>28</v>
      </c>
      <c r="P1440" t="s">
        <v>28</v>
      </c>
      <c r="Q1440" t="s">
        <v>28</v>
      </c>
      <c r="R1440" t="s">
        <v>28</v>
      </c>
      <c r="S1440" s="2">
        <v>38572</v>
      </c>
      <c r="T1440" s="2">
        <v>40562</v>
      </c>
    </row>
    <row r="1441" spans="1:20" x14ac:dyDescent="0.25">
      <c r="A1441">
        <v>2016023</v>
      </c>
      <c r="B1441" s="1">
        <v>42506</v>
      </c>
      <c r="C1441" t="s">
        <v>20</v>
      </c>
      <c r="D1441" t="s">
        <v>6595</v>
      </c>
      <c r="E1441" t="s">
        <v>6596</v>
      </c>
      <c r="G1441" t="s">
        <v>6597</v>
      </c>
      <c r="H1441" t="str">
        <f>HYPERLINK("https://www.ipo.gov.uk/p-ipsum/Case/PublicationNumber/EP1934174", "EP1934174")</f>
        <v>EP1934174</v>
      </c>
      <c r="I1441" t="s">
        <v>6598</v>
      </c>
      <c r="J1441" t="s">
        <v>6599</v>
      </c>
      <c r="K1441" s="1">
        <v>42332</v>
      </c>
      <c r="L1441" s="1">
        <v>42332</v>
      </c>
      <c r="M1441" t="s">
        <v>2020</v>
      </c>
      <c r="N1441" t="s">
        <v>28</v>
      </c>
      <c r="O1441" t="s">
        <v>28</v>
      </c>
      <c r="P1441" t="s">
        <v>28</v>
      </c>
      <c r="Q1441" t="s">
        <v>28</v>
      </c>
      <c r="R1441" t="s">
        <v>28</v>
      </c>
      <c r="S1441" s="2">
        <v>38995</v>
      </c>
      <c r="T1441" s="2">
        <v>40639</v>
      </c>
    </row>
    <row r="1442" spans="1:20" x14ac:dyDescent="0.25">
      <c r="A1442">
        <v>2016024</v>
      </c>
      <c r="B1442" s="1">
        <v>42506</v>
      </c>
      <c r="C1442" t="s">
        <v>20</v>
      </c>
      <c r="D1442" t="s">
        <v>4187</v>
      </c>
      <c r="E1442" t="s">
        <v>6600</v>
      </c>
      <c r="G1442" t="s">
        <v>6601</v>
      </c>
      <c r="H1442" t="str">
        <f>HYPERLINK("https://www.ipo.gov.uk/p-ipsum/Case/PublicationNumber/EP1948158", "EP1948158")</f>
        <v>EP1948158</v>
      </c>
      <c r="I1442" t="s">
        <v>6602</v>
      </c>
      <c r="J1442" t="s">
        <v>6603</v>
      </c>
      <c r="K1442" s="1">
        <v>42331</v>
      </c>
      <c r="L1442" s="1">
        <v>42331</v>
      </c>
      <c r="M1442" t="s">
        <v>2020</v>
      </c>
      <c r="N1442" t="s">
        <v>28</v>
      </c>
      <c r="O1442" t="s">
        <v>28</v>
      </c>
      <c r="P1442" t="s">
        <v>28</v>
      </c>
      <c r="Q1442" t="s">
        <v>28</v>
      </c>
      <c r="R1442" t="s">
        <v>28</v>
      </c>
      <c r="S1442" s="2">
        <v>39029</v>
      </c>
      <c r="T1442" s="2">
        <v>41668</v>
      </c>
    </row>
    <row r="1443" spans="1:20" x14ac:dyDescent="0.25">
      <c r="A1443">
        <v>2016025</v>
      </c>
      <c r="B1443" s="1">
        <v>42506</v>
      </c>
      <c r="C1443" t="s">
        <v>20</v>
      </c>
      <c r="D1443" t="s">
        <v>214</v>
      </c>
      <c r="E1443" t="s">
        <v>6604</v>
      </c>
      <c r="G1443" t="s">
        <v>6605</v>
      </c>
      <c r="H1443" t="str">
        <f>HYPERLINK("https://www.ipo.gov.uk/p-ipsum/Case/PublicationNumber/EP1467728", "EP1467728")</f>
        <v>EP1467728</v>
      </c>
      <c r="I1443" t="s">
        <v>6606</v>
      </c>
      <c r="J1443" t="s">
        <v>6607</v>
      </c>
      <c r="K1443" s="1">
        <v>42331</v>
      </c>
      <c r="L1443" s="1">
        <v>42331</v>
      </c>
      <c r="M1443" t="s">
        <v>2020</v>
      </c>
      <c r="N1443" t="s">
        <v>28</v>
      </c>
      <c r="O1443" t="s">
        <v>28</v>
      </c>
      <c r="P1443" t="s">
        <v>28</v>
      </c>
      <c r="Q1443" t="s">
        <v>28</v>
      </c>
      <c r="R1443" t="s">
        <v>28</v>
      </c>
      <c r="S1443" s="2">
        <v>37637</v>
      </c>
      <c r="T1443" s="2">
        <v>39316</v>
      </c>
    </row>
    <row r="1444" spans="1:20" x14ac:dyDescent="0.25">
      <c r="A1444">
        <v>2016026</v>
      </c>
      <c r="B1444" s="1">
        <v>42506</v>
      </c>
      <c r="C1444" t="s">
        <v>20</v>
      </c>
      <c r="D1444" t="s">
        <v>6329</v>
      </c>
      <c r="E1444" t="s">
        <v>6608</v>
      </c>
      <c r="G1444" t="s">
        <v>6609</v>
      </c>
      <c r="H1444" t="str">
        <f>HYPERLINK("https://www.ipo.gov.uk/p-ipsum/Case/PublicationNumber/EP2404919", "EP2404919")</f>
        <v>EP2404919</v>
      </c>
      <c r="I1444" t="s">
        <v>6610</v>
      </c>
      <c r="J1444" t="s">
        <v>6611</v>
      </c>
      <c r="K1444" s="1">
        <v>42332</v>
      </c>
      <c r="L1444" s="1">
        <v>42332</v>
      </c>
      <c r="M1444" t="s">
        <v>2020</v>
      </c>
      <c r="N1444" t="s">
        <v>28</v>
      </c>
      <c r="O1444" t="s">
        <v>28</v>
      </c>
      <c r="P1444" t="s">
        <v>28</v>
      </c>
      <c r="Q1444" t="s">
        <v>28</v>
      </c>
      <c r="R1444" t="s">
        <v>28</v>
      </c>
      <c r="S1444" s="2">
        <v>39029</v>
      </c>
      <c r="T1444" s="2">
        <v>41507</v>
      </c>
    </row>
    <row r="1445" spans="1:20" x14ac:dyDescent="0.25">
      <c r="A1445">
        <v>2016027</v>
      </c>
      <c r="B1445" s="1">
        <v>42509</v>
      </c>
      <c r="C1445" t="s">
        <v>20</v>
      </c>
      <c r="D1445" t="s">
        <v>6612</v>
      </c>
      <c r="E1445" t="s">
        <v>6613</v>
      </c>
      <c r="G1445" t="s">
        <v>6614</v>
      </c>
      <c r="H1445" t="str">
        <f>HYPERLINK("https://www.ipo.gov.uk/p-ipsum/Case/PublicationNumber/EP1691833", "EP1691833")</f>
        <v>EP1691833</v>
      </c>
      <c r="I1445" t="s">
        <v>6615</v>
      </c>
      <c r="J1445" t="s">
        <v>6616</v>
      </c>
      <c r="K1445" s="1">
        <v>42333</v>
      </c>
      <c r="L1445" s="1">
        <v>42333</v>
      </c>
      <c r="M1445" t="s">
        <v>2020</v>
      </c>
      <c r="N1445" t="s">
        <v>28</v>
      </c>
      <c r="O1445" t="s">
        <v>28</v>
      </c>
      <c r="P1445" t="s">
        <v>28</v>
      </c>
      <c r="Q1445" t="s">
        <v>28</v>
      </c>
      <c r="R1445" t="s">
        <v>28</v>
      </c>
      <c r="S1445" s="2">
        <v>38317</v>
      </c>
      <c r="T1445" s="2">
        <v>40240</v>
      </c>
    </row>
    <row r="1446" spans="1:20" x14ac:dyDescent="0.25">
      <c r="A1446">
        <v>2016028</v>
      </c>
      <c r="B1446" s="1">
        <v>42508</v>
      </c>
      <c r="C1446" t="s">
        <v>1175</v>
      </c>
      <c r="D1446" t="s">
        <v>6617</v>
      </c>
      <c r="E1446" t="s">
        <v>6618</v>
      </c>
      <c r="G1446" t="s">
        <v>6619</v>
      </c>
      <c r="H1446" t="str">
        <f>HYPERLINK("https://www.ipo.gov.uk/p-ipsum/Case/PublicationNumber/EP1981339", "EP1981339")</f>
        <v>EP1981339</v>
      </c>
      <c r="I1446" t="s">
        <v>6620</v>
      </c>
      <c r="J1446" t="s">
        <v>6621</v>
      </c>
      <c r="K1446" s="1">
        <v>42325</v>
      </c>
      <c r="L1446" s="1">
        <v>42325</v>
      </c>
      <c r="M1446" t="s">
        <v>2020</v>
      </c>
      <c r="N1446" t="s">
        <v>28</v>
      </c>
      <c r="O1446" t="s">
        <v>28</v>
      </c>
      <c r="P1446" t="s">
        <v>28</v>
      </c>
      <c r="Q1446" t="s">
        <v>28</v>
      </c>
      <c r="R1446" t="s">
        <v>28</v>
      </c>
      <c r="S1446" s="2">
        <v>39436</v>
      </c>
      <c r="T1446" s="2">
        <v>40968</v>
      </c>
    </row>
    <row r="1447" spans="1:20" x14ac:dyDescent="0.25">
      <c r="A1447">
        <v>2016029</v>
      </c>
      <c r="B1447" s="1">
        <v>42510</v>
      </c>
      <c r="C1447" t="s">
        <v>20</v>
      </c>
      <c r="D1447" t="s">
        <v>3701</v>
      </c>
      <c r="E1447" t="s">
        <v>6622</v>
      </c>
      <c r="G1447" t="s">
        <v>6623</v>
      </c>
      <c r="H1447" t="str">
        <f>HYPERLINK("https://www.ipo.gov.uk/p-ipsum/Case/PublicationNumber/EP2101777", "EP2101777")</f>
        <v>EP2101777</v>
      </c>
      <c r="I1447" t="s">
        <v>6624</v>
      </c>
      <c r="J1447" t="s">
        <v>6625</v>
      </c>
      <c r="K1447" s="1">
        <v>42333</v>
      </c>
      <c r="L1447" s="1">
        <v>42333</v>
      </c>
      <c r="M1447" t="s">
        <v>2020</v>
      </c>
      <c r="N1447" t="s">
        <v>28</v>
      </c>
      <c r="O1447" t="s">
        <v>28</v>
      </c>
      <c r="P1447" t="s">
        <v>28</v>
      </c>
      <c r="Q1447" t="s">
        <v>28</v>
      </c>
      <c r="R1447" t="s">
        <v>28</v>
      </c>
      <c r="S1447" s="2">
        <v>39427</v>
      </c>
      <c r="T1447" s="2">
        <v>42144</v>
      </c>
    </row>
    <row r="1448" spans="1:20" x14ac:dyDescent="0.25">
      <c r="A1448">
        <v>2016030</v>
      </c>
      <c r="B1448" s="1">
        <v>42514</v>
      </c>
      <c r="C1448" t="s">
        <v>1175</v>
      </c>
      <c r="D1448" t="s">
        <v>5061</v>
      </c>
      <c r="E1448" t="s">
        <v>6626</v>
      </c>
      <c r="G1448" t="s">
        <v>6627</v>
      </c>
      <c r="H1448" t="str">
        <f>HYPERLINK("https://www.ipo.gov.uk/p-ipsum/Case/PublicationNumber/EP2337453", "EP2337453")</f>
        <v>EP2337453</v>
      </c>
      <c r="I1448" t="s">
        <v>6628</v>
      </c>
      <c r="J1448" t="s">
        <v>6629</v>
      </c>
      <c r="K1448" s="1">
        <v>42333</v>
      </c>
      <c r="L1448" s="1">
        <v>42333</v>
      </c>
      <c r="M1448" t="s">
        <v>2020</v>
      </c>
      <c r="N1448" t="s">
        <v>28</v>
      </c>
      <c r="O1448" t="s">
        <v>28</v>
      </c>
      <c r="P1448" t="s">
        <v>28</v>
      </c>
      <c r="Q1448" t="s">
        <v>28</v>
      </c>
      <c r="R1448" t="s">
        <v>28</v>
      </c>
      <c r="S1448" s="2">
        <v>40081</v>
      </c>
      <c r="T1448" s="2">
        <v>41738</v>
      </c>
    </row>
    <row r="1449" spans="1:20" x14ac:dyDescent="0.25">
      <c r="A1449">
        <v>2016031</v>
      </c>
      <c r="B1449" s="1">
        <v>42515</v>
      </c>
      <c r="C1449" t="s">
        <v>1175</v>
      </c>
      <c r="D1449" t="s">
        <v>3118</v>
      </c>
      <c r="E1449" t="s">
        <v>6630</v>
      </c>
      <c r="G1449" t="s">
        <v>6631</v>
      </c>
      <c r="H1449" t="str">
        <f>HYPERLINK("https://www.ipo.gov.uk/p-ipsum/Case/PublicationNumber/EP1599463", "EP1599463")</f>
        <v>EP1599463</v>
      </c>
      <c r="I1449" t="s">
        <v>6632</v>
      </c>
      <c r="J1449" t="s">
        <v>6633</v>
      </c>
      <c r="K1449" s="1">
        <v>42436</v>
      </c>
      <c r="L1449" s="1">
        <v>42436</v>
      </c>
      <c r="M1449" t="s">
        <v>2020</v>
      </c>
      <c r="N1449" t="s">
        <v>28</v>
      </c>
      <c r="O1449" t="s">
        <v>28</v>
      </c>
      <c r="P1449" t="s">
        <v>28</v>
      </c>
      <c r="Q1449" t="s">
        <v>28</v>
      </c>
      <c r="R1449" t="s">
        <v>28</v>
      </c>
      <c r="S1449" s="2">
        <v>38007</v>
      </c>
      <c r="T1449" s="2">
        <v>41430</v>
      </c>
    </row>
    <row r="1450" spans="1:20" x14ac:dyDescent="0.25">
      <c r="A1450">
        <v>2016032</v>
      </c>
      <c r="B1450" s="1">
        <v>42514</v>
      </c>
      <c r="C1450" t="s">
        <v>20</v>
      </c>
      <c r="D1450" t="s">
        <v>4895</v>
      </c>
      <c r="E1450" t="s">
        <v>5079</v>
      </c>
      <c r="G1450" t="s">
        <v>5081</v>
      </c>
      <c r="H1450" t="str">
        <f>HYPERLINK("https://www.ipo.gov.uk/p-ipsum/Case/PublicationNumber/EP1729576", "EP1729576")</f>
        <v>EP1729576</v>
      </c>
      <c r="I1450" t="s">
        <v>5082</v>
      </c>
      <c r="J1450" t="s">
        <v>5083</v>
      </c>
      <c r="K1450" s="1">
        <v>40550</v>
      </c>
      <c r="L1450" s="1">
        <v>40550</v>
      </c>
      <c r="M1450" t="s">
        <v>2020</v>
      </c>
      <c r="N1450" t="s">
        <v>28</v>
      </c>
      <c r="O1450" t="s">
        <v>28</v>
      </c>
      <c r="P1450" t="s">
        <v>28</v>
      </c>
      <c r="Q1450" t="s">
        <v>28</v>
      </c>
      <c r="R1450" t="s">
        <v>28</v>
      </c>
      <c r="S1450" s="2">
        <v>38393</v>
      </c>
      <c r="T1450" s="2">
        <v>39281</v>
      </c>
    </row>
    <row r="1451" spans="1:20" x14ac:dyDescent="0.25">
      <c r="A1451">
        <v>2016033</v>
      </c>
      <c r="B1451" s="1">
        <v>42522</v>
      </c>
      <c r="C1451" t="s">
        <v>20</v>
      </c>
      <c r="D1451" t="s">
        <v>7228</v>
      </c>
      <c r="E1451" t="s">
        <v>6634</v>
      </c>
      <c r="G1451" t="s">
        <v>6635</v>
      </c>
      <c r="H1451" t="str">
        <f>HYPERLINK("https://www.ipo.gov.uk/p-ipsum/Case/PublicationNumber/EP2066352", "EP2066352")</f>
        <v>EP2066352</v>
      </c>
      <c r="I1451" t="s">
        <v>6636</v>
      </c>
      <c r="J1451" t="s">
        <v>6637</v>
      </c>
      <c r="K1451" s="1">
        <v>41533</v>
      </c>
      <c r="L1451" s="1">
        <v>41533</v>
      </c>
      <c r="M1451" t="s">
        <v>2020</v>
      </c>
      <c r="N1451" t="s">
        <v>28</v>
      </c>
      <c r="O1451" t="s">
        <v>28</v>
      </c>
      <c r="P1451" t="s">
        <v>28</v>
      </c>
      <c r="Q1451" t="s">
        <v>28</v>
      </c>
      <c r="R1451" t="s">
        <v>28</v>
      </c>
      <c r="S1451" s="2">
        <v>39336</v>
      </c>
      <c r="T1451" s="2">
        <v>42340</v>
      </c>
    </row>
    <row r="1452" spans="1:20" x14ac:dyDescent="0.25">
      <c r="A1452">
        <v>2016034</v>
      </c>
      <c r="B1452" s="1">
        <v>42523</v>
      </c>
      <c r="C1452" t="s">
        <v>20</v>
      </c>
      <c r="D1452" t="s">
        <v>3651</v>
      </c>
      <c r="E1452" t="s">
        <v>6638</v>
      </c>
      <c r="G1452" t="s">
        <v>6639</v>
      </c>
      <c r="H1452" t="str">
        <f>HYPERLINK("https://www.ipo.gov.uk/p-ipsum/Case/PublicationNumber/EP2215124", "EP2215124")</f>
        <v>EP2215124</v>
      </c>
      <c r="I1452" t="s">
        <v>6640</v>
      </c>
      <c r="J1452" t="s">
        <v>6641</v>
      </c>
      <c r="K1452" s="1">
        <v>42206</v>
      </c>
      <c r="L1452" s="1">
        <v>42206</v>
      </c>
      <c r="M1452" t="s">
        <v>2020</v>
      </c>
      <c r="N1452" t="s">
        <v>28</v>
      </c>
      <c r="O1452" t="s">
        <v>28</v>
      </c>
      <c r="P1452" t="s">
        <v>28</v>
      </c>
      <c r="Q1452" t="s">
        <v>28</v>
      </c>
      <c r="R1452" t="s">
        <v>28</v>
      </c>
      <c r="S1452" s="2">
        <v>39682</v>
      </c>
      <c r="T1452" s="2">
        <v>42424</v>
      </c>
    </row>
    <row r="1453" spans="1:20" x14ac:dyDescent="0.25">
      <c r="A1453">
        <v>2016035</v>
      </c>
      <c r="B1453" s="1">
        <v>42531</v>
      </c>
      <c r="C1453" t="s">
        <v>20</v>
      </c>
      <c r="D1453" t="s">
        <v>6642</v>
      </c>
      <c r="E1453" t="s">
        <v>6643</v>
      </c>
      <c r="G1453" t="s">
        <v>6644</v>
      </c>
      <c r="H1453" t="str">
        <f>HYPERLINK("https://www.ipo.gov.uk/p-ipsum/Case/PublicationNumber/EP2295126", "EP2295126")</f>
        <v>EP2295126</v>
      </c>
      <c r="I1453" t="s">
        <v>6645</v>
      </c>
      <c r="J1453" t="s">
        <v>6646</v>
      </c>
      <c r="K1453" s="1">
        <v>42241</v>
      </c>
      <c r="L1453" s="1">
        <v>42241</v>
      </c>
      <c r="M1453" t="s">
        <v>2020</v>
      </c>
      <c r="N1453" t="s">
        <v>28</v>
      </c>
      <c r="O1453" t="s">
        <v>28</v>
      </c>
      <c r="P1453" t="s">
        <v>28</v>
      </c>
      <c r="Q1453" t="s">
        <v>28</v>
      </c>
      <c r="R1453" t="s">
        <v>28</v>
      </c>
      <c r="S1453" s="2">
        <v>37974</v>
      </c>
      <c r="T1453" s="2">
        <v>42354</v>
      </c>
    </row>
    <row r="1454" spans="1:20" x14ac:dyDescent="0.25">
      <c r="A1454">
        <v>2016036</v>
      </c>
      <c r="B1454" s="1">
        <v>42536</v>
      </c>
      <c r="C1454" t="s">
        <v>20</v>
      </c>
      <c r="D1454" t="s">
        <v>6647</v>
      </c>
      <c r="E1454" t="s">
        <v>6648</v>
      </c>
      <c r="G1454" t="s">
        <v>6649</v>
      </c>
      <c r="H1454" t="str">
        <f>HYPERLINK("https://www.ipo.gov.uk/p-ipsum/Case/PublicationNumber/GB2375113", "GB2375113")</f>
        <v>GB2375113</v>
      </c>
      <c r="I1454" t="s">
        <v>6650</v>
      </c>
      <c r="J1454" t="s">
        <v>6651</v>
      </c>
      <c r="K1454" s="1">
        <v>42356</v>
      </c>
      <c r="L1454" s="1">
        <v>42356</v>
      </c>
      <c r="M1454" t="s">
        <v>39</v>
      </c>
      <c r="N1454" s="1">
        <v>43139</v>
      </c>
      <c r="O1454" t="s">
        <v>28</v>
      </c>
      <c r="P1454" t="s">
        <v>28</v>
      </c>
      <c r="Q1454" t="s">
        <v>28</v>
      </c>
      <c r="R1454" t="s">
        <v>28</v>
      </c>
      <c r="S1454" s="2">
        <v>36913</v>
      </c>
      <c r="T1454" s="2">
        <v>38280</v>
      </c>
    </row>
    <row r="1455" spans="1:20" x14ac:dyDescent="0.25">
      <c r="A1455">
        <v>2016037</v>
      </c>
      <c r="B1455" s="1">
        <v>42536</v>
      </c>
      <c r="C1455" t="s">
        <v>20</v>
      </c>
      <c r="D1455" t="s">
        <v>6647</v>
      </c>
      <c r="E1455" t="s">
        <v>6652</v>
      </c>
      <c r="G1455" t="s">
        <v>6653</v>
      </c>
      <c r="H1455" t="str">
        <f>HYPERLINK("https://www.ipo.gov.uk/p-ipsum/Case/PublicationNumber/GB2374873", "GB2374873")</f>
        <v>GB2374873</v>
      </c>
      <c r="I1455" t="s">
        <v>6654</v>
      </c>
      <c r="J1455" t="s">
        <v>6651</v>
      </c>
      <c r="K1455" s="1">
        <v>42356</v>
      </c>
      <c r="L1455" s="1">
        <v>42356</v>
      </c>
      <c r="M1455" t="s">
        <v>2020</v>
      </c>
      <c r="N1455" t="s">
        <v>28</v>
      </c>
      <c r="O1455" t="s">
        <v>28</v>
      </c>
      <c r="P1455" t="s">
        <v>28</v>
      </c>
      <c r="Q1455" t="s">
        <v>28</v>
      </c>
      <c r="R1455" t="s">
        <v>28</v>
      </c>
      <c r="S1455" s="2">
        <v>36913</v>
      </c>
      <c r="T1455" s="2">
        <v>38133</v>
      </c>
    </row>
    <row r="1456" spans="1:20" x14ac:dyDescent="0.25">
      <c r="A1456">
        <v>2016038</v>
      </c>
      <c r="B1456" s="1">
        <v>42536</v>
      </c>
      <c r="C1456" t="s">
        <v>20</v>
      </c>
      <c r="D1456" t="s">
        <v>6655</v>
      </c>
      <c r="E1456" t="s">
        <v>6648</v>
      </c>
      <c r="G1456" t="s">
        <v>6656</v>
      </c>
      <c r="H1456" t="str">
        <f>HYPERLINK("https://www.ipo.gov.uk/p-ipsum/Case/PublicationNumber/EP1381280", "EP1381280")</f>
        <v>EP1381280</v>
      </c>
      <c r="I1456" t="s">
        <v>6657</v>
      </c>
      <c r="J1456" t="s">
        <v>6651</v>
      </c>
      <c r="K1456" s="1">
        <v>42356</v>
      </c>
      <c r="L1456" s="1">
        <v>42356</v>
      </c>
      <c r="M1456" t="s">
        <v>2020</v>
      </c>
      <c r="N1456" t="s">
        <v>28</v>
      </c>
      <c r="O1456" t="s">
        <v>28</v>
      </c>
      <c r="P1456" t="s">
        <v>28</v>
      </c>
      <c r="Q1456" t="s">
        <v>28</v>
      </c>
      <c r="R1456" t="s">
        <v>28</v>
      </c>
      <c r="S1456" s="2">
        <v>37342</v>
      </c>
      <c r="T1456" s="2">
        <v>40674</v>
      </c>
    </row>
    <row r="1457" spans="1:20" x14ac:dyDescent="0.25">
      <c r="A1457">
        <v>2016039</v>
      </c>
      <c r="B1457" s="1">
        <v>42557</v>
      </c>
      <c r="C1457" t="s">
        <v>20</v>
      </c>
      <c r="D1457" t="s">
        <v>6355</v>
      </c>
      <c r="E1457" t="s">
        <v>6658</v>
      </c>
      <c r="G1457" t="s">
        <v>6659</v>
      </c>
      <c r="H1457" t="str">
        <f>HYPERLINK("https://www.ipo.gov.uk/p-ipsum/Case/PublicationNumber/EP2405015", "EP2405015")</f>
        <v>EP2405015</v>
      </c>
      <c r="I1457" t="s">
        <v>6358</v>
      </c>
      <c r="J1457" t="s">
        <v>6660</v>
      </c>
      <c r="K1457" s="1">
        <v>41724</v>
      </c>
      <c r="L1457" s="1">
        <v>41724</v>
      </c>
      <c r="M1457" t="s">
        <v>2020</v>
      </c>
      <c r="N1457" t="s">
        <v>28</v>
      </c>
      <c r="O1457" t="s">
        <v>28</v>
      </c>
      <c r="P1457" t="s">
        <v>28</v>
      </c>
      <c r="Q1457" t="s">
        <v>28</v>
      </c>
      <c r="R1457" t="s">
        <v>28</v>
      </c>
      <c r="S1457" s="2">
        <v>38051</v>
      </c>
      <c r="T1457" s="2">
        <v>42375</v>
      </c>
    </row>
    <row r="1458" spans="1:20" x14ac:dyDescent="0.25">
      <c r="A1458">
        <v>2016040</v>
      </c>
      <c r="B1458" s="1">
        <v>42562</v>
      </c>
      <c r="C1458" t="s">
        <v>20</v>
      </c>
      <c r="D1458" t="s">
        <v>6661</v>
      </c>
      <c r="E1458" t="s">
        <v>6662</v>
      </c>
      <c r="G1458" t="s">
        <v>6663</v>
      </c>
      <c r="H1458" t="str">
        <f>HYPERLINK("https://www.ipo.gov.uk/p-ipsum/Case/PublicationNumber/EP1758555", "EP1758555")</f>
        <v>EP1758555</v>
      </c>
      <c r="I1458" t="s">
        <v>6664</v>
      </c>
      <c r="J1458" t="s">
        <v>6665</v>
      </c>
      <c r="K1458" s="1">
        <v>42387</v>
      </c>
      <c r="L1458" s="1">
        <v>42387</v>
      </c>
      <c r="M1458" t="s">
        <v>2020</v>
      </c>
      <c r="N1458" t="s">
        <v>28</v>
      </c>
      <c r="O1458" t="s">
        <v>28</v>
      </c>
      <c r="P1458" t="s">
        <v>28</v>
      </c>
      <c r="Q1458" t="s">
        <v>28</v>
      </c>
      <c r="R1458" t="s">
        <v>28</v>
      </c>
      <c r="S1458" s="2">
        <v>38524</v>
      </c>
      <c r="T1458" s="2">
        <v>39869</v>
      </c>
    </row>
    <row r="1459" spans="1:20" x14ac:dyDescent="0.25">
      <c r="A1459">
        <v>2016041</v>
      </c>
      <c r="B1459" s="1">
        <v>42577</v>
      </c>
      <c r="C1459" t="s">
        <v>20</v>
      </c>
      <c r="D1459" t="s">
        <v>6666</v>
      </c>
      <c r="E1459" t="s">
        <v>6667</v>
      </c>
      <c r="G1459" t="s">
        <v>6668</v>
      </c>
      <c r="H1459" t="str">
        <f>HYPERLINK("https://www.ipo.gov.uk/p-ipsum/Case/PublicationNumber/EP1848414", "EP1848414")</f>
        <v>EP1848414</v>
      </c>
      <c r="I1459" t="s">
        <v>6669</v>
      </c>
      <c r="J1459" t="s">
        <v>6670</v>
      </c>
      <c r="K1459" s="1">
        <v>42404</v>
      </c>
      <c r="L1459" s="1">
        <v>42404</v>
      </c>
      <c r="M1459" t="s">
        <v>2020</v>
      </c>
      <c r="N1459" t="s">
        <v>28</v>
      </c>
      <c r="O1459" t="s">
        <v>28</v>
      </c>
      <c r="P1459" t="s">
        <v>28</v>
      </c>
      <c r="Q1459" t="s">
        <v>28</v>
      </c>
      <c r="R1459" t="s">
        <v>28</v>
      </c>
      <c r="S1459" s="2">
        <v>38750</v>
      </c>
      <c r="T1459" s="2">
        <v>40639</v>
      </c>
    </row>
    <row r="1460" spans="1:20" x14ac:dyDescent="0.25">
      <c r="A1460">
        <v>2016042</v>
      </c>
      <c r="B1460" s="1">
        <v>42578</v>
      </c>
      <c r="C1460" t="s">
        <v>1175</v>
      </c>
      <c r="D1460" t="s">
        <v>4502</v>
      </c>
      <c r="E1460" t="s">
        <v>6671</v>
      </c>
      <c r="G1460" t="s">
        <v>6672</v>
      </c>
      <c r="H1460" t="str">
        <f>HYPERLINK("https://www.ipo.gov.uk/p-ipsum/Case/PublicationNumber/EP1973881", "EP1973881")</f>
        <v>EP1973881</v>
      </c>
      <c r="I1460" t="s">
        <v>6673</v>
      </c>
      <c r="J1460" t="s">
        <v>6674</v>
      </c>
      <c r="K1460" s="1">
        <v>42451</v>
      </c>
      <c r="L1460" s="1">
        <v>42396</v>
      </c>
      <c r="M1460" t="s">
        <v>2020</v>
      </c>
      <c r="N1460" t="s">
        <v>28</v>
      </c>
      <c r="O1460" t="s">
        <v>28</v>
      </c>
      <c r="P1460" t="s">
        <v>28</v>
      </c>
      <c r="Q1460" t="s">
        <v>28</v>
      </c>
      <c r="R1460" t="s">
        <v>28</v>
      </c>
      <c r="S1460" s="2">
        <v>39094</v>
      </c>
      <c r="T1460" s="2">
        <v>40114</v>
      </c>
    </row>
    <row r="1461" spans="1:20" x14ac:dyDescent="0.25">
      <c r="A1461">
        <v>2016043</v>
      </c>
      <c r="B1461" s="1">
        <v>42578</v>
      </c>
      <c r="C1461" t="s">
        <v>1175</v>
      </c>
      <c r="D1461" t="s">
        <v>4502</v>
      </c>
      <c r="E1461" t="s">
        <v>6675</v>
      </c>
      <c r="G1461" t="s">
        <v>6672</v>
      </c>
      <c r="H1461" t="str">
        <f>HYPERLINK("https://www.ipo.gov.uk/p-ipsum/Case/PublicationNumber/EP1973881", "EP1973881")</f>
        <v>EP1973881</v>
      </c>
      <c r="I1461" t="s">
        <v>6676</v>
      </c>
      <c r="J1461" t="s">
        <v>6677</v>
      </c>
      <c r="K1461" s="1">
        <v>42453</v>
      </c>
      <c r="L1461" s="1">
        <v>42396</v>
      </c>
      <c r="M1461" t="s">
        <v>2020</v>
      </c>
      <c r="N1461" t="s">
        <v>28</v>
      </c>
      <c r="O1461" t="s">
        <v>28</v>
      </c>
      <c r="P1461" t="s">
        <v>28</v>
      </c>
      <c r="Q1461" t="s">
        <v>28</v>
      </c>
      <c r="R1461" t="s">
        <v>28</v>
      </c>
      <c r="S1461" s="2">
        <v>39094</v>
      </c>
      <c r="T1461" s="2">
        <v>40114</v>
      </c>
    </row>
    <row r="1462" spans="1:20" x14ac:dyDescent="0.25">
      <c r="A1462">
        <v>2016044</v>
      </c>
      <c r="B1462" s="1">
        <v>42579</v>
      </c>
      <c r="C1462" t="s">
        <v>20</v>
      </c>
      <c r="D1462" t="s">
        <v>6678</v>
      </c>
      <c r="E1462" t="s">
        <v>6679</v>
      </c>
      <c r="G1462" t="s">
        <v>6680</v>
      </c>
      <c r="H1462" t="str">
        <f>HYPERLINK("https://www.ipo.gov.uk/p-ipsum/Case/PublicationNumber/EP1506183", "EP1506183")</f>
        <v>EP1506183</v>
      </c>
      <c r="I1462" t="s">
        <v>6681</v>
      </c>
      <c r="J1462" t="s">
        <v>6682</v>
      </c>
      <c r="K1462" s="1">
        <v>42422</v>
      </c>
      <c r="L1462" s="1">
        <v>42422</v>
      </c>
      <c r="M1462" t="s">
        <v>2020</v>
      </c>
      <c r="N1462" t="s">
        <v>28</v>
      </c>
      <c r="O1462" t="s">
        <v>28</v>
      </c>
      <c r="P1462" t="s">
        <v>28</v>
      </c>
      <c r="Q1462" t="s">
        <v>28</v>
      </c>
      <c r="R1462" t="s">
        <v>28</v>
      </c>
      <c r="S1462" s="2">
        <v>37748</v>
      </c>
      <c r="T1462" s="2">
        <v>39106</v>
      </c>
    </row>
    <row r="1463" spans="1:20" x14ac:dyDescent="0.25">
      <c r="A1463">
        <v>2016045</v>
      </c>
      <c r="B1463" s="1">
        <v>42580</v>
      </c>
      <c r="C1463" t="s">
        <v>20</v>
      </c>
      <c r="D1463" t="s">
        <v>6683</v>
      </c>
      <c r="E1463" t="s">
        <v>6684</v>
      </c>
      <c r="G1463" t="s">
        <v>6685</v>
      </c>
      <c r="H1463" t="str">
        <f>HYPERLINK("https://www.ipo.gov.uk/p-ipsum/Case/PublicationNumber/EP2135608", "EP2135608")</f>
        <v>EP2135608</v>
      </c>
      <c r="I1463" t="s">
        <v>6686</v>
      </c>
      <c r="J1463" t="s">
        <v>6687</v>
      </c>
      <c r="K1463" s="1">
        <v>42422</v>
      </c>
      <c r="L1463" s="1">
        <v>42422</v>
      </c>
      <c r="M1463" t="s">
        <v>2020</v>
      </c>
      <c r="N1463" t="s">
        <v>28</v>
      </c>
      <c r="O1463" t="s">
        <v>28</v>
      </c>
      <c r="P1463" t="s">
        <v>28</v>
      </c>
      <c r="Q1463" t="s">
        <v>28</v>
      </c>
      <c r="R1463" t="s">
        <v>28</v>
      </c>
      <c r="S1463" s="2">
        <v>38589</v>
      </c>
      <c r="T1463" s="2">
        <v>40828</v>
      </c>
    </row>
    <row r="1464" spans="1:20" x14ac:dyDescent="0.25">
      <c r="A1464">
        <v>2016046</v>
      </c>
      <c r="B1464" s="1">
        <v>42585</v>
      </c>
      <c r="C1464" t="s">
        <v>20</v>
      </c>
      <c r="D1464" t="s">
        <v>6688</v>
      </c>
      <c r="E1464" t="s">
        <v>6689</v>
      </c>
      <c r="G1464" t="s">
        <v>6690</v>
      </c>
      <c r="H1464" t="str">
        <f>HYPERLINK("https://www.ipo.gov.uk/p-ipsum/Case/PublicationNumber/EP1476181", "EP1476181")</f>
        <v>EP1476181</v>
      </c>
      <c r="I1464" t="s">
        <v>6691</v>
      </c>
      <c r="J1464" t="s">
        <v>6692</v>
      </c>
      <c r="K1464" s="1">
        <v>41843</v>
      </c>
      <c r="L1464" s="1">
        <v>41843</v>
      </c>
      <c r="M1464" t="s">
        <v>2020</v>
      </c>
      <c r="N1464" t="s">
        <v>28</v>
      </c>
      <c r="O1464" t="s">
        <v>28</v>
      </c>
      <c r="P1464" t="s">
        <v>28</v>
      </c>
      <c r="Q1464" t="s">
        <v>28</v>
      </c>
      <c r="R1464" t="s">
        <v>28</v>
      </c>
      <c r="S1464" s="2">
        <v>37638</v>
      </c>
      <c r="T1464" s="2">
        <v>42452</v>
      </c>
    </row>
    <row r="1465" spans="1:20" x14ac:dyDescent="0.25">
      <c r="A1465">
        <v>2016047</v>
      </c>
      <c r="B1465" s="1">
        <v>42590</v>
      </c>
      <c r="C1465" t="s">
        <v>20</v>
      </c>
      <c r="D1465" t="s">
        <v>4713</v>
      </c>
      <c r="E1465" t="s">
        <v>6693</v>
      </c>
      <c r="G1465" t="s">
        <v>6694</v>
      </c>
      <c r="H1465" t="str">
        <f>HYPERLINK("https://www.ipo.gov.uk/p-ipsum/Case/PublicationNumber/EP1641825", "EP1641825")</f>
        <v>EP1641825</v>
      </c>
      <c r="I1465" t="s">
        <v>6695</v>
      </c>
      <c r="J1465" t="s">
        <v>6696</v>
      </c>
      <c r="K1465" s="1">
        <v>42422</v>
      </c>
      <c r="L1465" s="1">
        <v>42422</v>
      </c>
      <c r="M1465" t="s">
        <v>2020</v>
      </c>
      <c r="N1465" t="s">
        <v>28</v>
      </c>
      <c r="O1465" t="s">
        <v>28</v>
      </c>
      <c r="P1465" t="s">
        <v>28</v>
      </c>
      <c r="Q1465" t="s">
        <v>28</v>
      </c>
      <c r="R1465" t="s">
        <v>28</v>
      </c>
      <c r="S1465" s="2">
        <v>38062</v>
      </c>
      <c r="T1465" s="2">
        <v>41885</v>
      </c>
    </row>
    <row r="1466" spans="1:20" x14ac:dyDescent="0.25">
      <c r="A1466">
        <v>2016048</v>
      </c>
      <c r="B1466" s="1">
        <v>42598</v>
      </c>
      <c r="C1466" t="s">
        <v>20</v>
      </c>
      <c r="D1466" t="s">
        <v>3174</v>
      </c>
      <c r="E1466" t="s">
        <v>6697</v>
      </c>
      <c r="G1466" t="s">
        <v>6639</v>
      </c>
      <c r="H1466" t="str">
        <f>HYPERLINK("https://www.ipo.gov.uk/p-ipsum/Case/PublicationNumber/EP2215124", "EP2215124")</f>
        <v>EP2215124</v>
      </c>
      <c r="I1466" t="s">
        <v>6698</v>
      </c>
      <c r="J1466" t="s">
        <v>6699</v>
      </c>
      <c r="K1466" s="1">
        <v>42272</v>
      </c>
      <c r="L1466" s="1">
        <v>42272</v>
      </c>
      <c r="M1466" t="s">
        <v>2020</v>
      </c>
      <c r="N1466" t="s">
        <v>28</v>
      </c>
      <c r="O1466" t="s">
        <v>28</v>
      </c>
      <c r="P1466" t="s">
        <v>28</v>
      </c>
      <c r="Q1466" t="s">
        <v>28</v>
      </c>
      <c r="R1466" t="s">
        <v>28</v>
      </c>
      <c r="S1466" s="2">
        <v>39682</v>
      </c>
      <c r="T1466" s="2">
        <v>42424</v>
      </c>
    </row>
    <row r="1467" spans="1:20" x14ac:dyDescent="0.25">
      <c r="A1467">
        <v>2016049</v>
      </c>
      <c r="B1467" s="1">
        <v>42625</v>
      </c>
      <c r="C1467" t="s">
        <v>20</v>
      </c>
      <c r="D1467" t="s">
        <v>7229</v>
      </c>
      <c r="E1467" t="s">
        <v>6700</v>
      </c>
      <c r="G1467" t="s">
        <v>6701</v>
      </c>
      <c r="H1467" t="str">
        <f>HYPERLINK("https://www.ipo.gov.uk/p-ipsum/Case/PublicationNumber/EP1963368", "EP1963368")</f>
        <v>EP1963368</v>
      </c>
      <c r="I1467" t="s">
        <v>6702</v>
      </c>
      <c r="J1467" t="s">
        <v>6703</v>
      </c>
      <c r="K1467" s="1">
        <v>42488</v>
      </c>
      <c r="L1467" s="1">
        <v>42488</v>
      </c>
      <c r="M1467" t="s">
        <v>2020</v>
      </c>
      <c r="N1467" t="s">
        <v>28</v>
      </c>
      <c r="O1467" t="s">
        <v>28</v>
      </c>
      <c r="P1467" t="s">
        <v>28</v>
      </c>
      <c r="Q1467" t="s">
        <v>28</v>
      </c>
      <c r="R1467" t="s">
        <v>28</v>
      </c>
      <c r="S1467" s="2">
        <v>39056</v>
      </c>
      <c r="T1467" s="2">
        <v>41108</v>
      </c>
    </row>
    <row r="1468" spans="1:20" x14ac:dyDescent="0.25">
      <c r="A1468">
        <v>2016050</v>
      </c>
      <c r="B1468" s="1">
        <v>42632</v>
      </c>
      <c r="C1468" t="s">
        <v>20</v>
      </c>
      <c r="D1468" t="s">
        <v>6704</v>
      </c>
      <c r="E1468" t="s">
        <v>6705</v>
      </c>
      <c r="G1468" t="s">
        <v>6706</v>
      </c>
      <c r="H1468" t="str">
        <f>HYPERLINK("https://www.ipo.gov.uk/p-ipsum/Case/PublicationNumber/EP2032607", "EP2032607")</f>
        <v>EP2032607</v>
      </c>
      <c r="I1468" t="s">
        <v>6707</v>
      </c>
      <c r="J1468" t="s">
        <v>6708</v>
      </c>
      <c r="K1468" s="1">
        <v>42503</v>
      </c>
      <c r="L1468" s="1">
        <v>42503</v>
      </c>
      <c r="M1468" t="s">
        <v>2020</v>
      </c>
      <c r="N1468" t="s">
        <v>28</v>
      </c>
      <c r="O1468" t="s">
        <v>28</v>
      </c>
      <c r="P1468" t="s">
        <v>28</v>
      </c>
      <c r="Q1468" t="s">
        <v>28</v>
      </c>
      <c r="R1468" t="s">
        <v>28</v>
      </c>
      <c r="S1468" s="2">
        <v>39247</v>
      </c>
      <c r="T1468" s="2">
        <v>41661</v>
      </c>
    </row>
    <row r="1469" spans="1:20" x14ac:dyDescent="0.25">
      <c r="A1469">
        <v>2016051</v>
      </c>
      <c r="B1469" s="1">
        <v>42639</v>
      </c>
      <c r="C1469" t="s">
        <v>20</v>
      </c>
      <c r="D1469" t="s">
        <v>6709</v>
      </c>
      <c r="E1469" t="s">
        <v>6710</v>
      </c>
      <c r="G1469" t="s">
        <v>6711</v>
      </c>
      <c r="H1469" t="str">
        <f>HYPERLINK("https://www.ipo.gov.uk/p-ipsum/Case/PublicationNumber/EP2364730", "EP2364730")</f>
        <v>EP2364730</v>
      </c>
      <c r="I1469" t="s">
        <v>6712</v>
      </c>
      <c r="J1469" t="s">
        <v>6713</v>
      </c>
      <c r="K1469" s="1">
        <v>40651</v>
      </c>
      <c r="L1469" s="1">
        <v>40651</v>
      </c>
      <c r="M1469" t="s">
        <v>2020</v>
      </c>
      <c r="N1469" t="s">
        <v>28</v>
      </c>
      <c r="O1469" t="s">
        <v>28</v>
      </c>
      <c r="P1469" t="s">
        <v>28</v>
      </c>
      <c r="Q1469" t="s">
        <v>28</v>
      </c>
      <c r="R1469" t="s">
        <v>28</v>
      </c>
      <c r="S1469" s="2">
        <v>38308</v>
      </c>
      <c r="T1469" s="2">
        <v>42473</v>
      </c>
    </row>
    <row r="1470" spans="1:20" x14ac:dyDescent="0.25">
      <c r="A1470">
        <v>2016052</v>
      </c>
      <c r="B1470" s="1">
        <v>42639</v>
      </c>
      <c r="C1470" t="s">
        <v>20</v>
      </c>
      <c r="D1470" t="s">
        <v>6714</v>
      </c>
      <c r="E1470" t="s">
        <v>6715</v>
      </c>
      <c r="F1470" t="s">
        <v>6716</v>
      </c>
      <c r="G1470" t="s">
        <v>6717</v>
      </c>
      <c r="H1470" t="str">
        <f>HYPERLINK("https://www.ipo.gov.uk/p-ipsum/Case/PublicationNumber/EP1428820", "EP1428820")</f>
        <v>EP1428820</v>
      </c>
      <c r="I1470" t="s">
        <v>6718</v>
      </c>
      <c r="J1470" t="s">
        <v>6719</v>
      </c>
      <c r="K1470" s="1">
        <v>42464</v>
      </c>
      <c r="L1470" s="1">
        <v>42464</v>
      </c>
      <c r="M1470" t="s">
        <v>27</v>
      </c>
      <c r="N1470" s="1">
        <v>43024</v>
      </c>
      <c r="O1470" t="s">
        <v>28</v>
      </c>
      <c r="P1470" s="1">
        <v>45501</v>
      </c>
      <c r="Q1470" t="s">
        <v>28</v>
      </c>
      <c r="R1470" t="s">
        <v>28</v>
      </c>
      <c r="S1470" s="2">
        <v>36370</v>
      </c>
      <c r="T1470" s="2">
        <v>38854</v>
      </c>
    </row>
    <row r="1471" spans="1:20" x14ac:dyDescent="0.25">
      <c r="A1471">
        <v>2016053</v>
      </c>
      <c r="B1471" s="1">
        <v>42650</v>
      </c>
      <c r="C1471" t="s">
        <v>20</v>
      </c>
      <c r="D1471" t="s">
        <v>6720</v>
      </c>
      <c r="E1471" t="s">
        <v>6721</v>
      </c>
      <c r="G1471" t="s">
        <v>6722</v>
      </c>
      <c r="H1471" t="str">
        <f>HYPERLINK("https://www.ipo.gov.uk/p-ipsum/Case/PublicationNumber/EP1141305", "EP1141305")</f>
        <v>EP1141305</v>
      </c>
      <c r="I1471" t="s">
        <v>6723</v>
      </c>
      <c r="J1471" t="s">
        <v>6724</v>
      </c>
      <c r="K1471" s="1">
        <v>42482</v>
      </c>
      <c r="L1471" s="1">
        <v>42482</v>
      </c>
      <c r="M1471" t="s">
        <v>2020</v>
      </c>
      <c r="N1471" t="s">
        <v>28</v>
      </c>
      <c r="O1471" t="s">
        <v>28</v>
      </c>
      <c r="P1471" t="s">
        <v>28</v>
      </c>
      <c r="Q1471" t="s">
        <v>28</v>
      </c>
      <c r="R1471" t="s">
        <v>28</v>
      </c>
      <c r="S1471" s="2">
        <v>36517</v>
      </c>
      <c r="T1471" s="2">
        <v>38861</v>
      </c>
    </row>
    <row r="1472" spans="1:20" x14ac:dyDescent="0.25">
      <c r="A1472">
        <v>2016054</v>
      </c>
      <c r="B1472" s="1">
        <v>42654</v>
      </c>
      <c r="C1472" t="s">
        <v>20</v>
      </c>
      <c r="D1472" t="s">
        <v>6725</v>
      </c>
      <c r="E1472" t="s">
        <v>6726</v>
      </c>
      <c r="G1472" t="s">
        <v>6727</v>
      </c>
      <c r="H1472" t="str">
        <f>HYPERLINK("https://www.ipo.gov.uk/p-ipsum/Case/PublicationNumber/EP2337575", "EP2337575")</f>
        <v>EP2337575</v>
      </c>
      <c r="I1472" t="s">
        <v>6728</v>
      </c>
      <c r="J1472" t="s">
        <v>6729</v>
      </c>
      <c r="K1472" s="1">
        <v>42086</v>
      </c>
      <c r="L1472" s="1">
        <v>42086</v>
      </c>
      <c r="M1472" t="s">
        <v>2020</v>
      </c>
      <c r="N1472" t="s">
        <v>28</v>
      </c>
      <c r="O1472" t="s">
        <v>28</v>
      </c>
      <c r="P1472" t="s">
        <v>28</v>
      </c>
      <c r="Q1472" t="s">
        <v>28</v>
      </c>
      <c r="R1472" t="s">
        <v>28</v>
      </c>
      <c r="S1472" s="2">
        <v>40054</v>
      </c>
      <c r="T1472" s="2">
        <v>42473</v>
      </c>
    </row>
    <row r="1473" spans="1:20" x14ac:dyDescent="0.25">
      <c r="A1473">
        <v>2016055</v>
      </c>
      <c r="B1473" s="1">
        <v>42662</v>
      </c>
      <c r="C1473" t="s">
        <v>20</v>
      </c>
      <c r="D1473" t="s">
        <v>6730</v>
      </c>
      <c r="E1473" t="s">
        <v>6731</v>
      </c>
      <c r="G1473" t="s">
        <v>6732</v>
      </c>
      <c r="H1473" t="str">
        <f>HYPERLINK("https://www.ipo.gov.uk/p-ipsum/Case/PublicationNumber/EP1400518", "EP1400518")</f>
        <v>EP1400518</v>
      </c>
      <c r="I1473" t="s">
        <v>6733</v>
      </c>
      <c r="J1473" t="s">
        <v>6734</v>
      </c>
      <c r="K1473" s="1">
        <v>42509</v>
      </c>
      <c r="L1473" s="1">
        <v>42509</v>
      </c>
      <c r="M1473" t="s">
        <v>2020</v>
      </c>
      <c r="N1473" t="s">
        <v>28</v>
      </c>
      <c r="O1473" t="s">
        <v>28</v>
      </c>
      <c r="P1473" t="s">
        <v>28</v>
      </c>
      <c r="Q1473" t="s">
        <v>28</v>
      </c>
      <c r="R1473" t="s">
        <v>28</v>
      </c>
      <c r="S1473" s="2">
        <v>37371</v>
      </c>
      <c r="T1473" s="2">
        <v>39099</v>
      </c>
    </row>
    <row r="1474" spans="1:20" x14ac:dyDescent="0.25">
      <c r="A1474">
        <v>2016056</v>
      </c>
      <c r="B1474" s="1">
        <v>42668</v>
      </c>
      <c r="C1474" t="s">
        <v>20</v>
      </c>
      <c r="D1474" t="s">
        <v>1016</v>
      </c>
      <c r="E1474" t="s">
        <v>6735</v>
      </c>
      <c r="G1474" t="s">
        <v>6341</v>
      </c>
      <c r="H1474" t="str">
        <f>HYPERLINK("https://www.ipo.gov.uk/p-ipsum/Case/PublicationNumber/EP1641822", "EP1641822")</f>
        <v>EP1641822</v>
      </c>
      <c r="I1474" t="s">
        <v>6736</v>
      </c>
      <c r="J1474" t="s">
        <v>6703</v>
      </c>
      <c r="K1474" s="1">
        <v>42488</v>
      </c>
      <c r="L1474" s="1">
        <v>42488</v>
      </c>
      <c r="M1474" t="s">
        <v>2020</v>
      </c>
      <c r="N1474" t="s">
        <v>28</v>
      </c>
      <c r="O1474" t="s">
        <v>28</v>
      </c>
      <c r="P1474" t="s">
        <v>28</v>
      </c>
      <c r="Q1474" t="s">
        <v>28</v>
      </c>
      <c r="R1474" t="s">
        <v>28</v>
      </c>
      <c r="S1474" s="2">
        <v>38140</v>
      </c>
      <c r="T1474" s="2">
        <v>41409</v>
      </c>
    </row>
    <row r="1475" spans="1:20" x14ac:dyDescent="0.25">
      <c r="A1475">
        <v>2016057</v>
      </c>
      <c r="B1475" s="1">
        <v>42671</v>
      </c>
      <c r="C1475" t="s">
        <v>20</v>
      </c>
      <c r="D1475" t="s">
        <v>6737</v>
      </c>
      <c r="E1475" t="s">
        <v>6738</v>
      </c>
      <c r="G1475" t="s">
        <v>6739</v>
      </c>
      <c r="H1475" t="str">
        <f>HYPERLINK("https://www.ipo.gov.uk/p-ipsum/Case/PublicationNumber/EP2371391", "EP2371391")</f>
        <v>EP2371391</v>
      </c>
      <c r="I1475" t="s">
        <v>6740</v>
      </c>
      <c r="J1475" t="s">
        <v>6741</v>
      </c>
      <c r="K1475" s="1">
        <v>42503</v>
      </c>
      <c r="L1475" s="1">
        <v>42503</v>
      </c>
      <c r="M1475" t="s">
        <v>2020</v>
      </c>
      <c r="N1475" t="s">
        <v>28</v>
      </c>
      <c r="O1475" t="s">
        <v>28</v>
      </c>
      <c r="P1475" t="s">
        <v>28</v>
      </c>
      <c r="Q1475" t="s">
        <v>28</v>
      </c>
      <c r="R1475" t="s">
        <v>28</v>
      </c>
      <c r="S1475" s="2">
        <v>38117</v>
      </c>
      <c r="T1475" s="2">
        <v>41843</v>
      </c>
    </row>
    <row r="1476" spans="1:20" x14ac:dyDescent="0.25">
      <c r="A1476">
        <v>2016058</v>
      </c>
      <c r="B1476" s="1">
        <v>42671</v>
      </c>
      <c r="C1476" t="s">
        <v>20</v>
      </c>
      <c r="D1476" t="s">
        <v>6742</v>
      </c>
      <c r="E1476" t="s">
        <v>6738</v>
      </c>
      <c r="G1476" t="s">
        <v>6743</v>
      </c>
      <c r="H1476" t="str">
        <f>HYPERLINK("https://www.ipo.gov.uk/p-ipsum/Case/PublicationNumber/EP2068874", "EP2068874")</f>
        <v>EP2068874</v>
      </c>
      <c r="I1476" t="s">
        <v>6744</v>
      </c>
      <c r="J1476" t="s">
        <v>6741</v>
      </c>
      <c r="K1476" s="1">
        <v>42503</v>
      </c>
      <c r="L1476" s="1">
        <v>42503</v>
      </c>
      <c r="M1476" t="s">
        <v>2020</v>
      </c>
      <c r="N1476" t="s">
        <v>28</v>
      </c>
      <c r="O1476" t="s">
        <v>28</v>
      </c>
      <c r="P1476" t="s">
        <v>28</v>
      </c>
      <c r="Q1476" t="s">
        <v>28</v>
      </c>
      <c r="R1476" t="s">
        <v>28</v>
      </c>
      <c r="S1476" s="2">
        <v>39301</v>
      </c>
      <c r="T1476" s="2">
        <v>42032</v>
      </c>
    </row>
    <row r="1477" spans="1:20" x14ac:dyDescent="0.25">
      <c r="A1477">
        <v>2016059</v>
      </c>
      <c r="B1477" s="1">
        <v>42671</v>
      </c>
      <c r="C1477" t="s">
        <v>20</v>
      </c>
      <c r="D1477" t="s">
        <v>6742</v>
      </c>
      <c r="E1477" t="s">
        <v>6745</v>
      </c>
      <c r="G1477" t="s">
        <v>6743</v>
      </c>
      <c r="H1477" t="str">
        <f>HYPERLINK("https://www.ipo.gov.uk/p-ipsum/Case/PublicationNumber/EP2068874", "EP2068874")</f>
        <v>EP2068874</v>
      </c>
      <c r="I1477" t="s">
        <v>6744</v>
      </c>
      <c r="J1477" t="s">
        <v>6741</v>
      </c>
      <c r="K1477" s="1">
        <v>42503</v>
      </c>
      <c r="L1477" s="1">
        <v>42503</v>
      </c>
      <c r="M1477" t="s">
        <v>2020</v>
      </c>
      <c r="N1477" t="s">
        <v>28</v>
      </c>
      <c r="O1477" t="s">
        <v>28</v>
      </c>
      <c r="P1477" t="s">
        <v>28</v>
      </c>
      <c r="Q1477" t="s">
        <v>28</v>
      </c>
      <c r="R1477" t="s">
        <v>28</v>
      </c>
      <c r="S1477" s="2">
        <v>39301</v>
      </c>
      <c r="T1477" s="2">
        <v>42032</v>
      </c>
    </row>
    <row r="1478" spans="1:20" x14ac:dyDescent="0.25">
      <c r="A1478">
        <v>2016060</v>
      </c>
      <c r="B1478" s="1">
        <v>42671</v>
      </c>
      <c r="C1478" t="s">
        <v>20</v>
      </c>
      <c r="D1478" t="s">
        <v>6742</v>
      </c>
      <c r="E1478" t="s">
        <v>6746</v>
      </c>
      <c r="G1478" t="s">
        <v>6743</v>
      </c>
      <c r="H1478" t="str">
        <f>HYPERLINK("https://www.ipo.gov.uk/p-ipsum/Case/PublicationNumber/EP2068874", "EP2068874")</f>
        <v>EP2068874</v>
      </c>
      <c r="I1478" t="s">
        <v>6744</v>
      </c>
      <c r="J1478" t="s">
        <v>6741</v>
      </c>
      <c r="K1478" s="1">
        <v>42503</v>
      </c>
      <c r="L1478" s="1">
        <v>42503</v>
      </c>
      <c r="M1478" t="s">
        <v>2020</v>
      </c>
      <c r="N1478" t="s">
        <v>28</v>
      </c>
      <c r="O1478" t="s">
        <v>28</v>
      </c>
      <c r="P1478" t="s">
        <v>28</v>
      </c>
      <c r="Q1478" t="s">
        <v>28</v>
      </c>
      <c r="R1478" t="s">
        <v>28</v>
      </c>
      <c r="S1478" s="2">
        <v>39301</v>
      </c>
      <c r="T1478" s="2">
        <v>42032</v>
      </c>
    </row>
    <row r="1479" spans="1:20" x14ac:dyDescent="0.25">
      <c r="A1479">
        <v>2016061</v>
      </c>
      <c r="B1479" s="1">
        <v>42674</v>
      </c>
      <c r="C1479" t="s">
        <v>20</v>
      </c>
      <c r="D1479" t="s">
        <v>6542</v>
      </c>
      <c r="E1479" t="s">
        <v>6747</v>
      </c>
      <c r="G1479" t="s">
        <v>6748</v>
      </c>
      <c r="H1479" t="str">
        <f>HYPERLINK("https://www.ipo.gov.uk/p-ipsum/Case/PublicationNumber/EP2298347", "EP2298347")</f>
        <v>EP2298347</v>
      </c>
      <c r="I1479" t="s">
        <v>6749</v>
      </c>
      <c r="J1479" t="s">
        <v>6750</v>
      </c>
      <c r="K1479" s="1">
        <v>42503</v>
      </c>
      <c r="L1479" s="1">
        <v>42503</v>
      </c>
      <c r="M1479" t="s">
        <v>2020</v>
      </c>
      <c r="N1479" t="s">
        <v>28</v>
      </c>
      <c r="O1479" t="s">
        <v>28</v>
      </c>
      <c r="P1479" t="s">
        <v>28</v>
      </c>
      <c r="Q1479" t="s">
        <v>28</v>
      </c>
      <c r="R1479" t="s">
        <v>28</v>
      </c>
      <c r="S1479" s="2">
        <v>38113</v>
      </c>
      <c r="T1479" s="2">
        <v>42277</v>
      </c>
    </row>
    <row r="1480" spans="1:20" x14ac:dyDescent="0.25">
      <c r="A1480">
        <v>2016062</v>
      </c>
      <c r="B1480" s="1">
        <v>42678</v>
      </c>
      <c r="C1480" t="s">
        <v>20</v>
      </c>
      <c r="D1480" t="s">
        <v>6751</v>
      </c>
      <c r="E1480" t="s">
        <v>6752</v>
      </c>
      <c r="G1480" t="s">
        <v>6753</v>
      </c>
      <c r="H1480" t="str">
        <f>HYPERLINK("https://www.ipo.gov.uk/p-ipsum/Case/PublicationNumber/EP2216409", "EP2216409")</f>
        <v>EP2216409</v>
      </c>
      <c r="I1480" t="s">
        <v>6754</v>
      </c>
      <c r="J1480" t="s">
        <v>6755</v>
      </c>
      <c r="K1480" s="1">
        <v>42503</v>
      </c>
      <c r="L1480" s="1">
        <v>42503</v>
      </c>
      <c r="M1480" t="s">
        <v>2020</v>
      </c>
      <c r="N1480" t="s">
        <v>28</v>
      </c>
      <c r="O1480" t="s">
        <v>28</v>
      </c>
      <c r="P1480" t="s">
        <v>28</v>
      </c>
      <c r="Q1480" t="s">
        <v>28</v>
      </c>
      <c r="R1480" t="s">
        <v>28</v>
      </c>
      <c r="S1480" s="2">
        <v>36993</v>
      </c>
      <c r="T1480" s="2">
        <v>41976</v>
      </c>
    </row>
    <row r="1481" spans="1:20" x14ac:dyDescent="0.25">
      <c r="A1481">
        <v>2016063</v>
      </c>
      <c r="B1481" s="1">
        <v>42684</v>
      </c>
      <c r="C1481" t="s">
        <v>20</v>
      </c>
      <c r="D1481" t="s">
        <v>6756</v>
      </c>
      <c r="E1481" t="s">
        <v>6757</v>
      </c>
      <c r="G1481" t="s">
        <v>6758</v>
      </c>
      <c r="H1481" t="str">
        <f>HYPERLINK("https://www.ipo.gov.uk/p-ipsum/Case/PublicationNumber/EP2190289", "EP2190289")</f>
        <v>EP2190289</v>
      </c>
      <c r="I1481" t="s">
        <v>6759</v>
      </c>
      <c r="J1481" t="s">
        <v>6239</v>
      </c>
      <c r="K1481" s="1">
        <v>42509</v>
      </c>
      <c r="L1481" s="1">
        <v>41681</v>
      </c>
      <c r="M1481" t="s">
        <v>2020</v>
      </c>
      <c r="N1481" t="s">
        <v>28</v>
      </c>
      <c r="O1481" t="s">
        <v>28</v>
      </c>
      <c r="P1481" t="s">
        <v>28</v>
      </c>
      <c r="Q1481" t="s">
        <v>28</v>
      </c>
      <c r="R1481" t="s">
        <v>28</v>
      </c>
      <c r="S1481" s="2">
        <v>39675</v>
      </c>
      <c r="T1481" s="2">
        <v>41395</v>
      </c>
    </row>
    <row r="1482" spans="1:20" x14ac:dyDescent="0.25">
      <c r="A1482">
        <v>2016064</v>
      </c>
      <c r="B1482" s="1">
        <v>42697</v>
      </c>
      <c r="C1482" t="s">
        <v>20</v>
      </c>
      <c r="D1482" t="s">
        <v>6256</v>
      </c>
      <c r="E1482" t="s">
        <v>6257</v>
      </c>
      <c r="G1482" t="s">
        <v>6760</v>
      </c>
      <c r="H1482" t="str">
        <f>HYPERLINK("https://www.ipo.gov.uk/p-ipsum/Case/PublicationNumber/EP2526934", "EP2526934")</f>
        <v>EP2526934</v>
      </c>
      <c r="I1482" t="s">
        <v>6761</v>
      </c>
      <c r="J1482" t="s">
        <v>6762</v>
      </c>
      <c r="K1482" s="1">
        <v>42520</v>
      </c>
      <c r="L1482" s="1">
        <v>42520</v>
      </c>
      <c r="M1482" t="s">
        <v>2020</v>
      </c>
      <c r="N1482" t="s">
        <v>28</v>
      </c>
      <c r="O1482" t="s">
        <v>28</v>
      </c>
      <c r="P1482" t="s">
        <v>28</v>
      </c>
      <c r="Q1482" t="s">
        <v>28</v>
      </c>
      <c r="R1482" t="s">
        <v>28</v>
      </c>
      <c r="S1482" s="2">
        <v>39079</v>
      </c>
      <c r="T1482" s="2">
        <v>42347</v>
      </c>
    </row>
    <row r="1483" spans="1:20" x14ac:dyDescent="0.25">
      <c r="A1483">
        <v>2016065</v>
      </c>
      <c r="B1483" s="1">
        <v>42698</v>
      </c>
      <c r="C1483" t="s">
        <v>20</v>
      </c>
      <c r="D1483" t="s">
        <v>7230</v>
      </c>
      <c r="E1483" t="s">
        <v>6763</v>
      </c>
      <c r="G1483" t="s">
        <v>6764</v>
      </c>
      <c r="H1483" t="str">
        <f>HYPERLINK("https://www.ipo.gov.uk/p-ipsum/Case/PublicationNumber/EP1907382", "EP1907382")</f>
        <v>EP1907382</v>
      </c>
      <c r="I1483" t="s">
        <v>6765</v>
      </c>
      <c r="J1483" t="s">
        <v>6766</v>
      </c>
      <c r="K1483" s="1">
        <v>42549</v>
      </c>
      <c r="L1483" s="1">
        <v>42549</v>
      </c>
      <c r="M1483" t="s">
        <v>2020</v>
      </c>
      <c r="N1483" t="s">
        <v>28</v>
      </c>
      <c r="O1483" t="s">
        <v>28</v>
      </c>
      <c r="P1483" t="s">
        <v>28</v>
      </c>
      <c r="Q1483" t="s">
        <v>28</v>
      </c>
      <c r="R1483" t="s">
        <v>28</v>
      </c>
      <c r="S1483" s="2">
        <v>38924</v>
      </c>
      <c r="T1483" s="2">
        <v>42151</v>
      </c>
    </row>
    <row r="1484" spans="1:20" x14ac:dyDescent="0.25">
      <c r="A1484">
        <v>2016066</v>
      </c>
      <c r="B1484" s="1">
        <v>42698</v>
      </c>
      <c r="C1484" t="s">
        <v>1175</v>
      </c>
      <c r="D1484" t="s">
        <v>2787</v>
      </c>
      <c r="E1484" t="s">
        <v>6767</v>
      </c>
      <c r="G1484" t="s">
        <v>6768</v>
      </c>
      <c r="H1484" t="str">
        <f>HYPERLINK("https://www.ipo.gov.uk/p-ipsum/Case/PublicationNumber/EP1751109", "EP1751109")</f>
        <v>EP1751109</v>
      </c>
      <c r="I1484" t="s">
        <v>5082</v>
      </c>
      <c r="J1484" t="s">
        <v>6769</v>
      </c>
      <c r="K1484" s="1">
        <v>42619</v>
      </c>
      <c r="L1484" s="1">
        <v>41620</v>
      </c>
      <c r="M1484" t="s">
        <v>2020</v>
      </c>
      <c r="N1484" t="s">
        <v>28</v>
      </c>
      <c r="O1484" t="s">
        <v>28</v>
      </c>
      <c r="P1484" t="s">
        <v>28</v>
      </c>
      <c r="Q1484" t="s">
        <v>28</v>
      </c>
      <c r="R1484" t="s">
        <v>28</v>
      </c>
      <c r="S1484" s="2">
        <v>38393</v>
      </c>
      <c r="T1484" s="2">
        <v>39918</v>
      </c>
    </row>
    <row r="1485" spans="1:20" x14ac:dyDescent="0.25">
      <c r="A1485">
        <v>2016067</v>
      </c>
      <c r="B1485" s="1">
        <v>42702</v>
      </c>
      <c r="C1485" t="s">
        <v>20</v>
      </c>
      <c r="D1485" t="s">
        <v>6770</v>
      </c>
      <c r="E1485" t="s">
        <v>6771</v>
      </c>
      <c r="G1485" t="s">
        <v>6772</v>
      </c>
      <c r="H1485" t="str">
        <f>HYPERLINK("https://www.ipo.gov.uk/p-ipsum/Case/PublicationNumber/EP2787345", "EP2787345")</f>
        <v>EP2787345</v>
      </c>
      <c r="I1485" t="s">
        <v>6773</v>
      </c>
      <c r="J1485" t="s">
        <v>6774</v>
      </c>
      <c r="K1485" s="1">
        <v>42521</v>
      </c>
      <c r="L1485" s="1">
        <v>42521</v>
      </c>
      <c r="M1485" t="s">
        <v>2020</v>
      </c>
      <c r="N1485" t="s">
        <v>28</v>
      </c>
      <c r="O1485" t="s">
        <v>28</v>
      </c>
      <c r="P1485" t="s">
        <v>28</v>
      </c>
      <c r="Q1485" t="s">
        <v>28</v>
      </c>
      <c r="R1485" t="s">
        <v>28</v>
      </c>
      <c r="S1485" s="2">
        <v>39218</v>
      </c>
      <c r="T1485" s="2">
        <v>42424</v>
      </c>
    </row>
    <row r="1486" spans="1:20" x14ac:dyDescent="0.25">
      <c r="A1486">
        <v>2016068</v>
      </c>
      <c r="B1486" s="1">
        <v>42713</v>
      </c>
      <c r="C1486" t="s">
        <v>20</v>
      </c>
      <c r="D1486" t="s">
        <v>6775</v>
      </c>
      <c r="E1486" t="s">
        <v>6776</v>
      </c>
      <c r="G1486" t="s">
        <v>6777</v>
      </c>
      <c r="H1486" t="str">
        <f>HYPERLINK("https://www.ipo.gov.uk/p-ipsum/Case/PublicationNumber/EP1539200", "EP1539200")</f>
        <v>EP1539200</v>
      </c>
      <c r="I1486" t="s">
        <v>6778</v>
      </c>
      <c r="J1486" t="s">
        <v>6779</v>
      </c>
      <c r="K1486" s="1">
        <v>42556</v>
      </c>
      <c r="L1486" s="1">
        <v>42556</v>
      </c>
      <c r="M1486" t="s">
        <v>2020</v>
      </c>
      <c r="N1486" t="s">
        <v>28</v>
      </c>
      <c r="O1486" t="s">
        <v>28</v>
      </c>
      <c r="P1486" t="s">
        <v>28</v>
      </c>
      <c r="Q1486" t="s">
        <v>28</v>
      </c>
      <c r="R1486" t="s">
        <v>28</v>
      </c>
      <c r="S1486" s="2">
        <v>37799</v>
      </c>
      <c r="T1486" s="2">
        <v>41787</v>
      </c>
    </row>
    <row r="1487" spans="1:20" x14ac:dyDescent="0.25">
      <c r="A1487">
        <v>2016069</v>
      </c>
      <c r="B1487" s="1">
        <v>42713</v>
      </c>
      <c r="C1487" t="s">
        <v>20</v>
      </c>
      <c r="D1487" t="s">
        <v>3341</v>
      </c>
      <c r="E1487" t="s">
        <v>6776</v>
      </c>
      <c r="G1487" t="s">
        <v>6780</v>
      </c>
      <c r="H1487" t="str">
        <f>HYPERLINK("https://www.ipo.gov.uk/p-ipsum/Case/PublicationNumber/EP1441589", "EP1441589")</f>
        <v>EP1441589</v>
      </c>
      <c r="I1487" t="s">
        <v>6781</v>
      </c>
      <c r="J1487" t="s">
        <v>6779</v>
      </c>
      <c r="K1487" s="1">
        <v>42556</v>
      </c>
      <c r="L1487" s="1">
        <v>42556</v>
      </c>
      <c r="M1487" t="s">
        <v>2020</v>
      </c>
      <c r="N1487" t="s">
        <v>28</v>
      </c>
      <c r="O1487" t="s">
        <v>28</v>
      </c>
      <c r="P1487" t="s">
        <v>28</v>
      </c>
      <c r="Q1487" t="s">
        <v>28</v>
      </c>
      <c r="R1487" t="s">
        <v>28</v>
      </c>
      <c r="S1487" s="2">
        <v>37568</v>
      </c>
      <c r="T1487" s="2">
        <v>41038</v>
      </c>
    </row>
    <row r="1488" spans="1:20" x14ac:dyDescent="0.25">
      <c r="A1488">
        <v>2017001</v>
      </c>
      <c r="B1488" s="1">
        <v>42718</v>
      </c>
      <c r="C1488" t="s">
        <v>20</v>
      </c>
      <c r="D1488" t="s">
        <v>6782</v>
      </c>
      <c r="E1488" t="s">
        <v>6519</v>
      </c>
      <c r="G1488" t="s">
        <v>6783</v>
      </c>
      <c r="H1488" t="str">
        <f>HYPERLINK("https://www.ipo.gov.uk/p-ipsum/Case/PublicationNumber/EP2330892", "EP2330892")</f>
        <v>EP2330892</v>
      </c>
      <c r="I1488" t="s">
        <v>6784</v>
      </c>
      <c r="J1488" t="s">
        <v>6523</v>
      </c>
      <c r="K1488" s="1">
        <v>42339</v>
      </c>
      <c r="L1488" s="1">
        <v>42339</v>
      </c>
      <c r="M1488" t="s">
        <v>2020</v>
      </c>
      <c r="N1488" t="s">
        <v>28</v>
      </c>
      <c r="O1488" t="s">
        <v>28</v>
      </c>
      <c r="P1488" t="s">
        <v>28</v>
      </c>
      <c r="Q1488" t="s">
        <v>28</v>
      </c>
      <c r="R1488" t="s">
        <v>28</v>
      </c>
      <c r="S1488" s="2">
        <v>39820</v>
      </c>
      <c r="T1488" s="2">
        <v>42550</v>
      </c>
    </row>
    <row r="1489" spans="1:20" x14ac:dyDescent="0.25">
      <c r="A1489">
        <v>2017002</v>
      </c>
      <c r="B1489" s="1">
        <v>42723</v>
      </c>
      <c r="C1489" t="s">
        <v>20</v>
      </c>
      <c r="D1489" t="s">
        <v>6122</v>
      </c>
      <c r="E1489" t="s">
        <v>6785</v>
      </c>
      <c r="G1489" t="s">
        <v>6786</v>
      </c>
      <c r="H1489" t="str">
        <f>HYPERLINK("https://www.ipo.gov.uk/p-ipsum/Case/PublicationNumber/EP2604620", "EP2604620")</f>
        <v>EP2604620</v>
      </c>
      <c r="I1489" t="s">
        <v>6787</v>
      </c>
      <c r="J1489" t="s">
        <v>6788</v>
      </c>
      <c r="K1489" s="1">
        <v>41656</v>
      </c>
      <c r="L1489" s="1">
        <v>41656</v>
      </c>
      <c r="M1489" t="s">
        <v>2020</v>
      </c>
      <c r="N1489" t="s">
        <v>28</v>
      </c>
      <c r="O1489" t="s">
        <v>28</v>
      </c>
      <c r="P1489" t="s">
        <v>28</v>
      </c>
      <c r="Q1489" t="s">
        <v>28</v>
      </c>
      <c r="R1489" t="s">
        <v>28</v>
      </c>
      <c r="S1489" s="2">
        <v>38098</v>
      </c>
      <c r="T1489" s="2">
        <v>42550</v>
      </c>
    </row>
    <row r="1490" spans="1:20" x14ac:dyDescent="0.25">
      <c r="A1490">
        <v>2017003</v>
      </c>
      <c r="B1490" s="1">
        <v>42723</v>
      </c>
      <c r="C1490" t="s">
        <v>20</v>
      </c>
      <c r="D1490" t="s">
        <v>214</v>
      </c>
      <c r="E1490" t="s">
        <v>6432</v>
      </c>
      <c r="G1490" t="s">
        <v>6789</v>
      </c>
      <c r="H1490" t="str">
        <f>HYPERLINK("https://www.ipo.gov.uk/p-ipsum/Case/PublicationNumber/EP2269604", "EP2269604")</f>
        <v>EP2269604</v>
      </c>
      <c r="I1490" t="s">
        <v>6790</v>
      </c>
      <c r="J1490" t="s">
        <v>6791</v>
      </c>
      <c r="K1490" s="1">
        <v>40030</v>
      </c>
      <c r="L1490" s="1">
        <v>40030</v>
      </c>
      <c r="M1490" t="s">
        <v>2020</v>
      </c>
      <c r="N1490" t="s">
        <v>28</v>
      </c>
      <c r="O1490" t="s">
        <v>28</v>
      </c>
      <c r="P1490" t="s">
        <v>28</v>
      </c>
      <c r="Q1490" t="s">
        <v>28</v>
      </c>
      <c r="R1490" t="s">
        <v>28</v>
      </c>
      <c r="S1490" s="2">
        <v>37305</v>
      </c>
      <c r="T1490" s="2">
        <v>42578</v>
      </c>
    </row>
    <row r="1491" spans="1:20" x14ac:dyDescent="0.25">
      <c r="A1491">
        <v>2017004</v>
      </c>
      <c r="B1491" s="1">
        <v>42725</v>
      </c>
      <c r="C1491" t="s">
        <v>20</v>
      </c>
      <c r="D1491" t="s">
        <v>3284</v>
      </c>
      <c r="E1491" t="s">
        <v>6792</v>
      </c>
      <c r="G1491" t="s">
        <v>6793</v>
      </c>
      <c r="H1491" t="str">
        <f>HYPERLINK("https://www.ipo.gov.uk/p-ipsum/Case/PublicationNumber/EP1480644", "EP1480644")</f>
        <v>EP1480644</v>
      </c>
      <c r="I1491" t="s">
        <v>6794</v>
      </c>
      <c r="J1491" t="s">
        <v>6795</v>
      </c>
      <c r="K1491" s="1">
        <v>42549</v>
      </c>
      <c r="L1491" s="1">
        <v>42549</v>
      </c>
      <c r="M1491" t="s">
        <v>2020</v>
      </c>
      <c r="N1491" t="s">
        <v>28</v>
      </c>
      <c r="O1491" t="s">
        <v>28</v>
      </c>
      <c r="P1491" t="s">
        <v>28</v>
      </c>
      <c r="Q1491" t="s">
        <v>28</v>
      </c>
      <c r="R1491" t="s">
        <v>28</v>
      </c>
      <c r="S1491" s="2">
        <v>37648</v>
      </c>
      <c r="T1491" s="2">
        <v>40464</v>
      </c>
    </row>
    <row r="1492" spans="1:20" x14ac:dyDescent="0.25">
      <c r="A1492">
        <v>2017005</v>
      </c>
      <c r="B1492" s="1">
        <v>42724</v>
      </c>
      <c r="C1492" t="s">
        <v>20</v>
      </c>
      <c r="D1492" t="s">
        <v>6424</v>
      </c>
      <c r="E1492" t="s">
        <v>6425</v>
      </c>
      <c r="G1492" t="s">
        <v>6426</v>
      </c>
      <c r="H1492" t="str">
        <f>HYPERLINK("https://www.ipo.gov.uk/p-ipsum/Case/PublicationNumber/EP1663240", "EP1663240")</f>
        <v>EP1663240</v>
      </c>
      <c r="I1492" t="s">
        <v>6427</v>
      </c>
      <c r="J1492" t="s">
        <v>6796</v>
      </c>
      <c r="K1492" s="1">
        <v>42544</v>
      </c>
      <c r="L1492" s="1">
        <v>42544</v>
      </c>
      <c r="M1492" t="s">
        <v>2020</v>
      </c>
      <c r="N1492" t="s">
        <v>28</v>
      </c>
      <c r="O1492" t="s">
        <v>28</v>
      </c>
      <c r="P1492" t="s">
        <v>28</v>
      </c>
      <c r="Q1492" t="s">
        <v>28</v>
      </c>
      <c r="R1492" t="s">
        <v>28</v>
      </c>
      <c r="S1492" s="2">
        <v>38233</v>
      </c>
      <c r="T1492" s="2">
        <v>42116</v>
      </c>
    </row>
    <row r="1493" spans="1:20" x14ac:dyDescent="0.25">
      <c r="A1493">
        <v>2017006</v>
      </c>
      <c r="B1493" s="1">
        <v>42724</v>
      </c>
      <c r="C1493" t="s">
        <v>20</v>
      </c>
      <c r="D1493" t="s">
        <v>6424</v>
      </c>
      <c r="E1493" t="s">
        <v>6425</v>
      </c>
      <c r="G1493" t="s">
        <v>6426</v>
      </c>
      <c r="H1493" t="str">
        <f>HYPERLINK("https://www.ipo.gov.uk/p-ipsum/Case/PublicationNumber/EP1663240", "EP1663240")</f>
        <v>EP1663240</v>
      </c>
      <c r="I1493" t="s">
        <v>6427</v>
      </c>
      <c r="J1493" t="s">
        <v>6796</v>
      </c>
      <c r="K1493" s="1">
        <v>42544</v>
      </c>
      <c r="L1493" s="1">
        <v>42544</v>
      </c>
      <c r="M1493" t="s">
        <v>2020</v>
      </c>
      <c r="N1493" t="s">
        <v>28</v>
      </c>
      <c r="O1493" t="s">
        <v>28</v>
      </c>
      <c r="P1493" t="s">
        <v>28</v>
      </c>
      <c r="Q1493" t="s">
        <v>28</v>
      </c>
      <c r="R1493" t="s">
        <v>28</v>
      </c>
      <c r="S1493" s="2">
        <v>38233</v>
      </c>
      <c r="T1493" s="2">
        <v>42116</v>
      </c>
    </row>
    <row r="1494" spans="1:20" x14ac:dyDescent="0.25">
      <c r="A1494">
        <v>2017007</v>
      </c>
      <c r="B1494" s="1">
        <v>42724</v>
      </c>
      <c r="C1494" t="s">
        <v>20</v>
      </c>
      <c r="D1494" t="s">
        <v>4231</v>
      </c>
      <c r="E1494" t="s">
        <v>6797</v>
      </c>
      <c r="G1494" t="s">
        <v>6798</v>
      </c>
      <c r="H1494" t="str">
        <f>HYPERLINK("https://www.ipo.gov.uk/p-ipsum/Case/PublicationNumber/EP1632232", "EP1632232")</f>
        <v>EP1632232</v>
      </c>
      <c r="I1494" t="s">
        <v>6799</v>
      </c>
      <c r="J1494" t="s">
        <v>6796</v>
      </c>
      <c r="K1494" s="1">
        <v>42544</v>
      </c>
      <c r="L1494" s="1">
        <v>42544</v>
      </c>
      <c r="M1494" t="s">
        <v>2020</v>
      </c>
      <c r="N1494" t="s">
        <v>28</v>
      </c>
      <c r="O1494" t="s">
        <v>28</v>
      </c>
      <c r="P1494" t="s">
        <v>28</v>
      </c>
      <c r="Q1494" t="s">
        <v>28</v>
      </c>
      <c r="R1494" t="s">
        <v>28</v>
      </c>
      <c r="S1494" s="2">
        <v>38597</v>
      </c>
      <c r="T1494" s="2">
        <v>40674</v>
      </c>
    </row>
    <row r="1495" spans="1:20" x14ac:dyDescent="0.25">
      <c r="A1495">
        <v>2017008</v>
      </c>
      <c r="B1495" s="1">
        <v>42724</v>
      </c>
      <c r="C1495" t="s">
        <v>20</v>
      </c>
      <c r="D1495" t="s">
        <v>4231</v>
      </c>
      <c r="E1495" t="s">
        <v>6797</v>
      </c>
      <c r="G1495" t="s">
        <v>6798</v>
      </c>
      <c r="H1495" t="str">
        <f>HYPERLINK("https://www.ipo.gov.uk/p-ipsum/Case/PublicationNumber/EP1632232", "EP1632232")</f>
        <v>EP1632232</v>
      </c>
      <c r="I1495" t="s">
        <v>6799</v>
      </c>
      <c r="J1495" t="s">
        <v>6796</v>
      </c>
      <c r="K1495" s="1">
        <v>42544</v>
      </c>
      <c r="L1495" s="1">
        <v>42544</v>
      </c>
      <c r="M1495" t="s">
        <v>2020</v>
      </c>
      <c r="N1495" t="s">
        <v>28</v>
      </c>
      <c r="O1495" t="s">
        <v>28</v>
      </c>
      <c r="P1495" t="s">
        <v>28</v>
      </c>
      <c r="Q1495" t="s">
        <v>28</v>
      </c>
      <c r="R1495" t="s">
        <v>28</v>
      </c>
      <c r="S1495" s="2">
        <v>38597</v>
      </c>
      <c r="T1495" s="2">
        <v>40674</v>
      </c>
    </row>
    <row r="1496" spans="1:20" x14ac:dyDescent="0.25">
      <c r="A1496">
        <v>2017009</v>
      </c>
      <c r="B1496" s="1">
        <v>42726</v>
      </c>
      <c r="C1496" t="s">
        <v>20</v>
      </c>
      <c r="D1496" t="s">
        <v>3701</v>
      </c>
      <c r="E1496" t="s">
        <v>6429</v>
      </c>
      <c r="G1496" t="s">
        <v>6800</v>
      </c>
      <c r="H1496" t="str">
        <f>HYPERLINK("https://www.ipo.gov.uk/p-ipsum/Case/PublicationNumber/EP2487162", "EP2487162")</f>
        <v>EP2487162</v>
      </c>
      <c r="I1496" t="s">
        <v>6431</v>
      </c>
      <c r="J1496" t="s">
        <v>6801</v>
      </c>
      <c r="K1496" s="1">
        <v>41964</v>
      </c>
      <c r="L1496" s="1">
        <v>41964</v>
      </c>
      <c r="M1496" t="s">
        <v>2020</v>
      </c>
      <c r="N1496" t="s">
        <v>28</v>
      </c>
      <c r="O1496" t="s">
        <v>28</v>
      </c>
      <c r="P1496" t="s">
        <v>28</v>
      </c>
      <c r="Q1496" t="s">
        <v>28</v>
      </c>
      <c r="R1496" t="s">
        <v>28</v>
      </c>
      <c r="S1496" s="2">
        <v>39500</v>
      </c>
      <c r="T1496" s="2">
        <v>42599</v>
      </c>
    </row>
    <row r="1497" spans="1:20" x14ac:dyDescent="0.25">
      <c r="A1497">
        <v>2017010</v>
      </c>
      <c r="B1497" s="1">
        <v>42726</v>
      </c>
      <c r="C1497" t="s">
        <v>20</v>
      </c>
      <c r="D1497" t="s">
        <v>3701</v>
      </c>
      <c r="E1497" t="s">
        <v>6429</v>
      </c>
      <c r="G1497" t="s">
        <v>6802</v>
      </c>
      <c r="H1497" t="str">
        <f>HYPERLINK("https://www.ipo.gov.uk/p-ipsum/Case/PublicationNumber/EP2487163", "EP2487163")</f>
        <v>EP2487163</v>
      </c>
      <c r="I1497" t="s">
        <v>6431</v>
      </c>
      <c r="J1497" t="s">
        <v>6803</v>
      </c>
      <c r="K1497" s="1">
        <v>42200</v>
      </c>
      <c r="L1497" s="1">
        <v>42200</v>
      </c>
      <c r="M1497" t="s">
        <v>2020</v>
      </c>
      <c r="N1497" t="s">
        <v>28</v>
      </c>
      <c r="O1497" t="s">
        <v>28</v>
      </c>
      <c r="P1497" t="s">
        <v>28</v>
      </c>
      <c r="Q1497" t="s">
        <v>28</v>
      </c>
      <c r="R1497" t="s">
        <v>28</v>
      </c>
      <c r="S1497" s="2">
        <v>39500</v>
      </c>
      <c r="T1497" s="2">
        <v>42599</v>
      </c>
    </row>
    <row r="1498" spans="1:20" x14ac:dyDescent="0.25">
      <c r="A1498">
        <v>2017011</v>
      </c>
      <c r="B1498" s="1">
        <v>42726</v>
      </c>
      <c r="C1498" t="s">
        <v>20</v>
      </c>
      <c r="D1498" t="s">
        <v>6804</v>
      </c>
      <c r="E1498" t="s">
        <v>6429</v>
      </c>
      <c r="G1498" t="s">
        <v>6805</v>
      </c>
      <c r="H1498" t="str">
        <f>HYPERLINK("https://www.ipo.gov.uk/p-ipsum/Case/PublicationNumber/EP2487166", "EP2487166")</f>
        <v>EP2487166</v>
      </c>
      <c r="I1498" t="s">
        <v>6431</v>
      </c>
      <c r="J1498" t="s">
        <v>6806</v>
      </c>
      <c r="K1498" s="1">
        <v>42331</v>
      </c>
      <c r="L1498" s="1">
        <v>42331</v>
      </c>
      <c r="M1498" t="s">
        <v>2020</v>
      </c>
      <c r="N1498" t="s">
        <v>28</v>
      </c>
      <c r="O1498" t="s">
        <v>28</v>
      </c>
      <c r="P1498" t="s">
        <v>28</v>
      </c>
      <c r="Q1498" t="s">
        <v>28</v>
      </c>
      <c r="R1498" t="s">
        <v>28</v>
      </c>
      <c r="S1498" s="2">
        <v>39500</v>
      </c>
      <c r="T1498" s="2">
        <v>42578</v>
      </c>
    </row>
    <row r="1499" spans="1:20" x14ac:dyDescent="0.25">
      <c r="A1499">
        <v>2017012</v>
      </c>
      <c r="B1499" s="1">
        <v>42755</v>
      </c>
      <c r="C1499" t="s">
        <v>20</v>
      </c>
      <c r="D1499" t="s">
        <v>4599</v>
      </c>
      <c r="E1499" t="s">
        <v>6807</v>
      </c>
      <c r="G1499" t="s">
        <v>6808</v>
      </c>
      <c r="H1499" t="str">
        <f>HYPERLINK("https://www.ipo.gov.uk/p-ipsum/Case/PublicationNumber/EP2712622", "EP2712622")</f>
        <v>EP2712622</v>
      </c>
      <c r="I1499" t="s">
        <v>6809</v>
      </c>
      <c r="J1499" t="s">
        <v>6810</v>
      </c>
      <c r="K1499" s="1">
        <v>42508</v>
      </c>
      <c r="L1499" s="1">
        <v>42494</v>
      </c>
      <c r="M1499" t="s">
        <v>2020</v>
      </c>
      <c r="N1499" t="s">
        <v>28</v>
      </c>
      <c r="O1499" t="s">
        <v>28</v>
      </c>
      <c r="P1499" t="s">
        <v>28</v>
      </c>
      <c r="Q1499" t="s">
        <v>28</v>
      </c>
      <c r="R1499" t="s">
        <v>28</v>
      </c>
      <c r="S1499" s="2">
        <v>39954</v>
      </c>
      <c r="T1499" s="2">
        <v>42564</v>
      </c>
    </row>
    <row r="1500" spans="1:20" x14ac:dyDescent="0.25">
      <c r="A1500">
        <v>2017013</v>
      </c>
      <c r="B1500" s="1">
        <v>42753</v>
      </c>
      <c r="C1500" t="s">
        <v>20</v>
      </c>
      <c r="D1500" t="s">
        <v>7199</v>
      </c>
      <c r="E1500" t="s">
        <v>6811</v>
      </c>
      <c r="G1500" t="s">
        <v>6812</v>
      </c>
      <c r="H1500" t="str">
        <f>HYPERLINK("https://www.ipo.gov.uk/p-ipsum/Case/PublicationNumber/EP2410844", "EP2410844")</f>
        <v>EP2410844</v>
      </c>
      <c r="I1500" t="s">
        <v>6813</v>
      </c>
      <c r="J1500" t="s">
        <v>6814</v>
      </c>
      <c r="K1500" s="1">
        <v>42577</v>
      </c>
      <c r="L1500" s="1">
        <v>42577</v>
      </c>
      <c r="M1500" t="s">
        <v>2020</v>
      </c>
      <c r="N1500" t="s">
        <v>28</v>
      </c>
      <c r="O1500" t="s">
        <v>28</v>
      </c>
      <c r="P1500" t="s">
        <v>28</v>
      </c>
      <c r="Q1500" t="s">
        <v>28</v>
      </c>
      <c r="R1500" t="s">
        <v>28</v>
      </c>
      <c r="S1500" s="2">
        <v>40262</v>
      </c>
      <c r="T1500" s="2">
        <v>42452</v>
      </c>
    </row>
    <row r="1501" spans="1:20" x14ac:dyDescent="0.25">
      <c r="A1501">
        <v>2017014</v>
      </c>
      <c r="B1501" s="1">
        <v>42753</v>
      </c>
      <c r="C1501" t="s">
        <v>20</v>
      </c>
      <c r="D1501" t="s">
        <v>7231</v>
      </c>
      <c r="E1501" t="s">
        <v>6815</v>
      </c>
      <c r="G1501" t="s">
        <v>6816</v>
      </c>
      <c r="H1501" t="str">
        <f>HYPERLINK("https://www.ipo.gov.uk/p-ipsum/Case/PublicationNumber/EP2310095", "EP2310095")</f>
        <v>EP2310095</v>
      </c>
      <c r="I1501" t="s">
        <v>6817</v>
      </c>
      <c r="J1501" t="s">
        <v>6814</v>
      </c>
      <c r="K1501" s="1">
        <v>42577</v>
      </c>
      <c r="L1501" s="1">
        <v>42577</v>
      </c>
      <c r="M1501" t="s">
        <v>2020</v>
      </c>
      <c r="N1501" t="s">
        <v>28</v>
      </c>
      <c r="O1501" t="s">
        <v>28</v>
      </c>
      <c r="P1501" t="s">
        <v>28</v>
      </c>
      <c r="Q1501" t="s">
        <v>28</v>
      </c>
      <c r="R1501" t="s">
        <v>28</v>
      </c>
      <c r="S1501" s="2">
        <v>40011</v>
      </c>
      <c r="T1501" s="2">
        <v>41150</v>
      </c>
    </row>
    <row r="1502" spans="1:20" x14ac:dyDescent="0.25">
      <c r="A1502">
        <v>2017015</v>
      </c>
      <c r="B1502" s="1">
        <v>42762</v>
      </c>
      <c r="C1502" t="s">
        <v>1175</v>
      </c>
      <c r="D1502" t="s">
        <v>5319</v>
      </c>
      <c r="E1502" t="s">
        <v>6818</v>
      </c>
      <c r="G1502" t="s">
        <v>6819</v>
      </c>
      <c r="H1502" t="str">
        <f>HYPERLINK("https://www.ipo.gov.uk/p-ipsum/Case/PublicationNumber/EP1411767", "EP1411767")</f>
        <v>EP1411767</v>
      </c>
      <c r="I1502" t="s">
        <v>6820</v>
      </c>
      <c r="J1502" t="s">
        <v>6821</v>
      </c>
      <c r="K1502" s="1">
        <v>42641</v>
      </c>
      <c r="L1502" s="1">
        <v>42641</v>
      </c>
      <c r="M1502" t="s">
        <v>2020</v>
      </c>
      <c r="N1502" t="s">
        <v>28</v>
      </c>
      <c r="O1502" t="s">
        <v>28</v>
      </c>
      <c r="P1502" t="s">
        <v>28</v>
      </c>
      <c r="Q1502" t="s">
        <v>28</v>
      </c>
      <c r="R1502" t="s">
        <v>28</v>
      </c>
      <c r="S1502" s="2">
        <v>37449</v>
      </c>
      <c r="T1502" s="2">
        <v>39813</v>
      </c>
    </row>
    <row r="1503" spans="1:20" x14ac:dyDescent="0.25">
      <c r="A1503">
        <v>2017016</v>
      </c>
      <c r="B1503" s="1">
        <v>42767</v>
      </c>
      <c r="C1503" t="s">
        <v>20</v>
      </c>
      <c r="D1503" t="s">
        <v>6822</v>
      </c>
      <c r="E1503" t="s">
        <v>6823</v>
      </c>
      <c r="G1503" t="s">
        <v>6824</v>
      </c>
      <c r="H1503" t="str">
        <f>HYPERLINK("https://www.ipo.gov.uk/p-ipsum/Case/PublicationNumber/EP1901749", "EP1901749")</f>
        <v>EP1901749</v>
      </c>
      <c r="I1503" t="s">
        <v>6825</v>
      </c>
      <c r="J1503" t="s">
        <v>6826</v>
      </c>
      <c r="K1503" s="1">
        <v>42093</v>
      </c>
      <c r="L1503" s="1">
        <v>42093</v>
      </c>
      <c r="M1503" t="s">
        <v>2020</v>
      </c>
      <c r="N1503" t="s">
        <v>28</v>
      </c>
      <c r="O1503" t="s">
        <v>28</v>
      </c>
      <c r="P1503" t="s">
        <v>28</v>
      </c>
      <c r="Q1503" t="s">
        <v>28</v>
      </c>
      <c r="R1503" t="s">
        <v>28</v>
      </c>
      <c r="S1503" s="2">
        <v>38855</v>
      </c>
      <c r="T1503" s="2">
        <v>42585</v>
      </c>
    </row>
    <row r="1504" spans="1:20" x14ac:dyDescent="0.25">
      <c r="A1504">
        <v>2017017</v>
      </c>
      <c r="B1504" s="1">
        <v>42775</v>
      </c>
      <c r="C1504" t="s">
        <v>20</v>
      </c>
      <c r="D1504" t="s">
        <v>6827</v>
      </c>
      <c r="E1504" t="s">
        <v>6828</v>
      </c>
      <c r="G1504" t="s">
        <v>6829</v>
      </c>
      <c r="H1504" t="str">
        <f>HYPERLINK("https://www.ipo.gov.uk/p-ipsum/Case/PublicationNumber/EP1781789", "EP1781789")</f>
        <v>EP1781789</v>
      </c>
      <c r="I1504" t="s">
        <v>6830</v>
      </c>
      <c r="J1504" t="s">
        <v>6831</v>
      </c>
      <c r="K1504" s="1">
        <v>42600</v>
      </c>
      <c r="L1504" s="1">
        <v>42600</v>
      </c>
      <c r="M1504" t="s">
        <v>2020</v>
      </c>
      <c r="N1504" t="s">
        <v>28</v>
      </c>
      <c r="O1504" t="s">
        <v>28</v>
      </c>
      <c r="P1504" t="s">
        <v>28</v>
      </c>
      <c r="Q1504" t="s">
        <v>28</v>
      </c>
      <c r="R1504" t="s">
        <v>28</v>
      </c>
      <c r="S1504" s="2">
        <v>38520</v>
      </c>
      <c r="T1504" s="2">
        <v>40772</v>
      </c>
    </row>
    <row r="1505" spans="1:20" x14ac:dyDescent="0.25">
      <c r="A1505">
        <v>2017018</v>
      </c>
      <c r="B1505" s="1">
        <v>42796</v>
      </c>
      <c r="C1505" t="s">
        <v>20</v>
      </c>
      <c r="D1505" t="s">
        <v>6832</v>
      </c>
      <c r="E1505" t="s">
        <v>6833</v>
      </c>
      <c r="G1505" t="s">
        <v>6834</v>
      </c>
      <c r="H1505" t="str">
        <f>HYPERLINK("https://www.ipo.gov.uk/p-ipsum/Case/PublicationNumber/EP2459208", "EP2459208")</f>
        <v>EP2459208</v>
      </c>
      <c r="I1505" t="s">
        <v>6835</v>
      </c>
      <c r="J1505" t="s">
        <v>6836</v>
      </c>
      <c r="K1505" s="1">
        <v>42689</v>
      </c>
      <c r="L1505" s="1">
        <v>42689</v>
      </c>
      <c r="M1505" t="s">
        <v>2020</v>
      </c>
      <c r="N1505" t="s">
        <v>28</v>
      </c>
      <c r="O1505" t="s">
        <v>28</v>
      </c>
      <c r="P1505" t="s">
        <v>28</v>
      </c>
      <c r="Q1505" t="s">
        <v>28</v>
      </c>
      <c r="R1505" t="s">
        <v>28</v>
      </c>
      <c r="S1505" s="2">
        <v>40388</v>
      </c>
      <c r="T1505" s="2">
        <v>42641</v>
      </c>
    </row>
    <row r="1506" spans="1:20" x14ac:dyDescent="0.25">
      <c r="A1506">
        <v>2017019</v>
      </c>
      <c r="B1506" s="1">
        <v>42800</v>
      </c>
      <c r="C1506" t="s">
        <v>20</v>
      </c>
      <c r="D1506" t="s">
        <v>6837</v>
      </c>
      <c r="E1506" t="s">
        <v>6838</v>
      </c>
      <c r="G1506" t="s">
        <v>6839</v>
      </c>
      <c r="H1506" t="str">
        <f>HYPERLINK("https://www.ipo.gov.uk/p-ipsum/Case/PublicationNumber/EP2176234", "EP2176234")</f>
        <v>EP2176234</v>
      </c>
      <c r="I1506" t="s">
        <v>6840</v>
      </c>
      <c r="J1506" t="s">
        <v>6841</v>
      </c>
      <c r="K1506" s="1">
        <v>42634</v>
      </c>
      <c r="L1506" s="1">
        <v>42634</v>
      </c>
      <c r="M1506" t="s">
        <v>2020</v>
      </c>
      <c r="N1506" t="s">
        <v>28</v>
      </c>
      <c r="O1506" t="s">
        <v>28</v>
      </c>
      <c r="P1506" t="s">
        <v>28</v>
      </c>
      <c r="Q1506" t="s">
        <v>28</v>
      </c>
      <c r="R1506" t="s">
        <v>28</v>
      </c>
      <c r="S1506" s="2">
        <v>39636</v>
      </c>
      <c r="T1506" s="2">
        <v>42396</v>
      </c>
    </row>
    <row r="1507" spans="1:20" x14ac:dyDescent="0.25">
      <c r="A1507">
        <v>2017020</v>
      </c>
      <c r="B1507" s="1">
        <v>42800</v>
      </c>
      <c r="C1507" t="s">
        <v>20</v>
      </c>
      <c r="D1507" t="s">
        <v>4231</v>
      </c>
      <c r="E1507" t="s">
        <v>6842</v>
      </c>
      <c r="G1507" t="s">
        <v>6843</v>
      </c>
      <c r="H1507" t="str">
        <f>HYPERLINK("https://www.ipo.gov.uk/p-ipsum/Case/PublicationNumber/EP1725537", "EP1725537")</f>
        <v>EP1725537</v>
      </c>
      <c r="I1507" t="s">
        <v>6844</v>
      </c>
      <c r="J1507" t="s">
        <v>6841</v>
      </c>
      <c r="K1507" s="1">
        <v>42634</v>
      </c>
      <c r="L1507" s="1">
        <v>42634</v>
      </c>
      <c r="M1507" t="s">
        <v>2020</v>
      </c>
      <c r="N1507" t="s">
        <v>28</v>
      </c>
      <c r="O1507" t="s">
        <v>28</v>
      </c>
      <c r="P1507" t="s">
        <v>28</v>
      </c>
      <c r="Q1507" t="s">
        <v>28</v>
      </c>
      <c r="R1507" t="s">
        <v>28</v>
      </c>
      <c r="S1507" s="2">
        <v>38425</v>
      </c>
      <c r="T1507" s="2">
        <v>40737</v>
      </c>
    </row>
    <row r="1508" spans="1:20" x14ac:dyDescent="0.25">
      <c r="A1508">
        <v>2017021</v>
      </c>
      <c r="B1508" s="1">
        <v>42801</v>
      </c>
      <c r="C1508" t="s">
        <v>1175</v>
      </c>
      <c r="D1508" t="s">
        <v>1618</v>
      </c>
      <c r="E1508" t="s">
        <v>6845</v>
      </c>
      <c r="G1508" t="s">
        <v>6846</v>
      </c>
      <c r="H1508" t="str">
        <f>HYPERLINK("https://www.ipo.gov.uk/p-ipsum/Case/PublicationNumber/EP1940813", "EP1940813")</f>
        <v>EP1940813</v>
      </c>
      <c r="I1508" t="s">
        <v>2153</v>
      </c>
      <c r="J1508" t="s">
        <v>6847</v>
      </c>
      <c r="K1508" s="1">
        <v>42689</v>
      </c>
      <c r="L1508" s="1">
        <v>42573</v>
      </c>
      <c r="M1508" t="s">
        <v>2020</v>
      </c>
      <c r="N1508" t="s">
        <v>28</v>
      </c>
      <c r="O1508" t="s">
        <v>28</v>
      </c>
      <c r="P1508" t="s">
        <v>28</v>
      </c>
      <c r="Q1508" t="s">
        <v>28</v>
      </c>
      <c r="R1508" t="s">
        <v>28</v>
      </c>
      <c r="S1508" s="2">
        <v>39013</v>
      </c>
      <c r="T1508" s="2">
        <v>40506</v>
      </c>
    </row>
    <row r="1509" spans="1:20" x14ac:dyDescent="0.25">
      <c r="A1509">
        <v>2017022</v>
      </c>
      <c r="B1509" s="1">
        <v>42801</v>
      </c>
      <c r="C1509" t="s">
        <v>1175</v>
      </c>
      <c r="D1509" t="s">
        <v>2504</v>
      </c>
      <c r="E1509" t="s">
        <v>6848</v>
      </c>
      <c r="G1509" t="s">
        <v>6849</v>
      </c>
      <c r="H1509" t="str">
        <f>HYPERLINK("https://www.ipo.gov.uk/p-ipsum/Case/PublicationNumber/EP2193714", "EP2193714")</f>
        <v>EP2193714</v>
      </c>
      <c r="I1509" t="s">
        <v>6850</v>
      </c>
      <c r="J1509" t="s">
        <v>6851</v>
      </c>
      <c r="K1509" s="1">
        <v>42718</v>
      </c>
      <c r="L1509" s="1">
        <v>42692</v>
      </c>
      <c r="M1509" t="s">
        <v>2020</v>
      </c>
      <c r="N1509" t="s">
        <v>28</v>
      </c>
      <c r="O1509" t="s">
        <v>28</v>
      </c>
      <c r="P1509" t="s">
        <v>28</v>
      </c>
      <c r="Q1509" t="s">
        <v>28</v>
      </c>
      <c r="R1509" t="s">
        <v>28</v>
      </c>
      <c r="S1509" s="2">
        <v>39561</v>
      </c>
      <c r="T1509" s="2">
        <v>40758</v>
      </c>
    </row>
    <row r="1510" spans="1:20" x14ac:dyDescent="0.25">
      <c r="A1510">
        <v>2017023</v>
      </c>
      <c r="B1510" s="1">
        <v>42810</v>
      </c>
      <c r="C1510" t="s">
        <v>20</v>
      </c>
      <c r="D1510" t="s">
        <v>6852</v>
      </c>
      <c r="E1510" t="s">
        <v>4714</v>
      </c>
      <c r="G1510" t="s">
        <v>6853</v>
      </c>
      <c r="H1510" t="str">
        <f>HYPERLINK("https://www.ipo.gov.uk/p-ipsum/Case/PublicationNumber/EP2330129", "EP2330129")</f>
        <v>EP2330129</v>
      </c>
      <c r="I1510" t="s">
        <v>6854</v>
      </c>
      <c r="J1510" t="s">
        <v>6855</v>
      </c>
      <c r="K1510" s="1">
        <v>41540</v>
      </c>
      <c r="L1510" s="1">
        <v>41540</v>
      </c>
      <c r="M1510" t="s">
        <v>2020</v>
      </c>
      <c r="N1510" t="s">
        <v>28</v>
      </c>
      <c r="O1510" t="s">
        <v>28</v>
      </c>
      <c r="P1510" t="s">
        <v>28</v>
      </c>
      <c r="Q1510" t="s">
        <v>28</v>
      </c>
      <c r="R1510" t="s">
        <v>28</v>
      </c>
      <c r="S1510" s="2">
        <v>37110</v>
      </c>
      <c r="T1510" s="2">
        <v>42634</v>
      </c>
    </row>
    <row r="1511" spans="1:20" x14ac:dyDescent="0.25">
      <c r="A1511">
        <v>2017024</v>
      </c>
      <c r="B1511" s="1">
        <v>42814</v>
      </c>
      <c r="C1511" t="s">
        <v>20</v>
      </c>
      <c r="D1511" t="s">
        <v>6856</v>
      </c>
      <c r="E1511" t="s">
        <v>6857</v>
      </c>
      <c r="G1511" t="s">
        <v>6858</v>
      </c>
      <c r="H1511" t="str">
        <f>HYPERLINK("https://www.ipo.gov.uk/p-ipsum/Case/PublicationNumber/EP1761540", "EP1761540")</f>
        <v>EP1761540</v>
      </c>
      <c r="I1511" t="s">
        <v>6859</v>
      </c>
      <c r="J1511" t="s">
        <v>6860</v>
      </c>
      <c r="K1511" s="1">
        <v>41901</v>
      </c>
      <c r="L1511" s="1">
        <v>41901</v>
      </c>
      <c r="M1511" t="s">
        <v>2020</v>
      </c>
      <c r="N1511" t="s">
        <v>28</v>
      </c>
      <c r="O1511" t="s">
        <v>28</v>
      </c>
      <c r="P1511" t="s">
        <v>28</v>
      </c>
      <c r="Q1511" t="s">
        <v>28</v>
      </c>
      <c r="R1511" t="s">
        <v>28</v>
      </c>
      <c r="S1511" s="2">
        <v>38484</v>
      </c>
      <c r="T1511" s="2">
        <v>42641</v>
      </c>
    </row>
    <row r="1512" spans="1:20" x14ac:dyDescent="0.25">
      <c r="A1512">
        <v>2017025</v>
      </c>
      <c r="B1512" s="1">
        <v>42822</v>
      </c>
      <c r="C1512" t="s">
        <v>20</v>
      </c>
      <c r="D1512" t="s">
        <v>6256</v>
      </c>
      <c r="E1512" t="s">
        <v>6257</v>
      </c>
      <c r="G1512" t="s">
        <v>6861</v>
      </c>
      <c r="H1512" t="str">
        <f>HYPERLINK("https://www.ipo.gov.uk/p-ipsum/Case/PublicationNumber/EP2529621", "EP2529621")</f>
        <v>EP2529621</v>
      </c>
      <c r="I1512" t="s">
        <v>6761</v>
      </c>
      <c r="J1512" t="s">
        <v>6862</v>
      </c>
      <c r="K1512" s="1">
        <v>42192</v>
      </c>
      <c r="L1512" s="1">
        <v>42192</v>
      </c>
      <c r="M1512" t="s">
        <v>2020</v>
      </c>
      <c r="N1512" t="s">
        <v>28</v>
      </c>
      <c r="O1512" t="s">
        <v>28</v>
      </c>
      <c r="P1512" t="s">
        <v>28</v>
      </c>
      <c r="Q1512" t="s">
        <v>28</v>
      </c>
      <c r="R1512" t="s">
        <v>28</v>
      </c>
      <c r="S1512" s="2">
        <v>39079</v>
      </c>
      <c r="T1512" s="2">
        <v>42648</v>
      </c>
    </row>
    <row r="1513" spans="1:20" x14ac:dyDescent="0.25">
      <c r="A1513">
        <v>2017026</v>
      </c>
      <c r="B1513" s="1">
        <v>42823</v>
      </c>
      <c r="C1513" t="s">
        <v>20</v>
      </c>
      <c r="D1513" t="s">
        <v>6863</v>
      </c>
      <c r="E1513" t="s">
        <v>6864</v>
      </c>
      <c r="G1513" t="s">
        <v>6865</v>
      </c>
      <c r="H1513" t="str">
        <f>HYPERLINK("https://www.ipo.gov.uk/p-ipsum/Case/PublicationNumber/EP1470124", "EP1470124")</f>
        <v>EP1470124</v>
      </c>
      <c r="I1513" t="s">
        <v>6866</v>
      </c>
      <c r="J1513" t="s">
        <v>6867</v>
      </c>
      <c r="K1513" s="1">
        <v>42683</v>
      </c>
      <c r="L1513" s="1">
        <v>42683</v>
      </c>
      <c r="M1513" t="s">
        <v>2020</v>
      </c>
      <c r="N1513" t="s">
        <v>28</v>
      </c>
      <c r="O1513" t="s">
        <v>28</v>
      </c>
      <c r="P1513" t="s">
        <v>28</v>
      </c>
      <c r="Q1513" t="s">
        <v>28</v>
      </c>
      <c r="R1513" t="s">
        <v>28</v>
      </c>
      <c r="S1513" s="2">
        <v>37631</v>
      </c>
      <c r="T1513" s="2">
        <v>38714</v>
      </c>
    </row>
    <row r="1514" spans="1:20" x14ac:dyDescent="0.25">
      <c r="A1514">
        <v>2017027</v>
      </c>
      <c r="B1514" s="1">
        <v>42825</v>
      </c>
      <c r="C1514" t="s">
        <v>20</v>
      </c>
      <c r="D1514" t="s">
        <v>6295</v>
      </c>
      <c r="E1514" t="s">
        <v>6868</v>
      </c>
      <c r="G1514" t="s">
        <v>6869</v>
      </c>
      <c r="H1514" t="str">
        <f>HYPERLINK("https://www.ipo.gov.uk/p-ipsum/Case/PublicationNumber/EP2100614", "EP2100614")</f>
        <v>EP2100614</v>
      </c>
      <c r="I1514" t="s">
        <v>6870</v>
      </c>
      <c r="J1514" t="s">
        <v>6871</v>
      </c>
      <c r="K1514" s="1">
        <v>42685</v>
      </c>
      <c r="L1514" s="1">
        <v>42685</v>
      </c>
      <c r="M1514" t="s">
        <v>2020</v>
      </c>
      <c r="N1514" t="s">
        <v>28</v>
      </c>
      <c r="O1514" t="s">
        <v>28</v>
      </c>
      <c r="P1514" t="s">
        <v>28</v>
      </c>
      <c r="Q1514" t="s">
        <v>28</v>
      </c>
      <c r="R1514" t="s">
        <v>28</v>
      </c>
      <c r="S1514" s="2">
        <v>38887</v>
      </c>
      <c r="T1514" s="2">
        <v>41556</v>
      </c>
    </row>
    <row r="1515" spans="1:20" x14ac:dyDescent="0.25">
      <c r="A1515">
        <v>2017028</v>
      </c>
      <c r="B1515" s="1">
        <v>42837</v>
      </c>
      <c r="C1515" t="s">
        <v>20</v>
      </c>
      <c r="D1515" t="s">
        <v>6872</v>
      </c>
      <c r="E1515" t="s">
        <v>6115</v>
      </c>
      <c r="G1515" t="s">
        <v>6873</v>
      </c>
      <c r="H1515" t="str">
        <f>HYPERLINK("https://www.ipo.gov.uk/p-ipsum/Case/PublicationNumber/EP2298348", "EP2298348")</f>
        <v>EP2298348</v>
      </c>
      <c r="I1515" t="s">
        <v>6874</v>
      </c>
      <c r="J1515" t="s">
        <v>6118</v>
      </c>
      <c r="K1515" s="1">
        <v>41786</v>
      </c>
      <c r="L1515" s="1">
        <v>41786</v>
      </c>
      <c r="M1515" t="s">
        <v>2020</v>
      </c>
      <c r="N1515" t="s">
        <v>28</v>
      </c>
      <c r="O1515" t="s">
        <v>28</v>
      </c>
      <c r="P1515" t="s">
        <v>28</v>
      </c>
      <c r="Q1515" t="s">
        <v>28</v>
      </c>
      <c r="R1515" t="s">
        <v>28</v>
      </c>
      <c r="S1515" s="2">
        <v>36994</v>
      </c>
      <c r="T1515" s="2">
        <v>42655</v>
      </c>
    </row>
    <row r="1516" spans="1:20" x14ac:dyDescent="0.25">
      <c r="A1516">
        <v>2017029</v>
      </c>
      <c r="B1516" s="1">
        <v>42850</v>
      </c>
      <c r="C1516" t="s">
        <v>20</v>
      </c>
      <c r="D1516" t="s">
        <v>6875</v>
      </c>
      <c r="E1516" t="s">
        <v>6876</v>
      </c>
      <c r="G1516" t="s">
        <v>6877</v>
      </c>
      <c r="H1516" t="str">
        <f>HYPERLINK("https://www.ipo.gov.uk/p-ipsum/Case/PublicationNumber/EP2455382", "EP2455382")</f>
        <v>EP2455382</v>
      </c>
      <c r="I1516" t="s">
        <v>5522</v>
      </c>
      <c r="J1516" t="s">
        <v>6878</v>
      </c>
      <c r="K1516" s="1">
        <v>42076</v>
      </c>
      <c r="L1516" s="1">
        <v>42076</v>
      </c>
      <c r="M1516" t="s">
        <v>2020</v>
      </c>
      <c r="N1516" t="s">
        <v>28</v>
      </c>
      <c r="O1516" t="s">
        <v>28</v>
      </c>
      <c r="P1516" t="s">
        <v>28</v>
      </c>
      <c r="Q1516" t="s">
        <v>28</v>
      </c>
      <c r="R1516" t="s">
        <v>28</v>
      </c>
      <c r="S1516" s="2">
        <v>39063</v>
      </c>
      <c r="T1516" s="2">
        <v>42669</v>
      </c>
    </row>
    <row r="1517" spans="1:20" x14ac:dyDescent="0.25">
      <c r="A1517">
        <v>2017030</v>
      </c>
      <c r="B1517" s="1">
        <v>42860</v>
      </c>
      <c r="C1517" t="s">
        <v>20</v>
      </c>
      <c r="D1517" t="s">
        <v>6879</v>
      </c>
      <c r="E1517" t="s">
        <v>6880</v>
      </c>
      <c r="G1517" t="s">
        <v>6881</v>
      </c>
      <c r="H1517" t="str">
        <f>HYPERLINK("https://www.ipo.gov.uk/p-ipsum/Case/PublicationNumber/EP2178888", "EP2178888")</f>
        <v>EP2178888</v>
      </c>
      <c r="I1517" t="s">
        <v>6882</v>
      </c>
      <c r="J1517" t="s">
        <v>6883</v>
      </c>
      <c r="K1517" s="1">
        <v>42695</v>
      </c>
      <c r="L1517" s="1">
        <v>42695</v>
      </c>
      <c r="M1517" t="s">
        <v>2020</v>
      </c>
      <c r="N1517" t="s">
        <v>28</v>
      </c>
      <c r="O1517" t="s">
        <v>28</v>
      </c>
      <c r="P1517" t="s">
        <v>28</v>
      </c>
      <c r="Q1517" t="s">
        <v>28</v>
      </c>
      <c r="R1517" t="s">
        <v>28</v>
      </c>
      <c r="S1517" s="2">
        <v>39300</v>
      </c>
      <c r="T1517" s="2">
        <v>41094</v>
      </c>
    </row>
    <row r="1518" spans="1:20" x14ac:dyDescent="0.25">
      <c r="A1518">
        <v>2017031</v>
      </c>
      <c r="B1518" s="1">
        <v>42866</v>
      </c>
      <c r="C1518" t="s">
        <v>20</v>
      </c>
      <c r="D1518" t="s">
        <v>6884</v>
      </c>
      <c r="E1518" t="s">
        <v>6885</v>
      </c>
      <c r="G1518" t="s">
        <v>6886</v>
      </c>
      <c r="H1518" t="str">
        <f>HYPERLINK("https://www.ipo.gov.uk/p-ipsum/Case/PublicationNumber/EP2187879", "EP2187879")</f>
        <v>EP2187879</v>
      </c>
      <c r="I1518" t="s">
        <v>1472</v>
      </c>
      <c r="J1518" t="s">
        <v>6887</v>
      </c>
      <c r="K1518" s="1">
        <v>42685</v>
      </c>
      <c r="L1518" s="1">
        <v>42685</v>
      </c>
      <c r="M1518" t="s">
        <v>2020</v>
      </c>
      <c r="N1518" t="s">
        <v>28</v>
      </c>
      <c r="O1518" t="s">
        <v>28</v>
      </c>
      <c r="P1518" t="s">
        <v>28</v>
      </c>
      <c r="Q1518" t="s">
        <v>28</v>
      </c>
      <c r="R1518" t="s">
        <v>28</v>
      </c>
      <c r="S1518" s="2">
        <v>39675</v>
      </c>
      <c r="T1518" s="2">
        <v>42655</v>
      </c>
    </row>
    <row r="1519" spans="1:20" x14ac:dyDescent="0.25">
      <c r="A1519">
        <v>2017032</v>
      </c>
      <c r="B1519" s="1">
        <v>42870</v>
      </c>
      <c r="C1519" t="s">
        <v>20</v>
      </c>
      <c r="D1519" t="s">
        <v>6888</v>
      </c>
      <c r="E1519" t="s">
        <v>6889</v>
      </c>
      <c r="G1519" t="s">
        <v>6890</v>
      </c>
      <c r="H1519" t="str">
        <f>HYPERLINK("https://www.ipo.gov.uk/p-ipsum/Case/PublicationNumber/EP2435432", "EP2435432")</f>
        <v>EP2435432</v>
      </c>
      <c r="I1519" t="s">
        <v>6891</v>
      </c>
      <c r="J1519" t="s">
        <v>6892</v>
      </c>
      <c r="K1519" s="1">
        <v>42711</v>
      </c>
      <c r="L1519" s="1">
        <v>42711</v>
      </c>
      <c r="M1519" t="s">
        <v>2020</v>
      </c>
      <c r="N1519" t="s">
        <v>28</v>
      </c>
      <c r="O1519" t="s">
        <v>28</v>
      </c>
      <c r="P1519" t="s">
        <v>28</v>
      </c>
      <c r="Q1519" t="s">
        <v>28</v>
      </c>
      <c r="R1519" t="s">
        <v>28</v>
      </c>
      <c r="S1519" s="2">
        <v>40324</v>
      </c>
      <c r="T1519" s="2">
        <v>42179</v>
      </c>
    </row>
    <row r="1520" spans="1:20" x14ac:dyDescent="0.25">
      <c r="A1520">
        <v>2017033</v>
      </c>
      <c r="B1520" s="1">
        <v>42875</v>
      </c>
      <c r="C1520" t="s">
        <v>20</v>
      </c>
      <c r="D1520" t="s">
        <v>6893</v>
      </c>
      <c r="E1520" t="s">
        <v>6894</v>
      </c>
      <c r="G1520" t="s">
        <v>6895</v>
      </c>
      <c r="H1520" t="str">
        <f>HYPERLINK("https://www.ipo.gov.uk/p-ipsum/Case/PublicationNumber/EP1392714", "EP1392714")</f>
        <v>EP1392714</v>
      </c>
      <c r="I1520" t="s">
        <v>6896</v>
      </c>
      <c r="J1520" t="s">
        <v>6897</v>
      </c>
      <c r="K1520" s="1">
        <v>42719</v>
      </c>
      <c r="L1520" s="1">
        <v>42719</v>
      </c>
      <c r="M1520" t="s">
        <v>2020</v>
      </c>
      <c r="N1520" t="s">
        <v>28</v>
      </c>
      <c r="O1520" t="s">
        <v>28</v>
      </c>
      <c r="P1520" t="s">
        <v>28</v>
      </c>
      <c r="Q1520" t="s">
        <v>28</v>
      </c>
      <c r="R1520" t="s">
        <v>28</v>
      </c>
      <c r="S1520" s="2">
        <v>37308</v>
      </c>
      <c r="T1520" s="2">
        <v>38595</v>
      </c>
    </row>
    <row r="1521" spans="1:20" x14ac:dyDescent="0.25">
      <c r="A1521">
        <v>2017034</v>
      </c>
      <c r="B1521" s="1">
        <v>42885</v>
      </c>
      <c r="C1521" t="s">
        <v>20</v>
      </c>
      <c r="D1521" t="s">
        <v>6898</v>
      </c>
      <c r="E1521" t="s">
        <v>6899</v>
      </c>
      <c r="G1521" t="s">
        <v>6900</v>
      </c>
      <c r="H1521" t="str">
        <f>HYPERLINK("https://www.ipo.gov.uk/p-ipsum/Case/PublicationNumber/EP2808340", "EP2808340")</f>
        <v>EP2808340</v>
      </c>
      <c r="I1521" t="s">
        <v>6901</v>
      </c>
      <c r="J1521" t="s">
        <v>6902</v>
      </c>
      <c r="K1521" s="1">
        <v>42716</v>
      </c>
      <c r="L1521" s="1">
        <v>42716</v>
      </c>
      <c r="M1521" t="s">
        <v>2020</v>
      </c>
      <c r="N1521" t="s">
        <v>28</v>
      </c>
      <c r="O1521" t="s">
        <v>28</v>
      </c>
      <c r="P1521" t="s">
        <v>28</v>
      </c>
      <c r="Q1521" t="s">
        <v>28</v>
      </c>
      <c r="R1521" t="s">
        <v>28</v>
      </c>
      <c r="S1521" s="2">
        <v>39919</v>
      </c>
      <c r="T1521" s="2">
        <v>42599</v>
      </c>
    </row>
    <row r="1522" spans="1:20" x14ac:dyDescent="0.25">
      <c r="A1522">
        <v>2017035</v>
      </c>
      <c r="B1522" s="1">
        <v>42886</v>
      </c>
      <c r="C1522" t="s">
        <v>20</v>
      </c>
      <c r="D1522" t="s">
        <v>6903</v>
      </c>
      <c r="E1522" t="s">
        <v>6904</v>
      </c>
      <c r="G1522" t="s">
        <v>6905</v>
      </c>
      <c r="H1522" t="str">
        <f>HYPERLINK("https://www.ipo.gov.uk/p-ipsum/Case/PublicationNumber/EP2245145", "EP2245145")</f>
        <v>EP2245145</v>
      </c>
      <c r="I1522" t="s">
        <v>6906</v>
      </c>
      <c r="J1522" t="s">
        <v>6907</v>
      </c>
      <c r="K1522" s="1">
        <v>41757</v>
      </c>
      <c r="L1522" s="1">
        <v>41757</v>
      </c>
      <c r="M1522" t="s">
        <v>2020</v>
      </c>
      <c r="N1522" t="s">
        <v>28</v>
      </c>
      <c r="O1522" t="s">
        <v>28</v>
      </c>
      <c r="P1522" t="s">
        <v>28</v>
      </c>
      <c r="Q1522" t="s">
        <v>28</v>
      </c>
      <c r="R1522" t="s">
        <v>28</v>
      </c>
      <c r="S1522" s="2">
        <v>39829</v>
      </c>
      <c r="T1522" s="2">
        <v>42718</v>
      </c>
    </row>
    <row r="1523" spans="1:20" x14ac:dyDescent="0.25">
      <c r="A1523">
        <v>2017036</v>
      </c>
      <c r="B1523" s="1">
        <v>42887</v>
      </c>
      <c r="C1523" t="s">
        <v>20</v>
      </c>
      <c r="D1523" t="s">
        <v>956</v>
      </c>
      <c r="E1523" t="s">
        <v>6908</v>
      </c>
      <c r="G1523" t="s">
        <v>6909</v>
      </c>
      <c r="H1523" t="str">
        <f>HYPERLINK("https://www.ipo.gov.uk/p-ipsum/Case/PublicationNumber/EP2441753", "EP2441753")</f>
        <v>EP2441753</v>
      </c>
      <c r="I1523" t="s">
        <v>6910</v>
      </c>
      <c r="J1523" t="s">
        <v>6911</v>
      </c>
      <c r="K1523" s="1">
        <v>42786</v>
      </c>
      <c r="L1523" s="1">
        <v>42786</v>
      </c>
      <c r="M1523" t="s">
        <v>2020</v>
      </c>
      <c r="N1523" t="s">
        <v>28</v>
      </c>
      <c r="O1523" t="s">
        <v>28</v>
      </c>
      <c r="P1523" t="s">
        <v>28</v>
      </c>
      <c r="Q1523" t="s">
        <v>28</v>
      </c>
      <c r="R1523" t="s">
        <v>28</v>
      </c>
      <c r="S1523" s="2">
        <v>40338</v>
      </c>
      <c r="T1523" s="2">
        <v>42459</v>
      </c>
    </row>
    <row r="1524" spans="1:20" x14ac:dyDescent="0.25">
      <c r="A1524">
        <v>2017037</v>
      </c>
      <c r="B1524" s="1">
        <v>42902</v>
      </c>
      <c r="C1524" t="s">
        <v>20</v>
      </c>
      <c r="D1524" t="s">
        <v>4851</v>
      </c>
      <c r="E1524" t="s">
        <v>6912</v>
      </c>
      <c r="G1524" t="s">
        <v>6913</v>
      </c>
      <c r="H1524" t="str">
        <f>HYPERLINK("https://www.ipo.gov.uk/p-ipsum/Case/PublicationNumber/EP2358756", "EP2358756")</f>
        <v>EP2358756</v>
      </c>
      <c r="I1524" t="s">
        <v>6914</v>
      </c>
      <c r="J1524" t="s">
        <v>6699</v>
      </c>
      <c r="K1524" s="1">
        <v>42270</v>
      </c>
      <c r="L1524" s="1">
        <v>42270</v>
      </c>
      <c r="M1524" t="s">
        <v>2020</v>
      </c>
      <c r="N1524" t="s">
        <v>28</v>
      </c>
      <c r="O1524" t="s">
        <v>28</v>
      </c>
      <c r="P1524" t="s">
        <v>28</v>
      </c>
      <c r="Q1524" t="s">
        <v>28</v>
      </c>
      <c r="R1524" t="s">
        <v>28</v>
      </c>
      <c r="S1524" s="2">
        <v>40162</v>
      </c>
      <c r="T1524" s="2">
        <v>42746</v>
      </c>
    </row>
    <row r="1525" spans="1:20" x14ac:dyDescent="0.25">
      <c r="A1525">
        <v>2017038</v>
      </c>
      <c r="B1525" s="1">
        <v>42905</v>
      </c>
      <c r="C1525" t="s">
        <v>20</v>
      </c>
      <c r="D1525" t="s">
        <v>777</v>
      </c>
      <c r="E1525" t="s">
        <v>6915</v>
      </c>
      <c r="G1525" t="s">
        <v>6916</v>
      </c>
      <c r="H1525" t="str">
        <f>HYPERLINK("https://www.ipo.gov.uk/p-ipsum/Case/PublicationNumber/EP2498802", "EP2498802")</f>
        <v>EP2498802</v>
      </c>
      <c r="I1525" t="s">
        <v>1472</v>
      </c>
      <c r="J1525" t="s">
        <v>6917</v>
      </c>
      <c r="K1525" s="1">
        <v>42748</v>
      </c>
      <c r="L1525" s="1">
        <v>42748</v>
      </c>
      <c r="M1525" t="s">
        <v>2020</v>
      </c>
      <c r="N1525" t="s">
        <v>28</v>
      </c>
      <c r="O1525" t="s">
        <v>28</v>
      </c>
      <c r="P1525" t="s">
        <v>28</v>
      </c>
      <c r="Q1525" t="s">
        <v>28</v>
      </c>
      <c r="R1525" t="s">
        <v>28</v>
      </c>
      <c r="S1525" s="2">
        <v>40493</v>
      </c>
      <c r="T1525" s="2">
        <v>42011</v>
      </c>
    </row>
    <row r="1526" spans="1:20" x14ac:dyDescent="0.25">
      <c r="A1526">
        <v>2017039</v>
      </c>
      <c r="B1526" s="1">
        <v>42905</v>
      </c>
      <c r="C1526" t="s">
        <v>20</v>
      </c>
      <c r="D1526" t="s">
        <v>6918</v>
      </c>
      <c r="E1526" t="s">
        <v>6919</v>
      </c>
      <c r="G1526" t="s">
        <v>6920</v>
      </c>
      <c r="H1526" t="str">
        <f>HYPERLINK("https://www.ipo.gov.uk/p-ipsum/Case/PublicationNumber/EP2340033", "EP2340033")</f>
        <v>EP2340033</v>
      </c>
      <c r="I1526" t="s">
        <v>6921</v>
      </c>
      <c r="J1526" t="s">
        <v>6922</v>
      </c>
      <c r="K1526" s="1">
        <v>42744</v>
      </c>
      <c r="L1526" s="1">
        <v>42744</v>
      </c>
      <c r="M1526" t="s">
        <v>39</v>
      </c>
      <c r="N1526" s="1">
        <v>43033</v>
      </c>
      <c r="O1526" t="s">
        <v>28</v>
      </c>
      <c r="P1526" t="s">
        <v>28</v>
      </c>
      <c r="Q1526" t="s">
        <v>28</v>
      </c>
      <c r="R1526" t="s">
        <v>28</v>
      </c>
      <c r="S1526" s="2">
        <v>40354</v>
      </c>
      <c r="T1526" s="2">
        <v>41556</v>
      </c>
    </row>
    <row r="1527" spans="1:20" x14ac:dyDescent="0.25">
      <c r="A1527">
        <v>2017040</v>
      </c>
      <c r="B1527" s="1">
        <v>42908</v>
      </c>
      <c r="C1527" t="s">
        <v>20</v>
      </c>
      <c r="D1527" t="s">
        <v>6923</v>
      </c>
      <c r="E1527" t="s">
        <v>6924</v>
      </c>
      <c r="G1527" t="s">
        <v>6925</v>
      </c>
      <c r="H1527" t="str">
        <f>HYPERLINK("https://www.ipo.gov.uk/p-ipsum/Case/PublicationNumber/EP1587832", "EP1587832")</f>
        <v>EP1587832</v>
      </c>
      <c r="I1527" t="s">
        <v>6926</v>
      </c>
      <c r="J1527" t="s">
        <v>6927</v>
      </c>
      <c r="K1527" s="1">
        <v>42741</v>
      </c>
      <c r="L1527" s="1">
        <v>42741</v>
      </c>
      <c r="M1527" t="s">
        <v>2020</v>
      </c>
      <c r="N1527" t="s">
        <v>28</v>
      </c>
      <c r="O1527" t="s">
        <v>28</v>
      </c>
      <c r="P1527" t="s">
        <v>28</v>
      </c>
      <c r="Q1527" t="s">
        <v>28</v>
      </c>
      <c r="R1527" t="s">
        <v>28</v>
      </c>
      <c r="S1527" s="2">
        <v>37921</v>
      </c>
      <c r="T1527" s="2">
        <v>41619</v>
      </c>
    </row>
    <row r="1528" spans="1:20" x14ac:dyDescent="0.25">
      <c r="A1528">
        <v>2017041</v>
      </c>
      <c r="B1528" s="1">
        <v>42916</v>
      </c>
      <c r="C1528" t="s">
        <v>20</v>
      </c>
      <c r="D1528" t="s">
        <v>7232</v>
      </c>
      <c r="E1528" t="s">
        <v>6928</v>
      </c>
      <c r="G1528" t="s">
        <v>6929</v>
      </c>
      <c r="H1528" t="str">
        <f>HYPERLINK("https://www.ipo.gov.uk/p-ipsum/Case/PublicationNumber/EP2270045", "EP2270045")</f>
        <v>EP2270045</v>
      </c>
      <c r="I1528" t="s">
        <v>6930</v>
      </c>
      <c r="J1528" t="s">
        <v>6931</v>
      </c>
      <c r="K1528" s="1">
        <v>42753</v>
      </c>
      <c r="L1528" s="1">
        <v>42753</v>
      </c>
      <c r="M1528" t="s">
        <v>2020</v>
      </c>
      <c r="N1528" t="s">
        <v>28</v>
      </c>
      <c r="O1528" t="s">
        <v>28</v>
      </c>
      <c r="P1528" t="s">
        <v>28</v>
      </c>
      <c r="Q1528" t="s">
        <v>28</v>
      </c>
      <c r="R1528" t="s">
        <v>28</v>
      </c>
      <c r="S1528" s="2">
        <v>38387</v>
      </c>
      <c r="T1528" s="2">
        <v>42004</v>
      </c>
    </row>
    <row r="1529" spans="1:20" x14ac:dyDescent="0.25">
      <c r="A1529">
        <v>2017042</v>
      </c>
      <c r="B1529" s="1">
        <v>42920</v>
      </c>
      <c r="C1529" t="s">
        <v>20</v>
      </c>
      <c r="D1529" t="s">
        <v>5519</v>
      </c>
      <c r="E1529" t="s">
        <v>6932</v>
      </c>
      <c r="G1529" t="s">
        <v>6933</v>
      </c>
      <c r="H1529" t="str">
        <f>HYPERLINK("https://www.ipo.gov.uk/p-ipsum/Case/PublicationNumber/EP2288610", "EP2288610")</f>
        <v>EP2288610</v>
      </c>
      <c r="I1529" t="s">
        <v>6934</v>
      </c>
      <c r="J1529" t="s">
        <v>6935</v>
      </c>
      <c r="K1529" s="1">
        <v>42779</v>
      </c>
      <c r="L1529" s="1">
        <v>42779</v>
      </c>
      <c r="M1529" t="s">
        <v>39</v>
      </c>
      <c r="N1529" s="1">
        <v>42936</v>
      </c>
      <c r="O1529" t="s">
        <v>28</v>
      </c>
      <c r="P1529" t="s">
        <v>28</v>
      </c>
      <c r="Q1529" t="s">
        <v>28</v>
      </c>
      <c r="R1529" t="s">
        <v>28</v>
      </c>
      <c r="S1529" s="2">
        <v>39882</v>
      </c>
      <c r="T1529" s="2">
        <v>42613</v>
      </c>
    </row>
    <row r="1530" spans="1:20" x14ac:dyDescent="0.25">
      <c r="A1530">
        <v>2017043</v>
      </c>
      <c r="B1530" s="1">
        <v>42926</v>
      </c>
      <c r="C1530" t="s">
        <v>20</v>
      </c>
      <c r="D1530" t="s">
        <v>6936</v>
      </c>
      <c r="E1530" t="s">
        <v>6937</v>
      </c>
      <c r="G1530" t="s">
        <v>6938</v>
      </c>
      <c r="H1530" t="str">
        <f>HYPERLINK("https://www.ipo.gov.uk/p-ipsum/Case/PublicationNumber/EP1746976", "EP1746976")</f>
        <v>EP1746976</v>
      </c>
      <c r="I1530" t="s">
        <v>6939</v>
      </c>
      <c r="J1530" t="s">
        <v>6940</v>
      </c>
      <c r="K1530" s="1">
        <v>42661</v>
      </c>
      <c r="L1530" s="1">
        <v>42661</v>
      </c>
      <c r="M1530" t="s">
        <v>2020</v>
      </c>
      <c r="N1530" t="s">
        <v>28</v>
      </c>
      <c r="O1530" t="s">
        <v>28</v>
      </c>
      <c r="P1530" t="s">
        <v>28</v>
      </c>
      <c r="Q1530" t="s">
        <v>28</v>
      </c>
      <c r="R1530" t="s">
        <v>28</v>
      </c>
      <c r="S1530" s="2">
        <v>38474</v>
      </c>
      <c r="T1530" s="2">
        <v>42746</v>
      </c>
    </row>
    <row r="1531" spans="1:20" x14ac:dyDescent="0.25">
      <c r="A1531">
        <v>2017044</v>
      </c>
      <c r="B1531" s="1">
        <v>42930</v>
      </c>
      <c r="C1531" t="s">
        <v>20</v>
      </c>
      <c r="D1531" t="s">
        <v>3075</v>
      </c>
      <c r="E1531" t="s">
        <v>6941</v>
      </c>
      <c r="G1531" t="s">
        <v>6942</v>
      </c>
      <c r="H1531" t="str">
        <f>HYPERLINK("https://www.ipo.gov.uk/p-ipsum/Case/PublicationNumber/EP2525812", "EP2525812")</f>
        <v>EP2525812</v>
      </c>
      <c r="I1531" t="s">
        <v>6943</v>
      </c>
      <c r="J1531" t="s">
        <v>6944</v>
      </c>
      <c r="K1531" s="1">
        <v>42332</v>
      </c>
      <c r="L1531" s="1">
        <v>42332</v>
      </c>
      <c r="M1531" t="s">
        <v>2020</v>
      </c>
      <c r="N1531" t="s">
        <v>28</v>
      </c>
      <c r="O1531" t="s">
        <v>28</v>
      </c>
      <c r="P1531" t="s">
        <v>28</v>
      </c>
      <c r="Q1531" t="s">
        <v>28</v>
      </c>
      <c r="R1531" t="s">
        <v>28</v>
      </c>
      <c r="S1531" s="2">
        <v>40563</v>
      </c>
      <c r="T1531" s="2">
        <v>42753</v>
      </c>
    </row>
    <row r="1532" spans="1:20" x14ac:dyDescent="0.25">
      <c r="A1532">
        <v>2017045</v>
      </c>
      <c r="B1532" s="1">
        <v>42940</v>
      </c>
      <c r="C1532" t="s">
        <v>20</v>
      </c>
      <c r="D1532" t="s">
        <v>5519</v>
      </c>
      <c r="E1532" t="s">
        <v>6945</v>
      </c>
      <c r="G1532" t="s">
        <v>6933</v>
      </c>
      <c r="H1532" t="str">
        <f>HYPERLINK("https://www.ipo.gov.uk/p-ipsum/Case/PublicationNumber/EP2288610", "EP2288610")</f>
        <v>EP2288610</v>
      </c>
      <c r="I1532" t="s">
        <v>6934</v>
      </c>
      <c r="J1532" t="s">
        <v>6935</v>
      </c>
      <c r="K1532" s="1">
        <v>42781</v>
      </c>
      <c r="L1532" s="1">
        <v>42781</v>
      </c>
      <c r="M1532" t="s">
        <v>2020</v>
      </c>
      <c r="N1532" t="s">
        <v>28</v>
      </c>
      <c r="O1532" t="s">
        <v>28</v>
      </c>
      <c r="P1532" t="s">
        <v>28</v>
      </c>
      <c r="Q1532" t="s">
        <v>28</v>
      </c>
      <c r="R1532" t="s">
        <v>28</v>
      </c>
      <c r="S1532" s="2">
        <v>39882</v>
      </c>
      <c r="T1532" s="2">
        <v>42613</v>
      </c>
    </row>
    <row r="1533" spans="1:20" x14ac:dyDescent="0.25">
      <c r="A1533">
        <v>2017046</v>
      </c>
      <c r="B1533" s="1">
        <v>42954</v>
      </c>
      <c r="C1533" t="s">
        <v>20</v>
      </c>
      <c r="D1533" t="s">
        <v>6946</v>
      </c>
      <c r="E1533" t="s">
        <v>6947</v>
      </c>
      <c r="G1533" t="s">
        <v>6948</v>
      </c>
      <c r="H1533" t="str">
        <f>HYPERLINK("https://www.ipo.gov.uk/p-ipsum/Case/PublicationNumber/EP2344130", "EP2344130")</f>
        <v>EP2344130</v>
      </c>
      <c r="I1533" t="s">
        <v>6949</v>
      </c>
      <c r="J1533" t="s">
        <v>6950</v>
      </c>
      <c r="K1533" s="1">
        <v>42883</v>
      </c>
      <c r="L1533" s="1">
        <v>42872</v>
      </c>
      <c r="M1533" t="s">
        <v>2020</v>
      </c>
      <c r="N1533" t="s">
        <v>28</v>
      </c>
      <c r="O1533" t="s">
        <v>28</v>
      </c>
      <c r="P1533" t="s">
        <v>28</v>
      </c>
      <c r="Q1533" t="s">
        <v>28</v>
      </c>
      <c r="R1533" t="s">
        <v>28</v>
      </c>
      <c r="S1533" s="2">
        <v>40102</v>
      </c>
      <c r="T1533" s="2">
        <v>41521</v>
      </c>
    </row>
    <row r="1534" spans="1:20" x14ac:dyDescent="0.25">
      <c r="A1534">
        <v>2017047</v>
      </c>
      <c r="B1534" s="1">
        <v>42962</v>
      </c>
      <c r="C1534" t="s">
        <v>20</v>
      </c>
      <c r="D1534" t="s">
        <v>5898</v>
      </c>
      <c r="E1534" t="s">
        <v>6951</v>
      </c>
      <c r="G1534" t="s">
        <v>6952</v>
      </c>
      <c r="H1534" t="str">
        <f>HYPERLINK("https://www.ipo.gov.uk/p-ipsum/Case/PublicationNumber/EP1666481", "EP1666481")</f>
        <v>EP1666481</v>
      </c>
      <c r="I1534" t="s">
        <v>6953</v>
      </c>
      <c r="J1534" t="s">
        <v>6954</v>
      </c>
      <c r="K1534" s="1">
        <v>42818</v>
      </c>
      <c r="L1534" s="1">
        <v>42818</v>
      </c>
      <c r="M1534" t="s">
        <v>2020</v>
      </c>
      <c r="N1534" t="s">
        <v>28</v>
      </c>
      <c r="O1534" t="s">
        <v>28</v>
      </c>
      <c r="P1534" t="s">
        <v>28</v>
      </c>
      <c r="Q1534" t="s">
        <v>28</v>
      </c>
      <c r="R1534" t="s">
        <v>28</v>
      </c>
      <c r="S1534" s="2">
        <v>37405</v>
      </c>
      <c r="T1534" s="2">
        <v>41171</v>
      </c>
    </row>
    <row r="1535" spans="1:20" x14ac:dyDescent="0.25">
      <c r="A1535">
        <v>2017048</v>
      </c>
      <c r="B1535" s="1">
        <v>42962</v>
      </c>
      <c r="C1535" t="s">
        <v>20</v>
      </c>
      <c r="D1535" t="s">
        <v>6955</v>
      </c>
      <c r="E1535" t="s">
        <v>6956</v>
      </c>
      <c r="G1535" t="s">
        <v>6957</v>
      </c>
      <c r="H1535" t="str">
        <f>HYPERLINK("https://www.ipo.gov.uk/p-ipsum/Case/PublicationNumber/EP1858864", "EP1858864")</f>
        <v>EP1858864</v>
      </c>
      <c r="I1535" t="s">
        <v>6958</v>
      </c>
      <c r="J1535" t="s">
        <v>6959</v>
      </c>
      <c r="K1535" s="1">
        <v>42801</v>
      </c>
      <c r="L1535" s="1">
        <v>42801</v>
      </c>
      <c r="M1535" t="s">
        <v>2020</v>
      </c>
      <c r="N1535" t="s">
        <v>28</v>
      </c>
      <c r="O1535" t="s">
        <v>28</v>
      </c>
      <c r="P1535" t="s">
        <v>28</v>
      </c>
      <c r="Q1535" t="s">
        <v>28</v>
      </c>
      <c r="R1535" t="s">
        <v>28</v>
      </c>
      <c r="S1535" s="2">
        <v>38790</v>
      </c>
      <c r="T1535" s="2">
        <v>41094</v>
      </c>
    </row>
    <row r="1536" spans="1:20" x14ac:dyDescent="0.25">
      <c r="A1536">
        <v>2017049</v>
      </c>
      <c r="B1536" s="1">
        <v>42963</v>
      </c>
      <c r="C1536" t="s">
        <v>20</v>
      </c>
      <c r="D1536" t="s">
        <v>5126</v>
      </c>
      <c r="E1536" t="s">
        <v>6960</v>
      </c>
      <c r="G1536" t="s">
        <v>6961</v>
      </c>
      <c r="H1536" t="str">
        <f>HYPERLINK("https://www.ipo.gov.uk/p-ipsum/Case/PublicationNumber/EP1849470", "EP1849470")</f>
        <v>EP1849470</v>
      </c>
      <c r="I1536" t="s">
        <v>6962</v>
      </c>
      <c r="J1536" t="s">
        <v>6963</v>
      </c>
      <c r="K1536" s="1">
        <v>42487</v>
      </c>
      <c r="L1536" s="1">
        <v>42487</v>
      </c>
      <c r="M1536" t="s">
        <v>2020</v>
      </c>
      <c r="N1536" t="s">
        <v>28</v>
      </c>
      <c r="O1536" t="s">
        <v>28</v>
      </c>
      <c r="P1536" t="s">
        <v>28</v>
      </c>
      <c r="Q1536" t="s">
        <v>28</v>
      </c>
      <c r="R1536" t="s">
        <v>28</v>
      </c>
      <c r="S1536" s="2">
        <v>38742</v>
      </c>
      <c r="T1536" s="2">
        <v>42907</v>
      </c>
    </row>
    <row r="1537" spans="1:20" x14ac:dyDescent="0.25">
      <c r="A1537">
        <v>2017050</v>
      </c>
      <c r="B1537" s="1">
        <v>42968</v>
      </c>
      <c r="C1537" t="s">
        <v>20</v>
      </c>
      <c r="D1537" t="s">
        <v>4249</v>
      </c>
      <c r="E1537" t="s">
        <v>6964</v>
      </c>
      <c r="G1537" t="s">
        <v>6965</v>
      </c>
      <c r="H1537" t="str">
        <f>HYPERLINK("https://www.ipo.gov.uk/p-ipsum/Case/PublicationNumber/EP1776957", "EP1776957")</f>
        <v>EP1776957</v>
      </c>
      <c r="I1537" t="s">
        <v>6966</v>
      </c>
      <c r="J1537" t="s">
        <v>6651</v>
      </c>
      <c r="K1537" s="1">
        <v>42356</v>
      </c>
      <c r="L1537" s="1">
        <v>42356</v>
      </c>
      <c r="M1537" t="s">
        <v>2020</v>
      </c>
      <c r="N1537" t="s">
        <v>28</v>
      </c>
      <c r="O1537" t="s">
        <v>28</v>
      </c>
      <c r="P1537" t="s">
        <v>28</v>
      </c>
      <c r="Q1537" t="s">
        <v>28</v>
      </c>
      <c r="R1537" t="s">
        <v>28</v>
      </c>
      <c r="S1537" s="2">
        <v>36019</v>
      </c>
      <c r="T1537" s="2">
        <v>42795</v>
      </c>
    </row>
    <row r="1538" spans="1:20" x14ac:dyDescent="0.25">
      <c r="A1538">
        <v>2017051</v>
      </c>
      <c r="B1538" s="1">
        <v>42983</v>
      </c>
      <c r="C1538" t="s">
        <v>1175</v>
      </c>
      <c r="D1538" t="s">
        <v>4502</v>
      </c>
      <c r="E1538" t="s">
        <v>6967</v>
      </c>
      <c r="G1538" t="s">
        <v>6968</v>
      </c>
      <c r="H1538" t="str">
        <f>HYPERLINK("https://www.ipo.gov.uk/p-ipsum/Case/PublicationNumber/EP2180790", "EP2180790")</f>
        <v>EP2180790</v>
      </c>
      <c r="I1538" t="s">
        <v>6969</v>
      </c>
      <c r="J1538" t="s">
        <v>6970</v>
      </c>
      <c r="K1538" s="1">
        <v>42804</v>
      </c>
      <c r="L1538" s="1">
        <v>42429</v>
      </c>
      <c r="M1538" t="s">
        <v>2020</v>
      </c>
      <c r="N1538" t="s">
        <v>28</v>
      </c>
      <c r="O1538" t="s">
        <v>28</v>
      </c>
      <c r="P1538" t="s">
        <v>28</v>
      </c>
      <c r="Q1538" t="s">
        <v>28</v>
      </c>
      <c r="R1538" t="s">
        <v>28</v>
      </c>
      <c r="S1538" s="2">
        <v>39682</v>
      </c>
      <c r="T1538" s="2">
        <v>41598</v>
      </c>
    </row>
    <row r="1539" spans="1:20" x14ac:dyDescent="0.25">
      <c r="A1539">
        <v>2017052</v>
      </c>
      <c r="B1539" s="1">
        <v>42993</v>
      </c>
      <c r="C1539" t="s">
        <v>20</v>
      </c>
      <c r="D1539" t="s">
        <v>4539</v>
      </c>
      <c r="E1539" t="s">
        <v>6971</v>
      </c>
      <c r="G1539" t="s">
        <v>6972</v>
      </c>
      <c r="H1539" t="str">
        <f>HYPERLINK("https://www.ipo.gov.uk/p-ipsum/Case/PublicationNumber/EP2379537", "EP2379537")</f>
        <v>EP2379537</v>
      </c>
      <c r="I1539" t="s">
        <v>6973</v>
      </c>
      <c r="J1539" t="s">
        <v>6974</v>
      </c>
      <c r="K1539" s="1">
        <v>42852</v>
      </c>
      <c r="L1539" s="1">
        <v>42852</v>
      </c>
      <c r="M1539" t="s">
        <v>2020</v>
      </c>
      <c r="N1539" t="s">
        <v>28</v>
      </c>
      <c r="O1539" t="s">
        <v>28</v>
      </c>
      <c r="P1539" t="s">
        <v>28</v>
      </c>
      <c r="Q1539" t="s">
        <v>28</v>
      </c>
      <c r="R1539" t="s">
        <v>28</v>
      </c>
      <c r="S1539" s="2">
        <v>40164</v>
      </c>
      <c r="T1539" s="2">
        <v>41213</v>
      </c>
    </row>
    <row r="1540" spans="1:20" x14ac:dyDescent="0.25">
      <c r="A1540">
        <v>2017053</v>
      </c>
      <c r="B1540" s="1">
        <v>43005</v>
      </c>
      <c r="C1540" t="s">
        <v>20</v>
      </c>
      <c r="D1540" t="s">
        <v>6975</v>
      </c>
      <c r="E1540" t="s">
        <v>6976</v>
      </c>
      <c r="G1540" t="s">
        <v>6977</v>
      </c>
      <c r="H1540" t="str">
        <f>HYPERLINK("https://www.ipo.gov.uk/p-ipsum/Case/PublicationNumber/EP3045471", "EP3045471")</f>
        <v>EP3045471</v>
      </c>
      <c r="I1540" t="s">
        <v>6978</v>
      </c>
      <c r="J1540" t="s">
        <v>6902</v>
      </c>
      <c r="K1540" s="1">
        <v>42716</v>
      </c>
      <c r="L1540" s="1">
        <v>42716</v>
      </c>
      <c r="M1540" t="s">
        <v>2020</v>
      </c>
      <c r="N1540" t="s">
        <v>28</v>
      </c>
      <c r="O1540" t="s">
        <v>28</v>
      </c>
      <c r="P1540" t="s">
        <v>28</v>
      </c>
      <c r="Q1540" t="s">
        <v>28</v>
      </c>
      <c r="R1540" t="s">
        <v>28</v>
      </c>
      <c r="S1540" s="2">
        <v>39919</v>
      </c>
      <c r="T1540" s="2">
        <v>42823</v>
      </c>
    </row>
    <row r="1541" spans="1:20" x14ac:dyDescent="0.25">
      <c r="A1541">
        <v>2017054</v>
      </c>
      <c r="B1541" s="1">
        <v>43007</v>
      </c>
      <c r="C1541" t="s">
        <v>20</v>
      </c>
      <c r="D1541" t="s">
        <v>6979</v>
      </c>
      <c r="E1541" t="s">
        <v>6980</v>
      </c>
      <c r="F1541" t="s">
        <v>6981</v>
      </c>
      <c r="G1541" t="s">
        <v>6982</v>
      </c>
      <c r="H1541" t="str">
        <f>HYPERLINK("https://www.ipo.gov.uk/p-ipsum/Case/PublicationNumber/EP0994188", "EP0994188")</f>
        <v>EP0994188</v>
      </c>
      <c r="I1541" t="s">
        <v>6983</v>
      </c>
      <c r="J1541" t="s">
        <v>6984</v>
      </c>
      <c r="K1541" s="1">
        <v>42922</v>
      </c>
      <c r="L1541" s="1">
        <v>42922</v>
      </c>
      <c r="M1541" t="s">
        <v>27</v>
      </c>
      <c r="N1541" s="1">
        <v>43175</v>
      </c>
      <c r="O1541" t="s">
        <v>28</v>
      </c>
      <c r="P1541" s="1">
        <v>45207</v>
      </c>
      <c r="Q1541" t="s">
        <v>28</v>
      </c>
      <c r="R1541" t="s">
        <v>28</v>
      </c>
      <c r="S1541" s="2">
        <v>36077</v>
      </c>
      <c r="T1541" s="2">
        <v>37993</v>
      </c>
    </row>
    <row r="1542" spans="1:20" x14ac:dyDescent="0.25">
      <c r="A1542">
        <v>2017055</v>
      </c>
      <c r="B1542" s="1">
        <v>43018</v>
      </c>
      <c r="C1542" t="s">
        <v>20</v>
      </c>
      <c r="D1542" t="s">
        <v>6182</v>
      </c>
      <c r="E1542" t="s">
        <v>6985</v>
      </c>
      <c r="G1542" t="s">
        <v>6986</v>
      </c>
      <c r="H1542" t="str">
        <f>HYPERLINK("https://www.ipo.gov.uk/p-ipsum/Case/PublicationNumber/EP2464382", "EP2464382")</f>
        <v>EP2464382</v>
      </c>
      <c r="I1542" t="s">
        <v>6987</v>
      </c>
      <c r="J1542" t="s">
        <v>6077</v>
      </c>
      <c r="K1542" s="1">
        <v>42534</v>
      </c>
      <c r="L1542" s="1">
        <v>42534</v>
      </c>
      <c r="M1542" t="s">
        <v>2020</v>
      </c>
      <c r="N1542" t="s">
        <v>28</v>
      </c>
      <c r="O1542" t="s">
        <v>28</v>
      </c>
      <c r="P1542" t="s">
        <v>28</v>
      </c>
      <c r="Q1542" t="s">
        <v>28</v>
      </c>
      <c r="R1542" t="s">
        <v>28</v>
      </c>
      <c r="S1542" s="2">
        <v>40402</v>
      </c>
      <c r="T1542" s="2">
        <v>42858</v>
      </c>
    </row>
    <row r="1543" spans="1:20" x14ac:dyDescent="0.25">
      <c r="A1543">
        <v>2017056</v>
      </c>
      <c r="B1543" s="1">
        <v>43024</v>
      </c>
      <c r="C1543" t="s">
        <v>20</v>
      </c>
      <c r="D1543" t="s">
        <v>6988</v>
      </c>
      <c r="E1543" t="s">
        <v>6989</v>
      </c>
      <c r="G1543" t="s">
        <v>6990</v>
      </c>
      <c r="H1543" t="str">
        <f>HYPERLINK("https://www.ipo.gov.uk/p-ipsum/Case/PublicationNumber/EP2692346", "EP2692346")</f>
        <v>EP2692346</v>
      </c>
      <c r="I1543" t="s">
        <v>6991</v>
      </c>
      <c r="J1543" t="s">
        <v>6992</v>
      </c>
      <c r="K1543" s="1">
        <v>42944</v>
      </c>
      <c r="L1543" s="1">
        <v>42944</v>
      </c>
      <c r="M1543" t="s">
        <v>2020</v>
      </c>
      <c r="N1543" t="s">
        <v>28</v>
      </c>
      <c r="O1543" t="s">
        <v>28</v>
      </c>
      <c r="P1543" t="s">
        <v>28</v>
      </c>
      <c r="Q1543" t="s">
        <v>28</v>
      </c>
      <c r="R1543" t="s">
        <v>28</v>
      </c>
      <c r="S1543" s="2">
        <v>40828</v>
      </c>
      <c r="T1543" s="2">
        <v>42340</v>
      </c>
    </row>
    <row r="1544" spans="1:20" x14ac:dyDescent="0.25">
      <c r="A1544">
        <v>2017057</v>
      </c>
      <c r="B1544" s="1">
        <v>43024</v>
      </c>
      <c r="C1544" t="s">
        <v>20</v>
      </c>
      <c r="D1544" t="s">
        <v>6993</v>
      </c>
      <c r="E1544" t="s">
        <v>6994</v>
      </c>
      <c r="G1544" t="s">
        <v>6995</v>
      </c>
      <c r="H1544" t="str">
        <f>HYPERLINK("https://www.ipo.gov.uk/p-ipsum/Case/PublicationNumber/EP2618831", "EP2618831")</f>
        <v>EP2618831</v>
      </c>
      <c r="I1544" t="s">
        <v>6996</v>
      </c>
      <c r="J1544" t="s">
        <v>6992</v>
      </c>
      <c r="K1544" s="1">
        <v>42944</v>
      </c>
      <c r="L1544" s="1">
        <v>42944</v>
      </c>
      <c r="M1544" t="s">
        <v>2020</v>
      </c>
      <c r="N1544" t="s">
        <v>28</v>
      </c>
      <c r="O1544" t="s">
        <v>28</v>
      </c>
      <c r="P1544" t="s">
        <v>28</v>
      </c>
      <c r="Q1544" t="s">
        <v>28</v>
      </c>
      <c r="R1544" t="s">
        <v>28</v>
      </c>
      <c r="S1544" s="2">
        <v>40806</v>
      </c>
      <c r="T1544" s="2">
        <v>42375</v>
      </c>
    </row>
    <row r="1545" spans="1:20" x14ac:dyDescent="0.25">
      <c r="A1545">
        <v>2017058</v>
      </c>
      <c r="B1545" s="1">
        <v>43024</v>
      </c>
      <c r="C1545" t="s">
        <v>20</v>
      </c>
      <c r="D1545" t="s">
        <v>4371</v>
      </c>
      <c r="E1545" t="s">
        <v>6747</v>
      </c>
      <c r="G1545" t="s">
        <v>6997</v>
      </c>
      <c r="H1545" t="str">
        <f>HYPERLINK("https://www.ipo.gov.uk/p-ipsum/Case/PublicationNumber/EP1942868", "EP1942868")</f>
        <v>EP1942868</v>
      </c>
      <c r="I1545" t="s">
        <v>6998</v>
      </c>
      <c r="J1545" t="s">
        <v>6750</v>
      </c>
      <c r="K1545" s="1">
        <v>42502</v>
      </c>
      <c r="L1545" s="1">
        <v>42502</v>
      </c>
      <c r="M1545" t="s">
        <v>2020</v>
      </c>
      <c r="N1545" t="s">
        <v>28</v>
      </c>
      <c r="O1545" t="s">
        <v>28</v>
      </c>
      <c r="P1545" t="s">
        <v>28</v>
      </c>
      <c r="Q1545" t="s">
        <v>28</v>
      </c>
      <c r="R1545" t="s">
        <v>28</v>
      </c>
      <c r="S1545" s="2">
        <v>39017</v>
      </c>
      <c r="T1545" s="2">
        <v>42844</v>
      </c>
    </row>
    <row r="1546" spans="1:20" x14ac:dyDescent="0.25">
      <c r="A1546">
        <v>2017059</v>
      </c>
      <c r="B1546" s="1">
        <v>43025</v>
      </c>
      <c r="C1546" t="s">
        <v>20</v>
      </c>
      <c r="D1546" t="s">
        <v>6999</v>
      </c>
      <c r="E1546" t="s">
        <v>7000</v>
      </c>
      <c r="G1546" t="s">
        <v>7001</v>
      </c>
      <c r="H1546" t="str">
        <f>HYPERLINK("https://www.ipo.gov.uk/p-ipsum/Case/PublicationNumber/EP1663996", "EP1663996")</f>
        <v>EP1663996</v>
      </c>
      <c r="I1546" t="s">
        <v>7002</v>
      </c>
      <c r="J1546" t="s">
        <v>7003</v>
      </c>
      <c r="K1546" s="1">
        <v>42933</v>
      </c>
      <c r="L1546" s="1">
        <v>42933</v>
      </c>
      <c r="M1546" t="s">
        <v>2020</v>
      </c>
      <c r="N1546" t="s">
        <v>28</v>
      </c>
      <c r="O1546" t="s">
        <v>28</v>
      </c>
      <c r="P1546" t="s">
        <v>28</v>
      </c>
      <c r="Q1546" t="s">
        <v>28</v>
      </c>
      <c r="R1546" t="s">
        <v>28</v>
      </c>
      <c r="S1546" s="2">
        <v>38128</v>
      </c>
      <c r="T1546" s="2">
        <v>41080</v>
      </c>
    </row>
    <row r="1547" spans="1:20" x14ac:dyDescent="0.25">
      <c r="A1547">
        <v>2017060</v>
      </c>
      <c r="B1547" s="1">
        <v>43025</v>
      </c>
      <c r="C1547" t="s">
        <v>20</v>
      </c>
      <c r="D1547" t="s">
        <v>7004</v>
      </c>
      <c r="E1547" t="s">
        <v>7005</v>
      </c>
      <c r="G1547" t="s">
        <v>7006</v>
      </c>
      <c r="H1547" t="str">
        <f>HYPERLINK("https://www.ipo.gov.uk/p-ipsum/Case/PublicationNumber/EP2004646", "EP2004646")</f>
        <v>EP2004646</v>
      </c>
      <c r="I1547" t="s">
        <v>7007</v>
      </c>
      <c r="J1547" t="s">
        <v>7008</v>
      </c>
      <c r="K1547" s="1">
        <v>42849</v>
      </c>
      <c r="L1547" s="1">
        <v>42849</v>
      </c>
      <c r="M1547" t="s">
        <v>2020</v>
      </c>
      <c r="N1547" t="s">
        <v>28</v>
      </c>
      <c r="O1547" t="s">
        <v>28</v>
      </c>
      <c r="P1547" t="s">
        <v>28</v>
      </c>
      <c r="Q1547" t="s">
        <v>28</v>
      </c>
      <c r="R1547" t="s">
        <v>28</v>
      </c>
      <c r="S1547" s="2">
        <v>39176</v>
      </c>
      <c r="T1547" s="2">
        <v>42529</v>
      </c>
    </row>
    <row r="1548" spans="1:20" x14ac:dyDescent="0.25">
      <c r="A1548">
        <v>2017061</v>
      </c>
      <c r="B1548" s="1">
        <v>43025</v>
      </c>
      <c r="C1548" t="s">
        <v>20</v>
      </c>
      <c r="D1548" t="s">
        <v>7009</v>
      </c>
      <c r="E1548" t="s">
        <v>7010</v>
      </c>
      <c r="G1548" t="s">
        <v>7011</v>
      </c>
      <c r="H1548" t="str">
        <f>HYPERLINK("https://www.ipo.gov.uk/p-ipsum/Case/PublicationNumber/EP1463716", "EP1463716")</f>
        <v>EP1463716</v>
      </c>
      <c r="I1548" t="s">
        <v>7012</v>
      </c>
      <c r="J1548" t="s">
        <v>7008</v>
      </c>
      <c r="K1548" s="1">
        <v>42849</v>
      </c>
      <c r="L1548" s="1">
        <v>42849</v>
      </c>
      <c r="M1548" t="s">
        <v>2020</v>
      </c>
      <c r="N1548" t="s">
        <v>28</v>
      </c>
      <c r="O1548" t="s">
        <v>28</v>
      </c>
      <c r="P1548" t="s">
        <v>28</v>
      </c>
      <c r="Q1548" t="s">
        <v>28</v>
      </c>
      <c r="R1548" t="s">
        <v>28</v>
      </c>
      <c r="S1548" s="2">
        <v>37607</v>
      </c>
      <c r="T1548" s="2">
        <v>39491</v>
      </c>
    </row>
    <row r="1549" spans="1:20" x14ac:dyDescent="0.25">
      <c r="A1549">
        <v>2017062</v>
      </c>
      <c r="B1549" s="1">
        <v>43028</v>
      </c>
      <c r="C1549" t="s">
        <v>20</v>
      </c>
      <c r="D1549" t="s">
        <v>7013</v>
      </c>
      <c r="E1549" t="s">
        <v>5426</v>
      </c>
      <c r="G1549" t="s">
        <v>7014</v>
      </c>
      <c r="H1549" t="str">
        <f>HYPERLINK("https://www.ipo.gov.uk/p-ipsum/Case/PublicationNumber/EP1562983", "EP1562983")</f>
        <v>EP1562983</v>
      </c>
      <c r="I1549" t="s">
        <v>7015</v>
      </c>
      <c r="J1549" t="s">
        <v>7016</v>
      </c>
      <c r="K1549" s="1">
        <v>42885</v>
      </c>
      <c r="L1549" s="1">
        <v>42885</v>
      </c>
      <c r="M1549" t="s">
        <v>39</v>
      </c>
      <c r="N1549" s="1">
        <v>43173</v>
      </c>
      <c r="O1549" t="s">
        <v>28</v>
      </c>
      <c r="P1549" t="s">
        <v>28</v>
      </c>
      <c r="Q1549" t="s">
        <v>28</v>
      </c>
      <c r="R1549" t="s">
        <v>28</v>
      </c>
      <c r="S1549" s="2">
        <v>37946</v>
      </c>
      <c r="T1549" s="2">
        <v>41549</v>
      </c>
    </row>
    <row r="1550" spans="1:20" x14ac:dyDescent="0.25">
      <c r="A1550">
        <v>2017063</v>
      </c>
      <c r="B1550" s="1">
        <v>43028</v>
      </c>
      <c r="C1550" t="s">
        <v>20</v>
      </c>
      <c r="D1550" t="s">
        <v>4903</v>
      </c>
      <c r="E1550" t="s">
        <v>5426</v>
      </c>
      <c r="G1550" t="s">
        <v>7017</v>
      </c>
      <c r="H1550" t="str">
        <f>HYPERLINK("https://www.ipo.gov.uk/p-ipsum/Case/PublicationNumber/EP2261239", "EP2261239")</f>
        <v>EP2261239</v>
      </c>
      <c r="I1550" t="s">
        <v>7018</v>
      </c>
      <c r="J1550" t="s">
        <v>7016</v>
      </c>
      <c r="K1550" s="1">
        <v>42885</v>
      </c>
      <c r="L1550" s="1">
        <v>42885</v>
      </c>
      <c r="M1550" t="s">
        <v>2020</v>
      </c>
      <c r="N1550" t="s">
        <v>28</v>
      </c>
      <c r="O1550" t="s">
        <v>28</v>
      </c>
      <c r="P1550" t="s">
        <v>28</v>
      </c>
      <c r="Q1550" t="s">
        <v>28</v>
      </c>
      <c r="R1550" t="s">
        <v>28</v>
      </c>
      <c r="S1550" s="2">
        <v>37946</v>
      </c>
      <c r="T1550" s="2">
        <v>42879</v>
      </c>
    </row>
    <row r="1551" spans="1:20" x14ac:dyDescent="0.25">
      <c r="A1551">
        <v>2017064</v>
      </c>
      <c r="B1551" s="1">
        <v>43031</v>
      </c>
      <c r="C1551" t="s">
        <v>20</v>
      </c>
      <c r="D1551" t="s">
        <v>3903</v>
      </c>
      <c r="E1551" t="s">
        <v>5426</v>
      </c>
      <c r="G1551" t="s">
        <v>7019</v>
      </c>
      <c r="H1551" t="str">
        <f>HYPERLINK("https://www.ipo.gov.uk/p-ipsum/Case/PublicationNumber/EP2351767", "EP2351767")</f>
        <v>EP2351767</v>
      </c>
      <c r="I1551" t="s">
        <v>7020</v>
      </c>
      <c r="J1551" t="s">
        <v>7016</v>
      </c>
      <c r="K1551" s="1">
        <v>42879</v>
      </c>
      <c r="L1551" s="1">
        <v>42879</v>
      </c>
      <c r="M1551" t="s">
        <v>2020</v>
      </c>
      <c r="N1551" t="s">
        <v>28</v>
      </c>
      <c r="O1551" t="s">
        <v>28</v>
      </c>
      <c r="P1551" t="s">
        <v>28</v>
      </c>
      <c r="Q1551" t="s">
        <v>28</v>
      </c>
      <c r="R1551" t="s">
        <v>28</v>
      </c>
      <c r="S1551" s="2">
        <v>37540</v>
      </c>
      <c r="T1551" s="2">
        <v>42242</v>
      </c>
    </row>
    <row r="1552" spans="1:20" x14ac:dyDescent="0.25">
      <c r="A1552">
        <v>2017065</v>
      </c>
      <c r="B1552" s="1">
        <v>43031</v>
      </c>
      <c r="C1552" t="s">
        <v>20</v>
      </c>
      <c r="D1552" t="s">
        <v>3903</v>
      </c>
      <c r="E1552" t="s">
        <v>5426</v>
      </c>
      <c r="G1552" t="s">
        <v>7021</v>
      </c>
      <c r="H1552" t="str">
        <f>HYPERLINK("https://www.ipo.gov.uk/p-ipsum/Case/PublicationNumber/EP2341063", "EP2341063")</f>
        <v>EP2341063</v>
      </c>
      <c r="I1552" t="s">
        <v>7022</v>
      </c>
      <c r="J1552" t="s">
        <v>7016</v>
      </c>
      <c r="K1552" s="1">
        <v>42879</v>
      </c>
      <c r="L1552" s="1">
        <v>42879</v>
      </c>
      <c r="M1552" t="s">
        <v>2020</v>
      </c>
      <c r="N1552" t="s">
        <v>28</v>
      </c>
      <c r="O1552" t="s">
        <v>28</v>
      </c>
      <c r="P1552" t="s">
        <v>28</v>
      </c>
      <c r="Q1552" t="s">
        <v>28</v>
      </c>
      <c r="R1552" t="s">
        <v>28</v>
      </c>
      <c r="S1552" s="2">
        <v>37540</v>
      </c>
      <c r="T1552" s="2">
        <v>42242</v>
      </c>
    </row>
    <row r="1553" spans="1:20" x14ac:dyDescent="0.25">
      <c r="A1553">
        <v>2017066</v>
      </c>
      <c r="B1553" s="1">
        <v>43031</v>
      </c>
      <c r="C1553" t="s">
        <v>20</v>
      </c>
      <c r="D1553" t="s">
        <v>3903</v>
      </c>
      <c r="E1553" t="s">
        <v>5426</v>
      </c>
      <c r="G1553" t="s">
        <v>7023</v>
      </c>
      <c r="H1553" t="str">
        <f>HYPERLINK("https://www.ipo.gov.uk/p-ipsum/Case/PublicationNumber/EP2341062", "EP2341062")</f>
        <v>EP2341062</v>
      </c>
      <c r="I1553" t="s">
        <v>7022</v>
      </c>
      <c r="J1553" t="s">
        <v>7016</v>
      </c>
      <c r="K1553" s="1">
        <v>42879</v>
      </c>
      <c r="L1553" s="1">
        <v>42879</v>
      </c>
      <c r="M1553" t="s">
        <v>2020</v>
      </c>
      <c r="N1553" t="s">
        <v>28</v>
      </c>
      <c r="O1553" t="s">
        <v>28</v>
      </c>
      <c r="P1553" t="s">
        <v>28</v>
      </c>
      <c r="Q1553" t="s">
        <v>28</v>
      </c>
      <c r="R1553" t="s">
        <v>28</v>
      </c>
      <c r="S1553" s="2">
        <v>37540</v>
      </c>
      <c r="T1553" s="2">
        <v>42823</v>
      </c>
    </row>
    <row r="1554" spans="1:20" x14ac:dyDescent="0.25">
      <c r="A1554">
        <v>2017067</v>
      </c>
      <c r="B1554" s="1">
        <v>43055</v>
      </c>
      <c r="C1554" t="s">
        <v>20</v>
      </c>
      <c r="D1554" t="s">
        <v>7024</v>
      </c>
      <c r="E1554" t="s">
        <v>7025</v>
      </c>
      <c r="G1554" t="s">
        <v>7026</v>
      </c>
      <c r="H1554" t="str">
        <f>HYPERLINK("https://www.ipo.gov.uk/p-ipsum/Case/PublicationNumber/EP1910395", "EP1910395")</f>
        <v>EP1910395</v>
      </c>
      <c r="I1554" t="s">
        <v>7027</v>
      </c>
      <c r="J1554" t="s">
        <v>7028</v>
      </c>
      <c r="K1554" s="1">
        <v>42887</v>
      </c>
      <c r="L1554" s="1">
        <v>42887</v>
      </c>
      <c r="M1554" t="s">
        <v>2020</v>
      </c>
      <c r="N1554" t="s">
        <v>28</v>
      </c>
      <c r="O1554" t="s">
        <v>28</v>
      </c>
      <c r="P1554" t="s">
        <v>28</v>
      </c>
      <c r="Q1554" t="s">
        <v>28</v>
      </c>
      <c r="R1554" t="s">
        <v>28</v>
      </c>
      <c r="S1554" s="2">
        <v>38891</v>
      </c>
      <c r="T1554" s="2">
        <v>41199</v>
      </c>
    </row>
    <row r="1555" spans="1:20" x14ac:dyDescent="0.25">
      <c r="A1555">
        <v>2017068</v>
      </c>
      <c r="B1555" s="1">
        <v>43054</v>
      </c>
      <c r="C1555" t="s">
        <v>20</v>
      </c>
      <c r="D1555" t="s">
        <v>7029</v>
      </c>
      <c r="E1555" t="s">
        <v>7030</v>
      </c>
      <c r="G1555" t="s">
        <v>7031</v>
      </c>
      <c r="H1555" t="str">
        <f>HYPERLINK("https://www.ipo.gov.uk/p-ipsum/Case/PublicationNumber/EP1758590", "EP1758590")</f>
        <v>EP1758590</v>
      </c>
      <c r="I1555" t="s">
        <v>7032</v>
      </c>
      <c r="J1555" t="s">
        <v>7033</v>
      </c>
      <c r="K1555" s="1">
        <v>42881</v>
      </c>
      <c r="L1555" s="1">
        <v>42580</v>
      </c>
      <c r="M1555" t="s">
        <v>2020</v>
      </c>
      <c r="N1555" t="s">
        <v>28</v>
      </c>
      <c r="O1555" t="s">
        <v>28</v>
      </c>
      <c r="P1555" t="s">
        <v>28</v>
      </c>
      <c r="Q1555" t="s">
        <v>28</v>
      </c>
      <c r="R1555" t="s">
        <v>28</v>
      </c>
      <c r="S1555" s="2">
        <v>38391</v>
      </c>
      <c r="T1555" s="2">
        <v>40779</v>
      </c>
    </row>
    <row r="1556" spans="1:20" x14ac:dyDescent="0.25">
      <c r="A1556">
        <v>2017069</v>
      </c>
      <c r="B1556" s="1">
        <v>43055</v>
      </c>
      <c r="C1556" t="s">
        <v>20</v>
      </c>
      <c r="D1556" t="s">
        <v>7024</v>
      </c>
      <c r="E1556" t="s">
        <v>7034</v>
      </c>
      <c r="G1556" t="s">
        <v>7035</v>
      </c>
      <c r="H1556" t="str">
        <f>HYPERLINK("https://www.ipo.gov.uk/p-ipsum/Case/PublicationNumber/EP2548560", "EP2548560")</f>
        <v>EP2548560</v>
      </c>
      <c r="I1556" t="s">
        <v>7027</v>
      </c>
      <c r="J1556" t="s">
        <v>7028</v>
      </c>
      <c r="K1556" s="1">
        <v>42887</v>
      </c>
      <c r="L1556" s="1">
        <v>42887</v>
      </c>
      <c r="M1556" t="s">
        <v>2020</v>
      </c>
      <c r="N1556" t="s">
        <v>28</v>
      </c>
      <c r="O1556" t="s">
        <v>28</v>
      </c>
      <c r="P1556" t="s">
        <v>28</v>
      </c>
      <c r="Q1556" t="s">
        <v>28</v>
      </c>
      <c r="R1556" t="s">
        <v>28</v>
      </c>
      <c r="S1556" s="2">
        <v>38891</v>
      </c>
      <c r="T1556" s="2">
        <v>42158</v>
      </c>
    </row>
    <row r="1557" spans="1:20" x14ac:dyDescent="0.25">
      <c r="A1557">
        <v>2017070</v>
      </c>
      <c r="B1557" s="1">
        <v>43056</v>
      </c>
      <c r="C1557" t="s">
        <v>20</v>
      </c>
      <c r="D1557" t="s">
        <v>4851</v>
      </c>
      <c r="E1557" t="s">
        <v>7036</v>
      </c>
      <c r="G1557" t="s">
        <v>7037</v>
      </c>
      <c r="H1557" t="str">
        <f>HYPERLINK("https://www.ipo.gov.uk/p-ipsum/Case/PublicationNumber/EP2041177", "EP2041177")</f>
        <v>EP2041177</v>
      </c>
      <c r="I1557" t="s">
        <v>7038</v>
      </c>
      <c r="J1557" t="s">
        <v>7039</v>
      </c>
      <c r="K1557" s="1">
        <v>42909</v>
      </c>
      <c r="L1557" s="1">
        <v>42909</v>
      </c>
      <c r="M1557" t="s">
        <v>2020</v>
      </c>
      <c r="N1557" t="s">
        <v>28</v>
      </c>
      <c r="O1557" t="s">
        <v>28</v>
      </c>
      <c r="P1557" t="s">
        <v>28</v>
      </c>
      <c r="Q1557" t="s">
        <v>28</v>
      </c>
      <c r="R1557" t="s">
        <v>28</v>
      </c>
      <c r="S1557" s="2">
        <v>39234</v>
      </c>
      <c r="T1557" s="2">
        <v>40891</v>
      </c>
    </row>
    <row r="1558" spans="1:20" x14ac:dyDescent="0.25">
      <c r="A1558">
        <v>2017071</v>
      </c>
      <c r="B1558" s="1">
        <v>43060</v>
      </c>
      <c r="C1558" t="s">
        <v>20</v>
      </c>
      <c r="D1558" t="s">
        <v>7040</v>
      </c>
      <c r="E1558" t="s">
        <v>7041</v>
      </c>
      <c r="G1558" t="s">
        <v>7042</v>
      </c>
      <c r="H1558" t="str">
        <f>HYPERLINK("https://www.ipo.gov.uk/p-ipsum/Case/PublicationNumber/EP1210428", "EP1210428")</f>
        <v>EP1210428</v>
      </c>
      <c r="I1558" t="s">
        <v>7043</v>
      </c>
      <c r="J1558" t="s">
        <v>7044</v>
      </c>
      <c r="K1558" s="1">
        <v>42998</v>
      </c>
      <c r="L1558" s="1">
        <v>42998</v>
      </c>
      <c r="M1558" t="s">
        <v>2020</v>
      </c>
      <c r="N1558" t="s">
        <v>28</v>
      </c>
      <c r="O1558" t="s">
        <v>28</v>
      </c>
      <c r="P1558" t="s">
        <v>28</v>
      </c>
      <c r="Q1558" t="s">
        <v>28</v>
      </c>
      <c r="R1558" t="s">
        <v>28</v>
      </c>
      <c r="S1558" s="2">
        <v>36761</v>
      </c>
      <c r="T1558" s="2">
        <v>42081</v>
      </c>
    </row>
    <row r="1559" spans="1:20" x14ac:dyDescent="0.25">
      <c r="A1559">
        <v>2017072</v>
      </c>
      <c r="B1559" s="1">
        <v>43060</v>
      </c>
      <c r="C1559" t="s">
        <v>20</v>
      </c>
      <c r="D1559" t="s">
        <v>7040</v>
      </c>
      <c r="E1559" t="s">
        <v>7045</v>
      </c>
      <c r="G1559" t="s">
        <v>7042</v>
      </c>
      <c r="H1559" t="str">
        <f>HYPERLINK("https://www.ipo.gov.uk/p-ipsum/Case/PublicationNumber/EP1210428", "EP1210428")</f>
        <v>EP1210428</v>
      </c>
      <c r="I1559" t="s">
        <v>7043</v>
      </c>
      <c r="J1559" t="s">
        <v>7046</v>
      </c>
      <c r="K1559" s="1">
        <v>43003</v>
      </c>
      <c r="L1559" s="1">
        <v>43003</v>
      </c>
      <c r="M1559" t="s">
        <v>2020</v>
      </c>
      <c r="N1559" t="s">
        <v>28</v>
      </c>
      <c r="O1559" t="s">
        <v>28</v>
      </c>
      <c r="P1559" t="s">
        <v>28</v>
      </c>
      <c r="Q1559" t="s">
        <v>28</v>
      </c>
      <c r="R1559" t="s">
        <v>28</v>
      </c>
      <c r="S1559" s="2">
        <v>36761</v>
      </c>
      <c r="T1559" s="2">
        <v>42081</v>
      </c>
    </row>
    <row r="1560" spans="1:20" x14ac:dyDescent="0.25">
      <c r="A1560">
        <v>2017073</v>
      </c>
      <c r="B1560" s="1">
        <v>43063</v>
      </c>
      <c r="C1560" t="s">
        <v>20</v>
      </c>
      <c r="D1560" t="s">
        <v>63</v>
      </c>
      <c r="E1560" t="s">
        <v>7047</v>
      </c>
      <c r="G1560" t="s">
        <v>7048</v>
      </c>
      <c r="H1560" t="str">
        <f>HYPERLINK("https://www.ipo.gov.uk/p-ipsum/Case/PublicationNumber/EP2322229", "EP2322229")</f>
        <v>EP2322229</v>
      </c>
      <c r="I1560" t="s">
        <v>7049</v>
      </c>
      <c r="J1560" t="s">
        <v>7050</v>
      </c>
      <c r="K1560" s="1">
        <v>42888</v>
      </c>
      <c r="L1560" s="1">
        <v>42888</v>
      </c>
      <c r="M1560" t="s">
        <v>2020</v>
      </c>
      <c r="N1560" t="s">
        <v>28</v>
      </c>
      <c r="O1560" t="s">
        <v>28</v>
      </c>
      <c r="P1560" t="s">
        <v>28</v>
      </c>
      <c r="Q1560" t="s">
        <v>28</v>
      </c>
      <c r="R1560" t="s">
        <v>28</v>
      </c>
      <c r="S1560" s="2">
        <v>37538</v>
      </c>
      <c r="T1560" s="2">
        <v>42725</v>
      </c>
    </row>
    <row r="1561" spans="1:20" x14ac:dyDescent="0.25">
      <c r="A1561">
        <v>2017074</v>
      </c>
      <c r="B1561" s="1">
        <v>43067</v>
      </c>
      <c r="C1561" t="s">
        <v>20</v>
      </c>
      <c r="D1561" t="s">
        <v>7051</v>
      </c>
      <c r="E1561" t="s">
        <v>7052</v>
      </c>
      <c r="G1561" t="s">
        <v>7053</v>
      </c>
      <c r="H1561" t="str">
        <f>HYPERLINK("https://www.ipo.gov.uk/p-ipsum/Case/PublicationNumber/EP2331547", "EP2331547")</f>
        <v>EP2331547</v>
      </c>
      <c r="I1561" t="s">
        <v>7054</v>
      </c>
      <c r="J1561" t="s">
        <v>7055</v>
      </c>
      <c r="K1561" s="1">
        <v>42971</v>
      </c>
      <c r="L1561" s="1">
        <v>42971</v>
      </c>
      <c r="M1561" t="s">
        <v>2020</v>
      </c>
      <c r="N1561" t="s">
        <v>28</v>
      </c>
      <c r="O1561" t="s">
        <v>28</v>
      </c>
      <c r="P1561" t="s">
        <v>28</v>
      </c>
      <c r="Q1561" t="s">
        <v>28</v>
      </c>
      <c r="R1561" t="s">
        <v>28</v>
      </c>
      <c r="S1561" s="2">
        <v>40045</v>
      </c>
      <c r="T1561" s="2">
        <v>41850</v>
      </c>
    </row>
    <row r="1562" spans="1:20" x14ac:dyDescent="0.25">
      <c r="A1562">
        <v>2017075</v>
      </c>
      <c r="B1562" s="1">
        <v>43069</v>
      </c>
      <c r="C1562" t="s">
        <v>20</v>
      </c>
      <c r="D1562" t="s">
        <v>7056</v>
      </c>
      <c r="E1562" t="s">
        <v>7057</v>
      </c>
      <c r="G1562" t="s">
        <v>7058</v>
      </c>
      <c r="H1562" t="str">
        <f>HYPERLINK("https://www.ipo.gov.uk/p-ipsum/Case/PublicationNumber/EP1042449", "EP1042449")</f>
        <v>EP1042449</v>
      </c>
      <c r="I1562" t="s">
        <v>7059</v>
      </c>
      <c r="J1562" t="s">
        <v>7060</v>
      </c>
      <c r="K1562" s="1">
        <v>41570</v>
      </c>
      <c r="L1562" s="1">
        <v>41570</v>
      </c>
      <c r="M1562" t="s">
        <v>2020</v>
      </c>
      <c r="N1562" t="s">
        <v>28</v>
      </c>
      <c r="O1562" t="s">
        <v>28</v>
      </c>
      <c r="P1562" t="s">
        <v>28</v>
      </c>
      <c r="Q1562" t="s">
        <v>28</v>
      </c>
      <c r="R1562" t="s">
        <v>28</v>
      </c>
      <c r="S1562" s="2">
        <v>36150</v>
      </c>
      <c r="T1562" s="2">
        <v>38476</v>
      </c>
    </row>
    <row r="1563" spans="1:20" x14ac:dyDescent="0.25">
      <c r="A1563">
        <v>2017076</v>
      </c>
      <c r="B1563" s="1">
        <v>43069</v>
      </c>
      <c r="C1563" t="s">
        <v>1175</v>
      </c>
      <c r="D1563" t="s">
        <v>7056</v>
      </c>
      <c r="E1563" t="s">
        <v>7057</v>
      </c>
      <c r="G1563" t="s">
        <v>7058</v>
      </c>
      <c r="H1563" t="str">
        <f>HYPERLINK("https://www.ipo.gov.uk/p-ipsum/Case/PublicationNumber/EP1042449", "EP1042449")</f>
        <v>EP1042449</v>
      </c>
      <c r="I1563" t="s">
        <v>7059</v>
      </c>
      <c r="J1563" t="s">
        <v>7060</v>
      </c>
      <c r="K1563" s="1">
        <v>42886</v>
      </c>
      <c r="L1563" s="1">
        <v>42886</v>
      </c>
      <c r="M1563" t="s">
        <v>2020</v>
      </c>
      <c r="N1563" t="s">
        <v>28</v>
      </c>
      <c r="O1563" t="s">
        <v>28</v>
      </c>
      <c r="P1563" t="s">
        <v>28</v>
      </c>
      <c r="Q1563" t="s">
        <v>28</v>
      </c>
      <c r="R1563" t="s">
        <v>28</v>
      </c>
      <c r="S1563" s="2">
        <v>36150</v>
      </c>
      <c r="T1563" s="2">
        <v>38476</v>
      </c>
    </row>
    <row r="1564" spans="1:20" x14ac:dyDescent="0.25">
      <c r="A1564">
        <v>2017077</v>
      </c>
      <c r="B1564" s="1">
        <v>43076</v>
      </c>
      <c r="C1564" t="s">
        <v>20</v>
      </c>
      <c r="D1564" t="s">
        <v>7061</v>
      </c>
      <c r="E1564" t="s">
        <v>7062</v>
      </c>
      <c r="G1564" t="s">
        <v>7063</v>
      </c>
      <c r="H1564" t="str">
        <f>HYPERLINK("https://www.ipo.gov.uk/p-ipsum/Case/PublicationNumber/EP2567976", "EP2567976")</f>
        <v>EP2567976</v>
      </c>
      <c r="I1564" t="s">
        <v>7064</v>
      </c>
      <c r="J1564" t="s">
        <v>7065</v>
      </c>
      <c r="K1564" s="1">
        <v>42510</v>
      </c>
      <c r="L1564" s="1">
        <v>42510</v>
      </c>
      <c r="M1564" t="s">
        <v>2020</v>
      </c>
      <c r="N1564" t="s">
        <v>28</v>
      </c>
      <c r="O1564" t="s">
        <v>28</v>
      </c>
      <c r="P1564" t="s">
        <v>28</v>
      </c>
      <c r="Q1564" t="s">
        <v>28</v>
      </c>
      <c r="R1564" t="s">
        <v>28</v>
      </c>
      <c r="S1564" s="2">
        <v>38799</v>
      </c>
      <c r="T1564" s="2">
        <v>42935</v>
      </c>
    </row>
    <row r="1565" spans="1:20" x14ac:dyDescent="0.25">
      <c r="A1565">
        <v>2017078</v>
      </c>
      <c r="B1565" s="1">
        <v>43081</v>
      </c>
      <c r="C1565" t="s">
        <v>20</v>
      </c>
      <c r="D1565" t="s">
        <v>7066</v>
      </c>
      <c r="E1565" t="s">
        <v>7067</v>
      </c>
      <c r="G1565" t="s">
        <v>7068</v>
      </c>
      <c r="H1565" t="str">
        <f>HYPERLINK("https://www.ipo.gov.uk/p-ipsum/Case/PublicationNumber/EP2316456", "EP2316456")</f>
        <v>EP2316456</v>
      </c>
      <c r="I1565" t="s">
        <v>7069</v>
      </c>
      <c r="J1565" t="s">
        <v>7070</v>
      </c>
      <c r="K1565" s="1">
        <v>42093</v>
      </c>
      <c r="L1565" s="1">
        <v>42093</v>
      </c>
      <c r="M1565" t="s">
        <v>2020</v>
      </c>
      <c r="N1565" t="s">
        <v>28</v>
      </c>
      <c r="O1565" t="s">
        <v>28</v>
      </c>
      <c r="P1565" t="s">
        <v>28</v>
      </c>
      <c r="Q1565" t="s">
        <v>28</v>
      </c>
      <c r="R1565" t="s">
        <v>28</v>
      </c>
      <c r="S1565" s="2">
        <v>38098</v>
      </c>
      <c r="T1565" s="2">
        <v>42900</v>
      </c>
    </row>
    <row r="1566" spans="1:20" x14ac:dyDescent="0.25">
      <c r="A1566">
        <v>2017079</v>
      </c>
      <c r="B1566" s="1">
        <v>43082</v>
      </c>
      <c r="C1566" t="s">
        <v>20</v>
      </c>
      <c r="D1566" t="s">
        <v>2708</v>
      </c>
      <c r="E1566" t="s">
        <v>7071</v>
      </c>
      <c r="G1566" t="s">
        <v>7072</v>
      </c>
      <c r="H1566" t="str">
        <f>HYPERLINK("https://www.ipo.gov.uk/p-ipsum/Case/PublicationNumber/EP2376535", "EP2376535")</f>
        <v>EP2376535</v>
      </c>
      <c r="I1566" t="s">
        <v>7073</v>
      </c>
      <c r="J1566" t="s">
        <v>7046</v>
      </c>
      <c r="K1566" s="1">
        <v>43003</v>
      </c>
      <c r="L1566" s="1">
        <v>43003</v>
      </c>
      <c r="M1566" t="s">
        <v>2020</v>
      </c>
      <c r="N1566" t="s">
        <v>28</v>
      </c>
      <c r="O1566" t="s">
        <v>28</v>
      </c>
      <c r="P1566" t="s">
        <v>28</v>
      </c>
      <c r="Q1566" t="s">
        <v>28</v>
      </c>
      <c r="R1566" t="s">
        <v>28</v>
      </c>
      <c r="S1566" s="2">
        <v>40155</v>
      </c>
      <c r="T1566" s="2">
        <v>42837</v>
      </c>
    </row>
    <row r="1567" spans="1:20" x14ac:dyDescent="0.25">
      <c r="A1567">
        <v>2017080</v>
      </c>
      <c r="B1567" s="1">
        <v>43082</v>
      </c>
      <c r="C1567" t="s">
        <v>20</v>
      </c>
      <c r="D1567" t="s">
        <v>3903</v>
      </c>
      <c r="E1567" t="s">
        <v>7074</v>
      </c>
      <c r="G1567" t="s">
        <v>7075</v>
      </c>
      <c r="H1567" t="str">
        <f>HYPERLINK("https://www.ipo.gov.uk/p-ipsum/Case/PublicationNumber/EP2371392", "EP2371392")</f>
        <v>EP2371392</v>
      </c>
      <c r="I1567" t="s">
        <v>7076</v>
      </c>
      <c r="J1567" t="s">
        <v>7077</v>
      </c>
      <c r="K1567" s="1">
        <v>42915</v>
      </c>
      <c r="L1567" s="1">
        <v>42915</v>
      </c>
      <c r="M1567" t="s">
        <v>2020</v>
      </c>
      <c r="N1567" t="s">
        <v>28</v>
      </c>
      <c r="O1567" t="s">
        <v>28</v>
      </c>
      <c r="P1567" t="s">
        <v>28</v>
      </c>
      <c r="Q1567" t="s">
        <v>28</v>
      </c>
      <c r="R1567" t="s">
        <v>28</v>
      </c>
      <c r="S1567" s="2">
        <v>37743</v>
      </c>
      <c r="T1567" s="2">
        <v>42193</v>
      </c>
    </row>
    <row r="1568" spans="1:20" x14ac:dyDescent="0.25">
      <c r="A1568">
        <v>2017081</v>
      </c>
      <c r="B1568" s="1">
        <v>43088</v>
      </c>
      <c r="C1568" t="s">
        <v>20</v>
      </c>
      <c r="D1568" t="s">
        <v>4851</v>
      </c>
      <c r="E1568" t="s">
        <v>7078</v>
      </c>
      <c r="G1568" t="s">
        <v>7079</v>
      </c>
      <c r="H1568" t="str">
        <f>HYPERLINK("https://www.ipo.gov.uk/p-ipsum/Case/PublicationNumber/EP2356151", "EP2356151")</f>
        <v>EP2356151</v>
      </c>
      <c r="I1568" t="s">
        <v>6914</v>
      </c>
      <c r="J1568" t="s">
        <v>7080</v>
      </c>
      <c r="K1568" s="1">
        <v>43004</v>
      </c>
      <c r="L1568" s="1">
        <v>43004</v>
      </c>
      <c r="M1568" t="s">
        <v>2020</v>
      </c>
      <c r="N1568" t="s">
        <v>28</v>
      </c>
      <c r="O1568" t="s">
        <v>28</v>
      </c>
      <c r="P1568" t="s">
        <v>28</v>
      </c>
      <c r="Q1568" t="s">
        <v>28</v>
      </c>
      <c r="R1568" t="s">
        <v>28</v>
      </c>
      <c r="S1568" s="2">
        <v>40113</v>
      </c>
      <c r="T1568" s="2">
        <v>41374</v>
      </c>
    </row>
    <row r="1569" spans="1:20" x14ac:dyDescent="0.25">
      <c r="A1569">
        <v>2017082</v>
      </c>
      <c r="B1569" s="1">
        <v>43088</v>
      </c>
      <c r="C1569" t="s">
        <v>20</v>
      </c>
      <c r="D1569" t="s">
        <v>7081</v>
      </c>
      <c r="E1569" t="s">
        <v>7082</v>
      </c>
      <c r="G1569" t="s">
        <v>7083</v>
      </c>
      <c r="H1569" t="str">
        <f>HYPERLINK("https://www.ipo.gov.uk/p-ipsum/Case/PublicationNumber/EP2076541", "EP2076541")</f>
        <v>EP2076541</v>
      </c>
      <c r="I1569" t="s">
        <v>7084</v>
      </c>
      <c r="J1569" t="s">
        <v>7085</v>
      </c>
      <c r="K1569" s="1">
        <v>42935</v>
      </c>
      <c r="L1569" s="1">
        <v>42935</v>
      </c>
      <c r="M1569" t="s">
        <v>2020</v>
      </c>
      <c r="N1569" t="s">
        <v>28</v>
      </c>
      <c r="O1569" t="s">
        <v>28</v>
      </c>
      <c r="P1569" t="s">
        <v>28</v>
      </c>
      <c r="Q1569" t="s">
        <v>28</v>
      </c>
      <c r="R1569" t="s">
        <v>28</v>
      </c>
      <c r="S1569" s="2">
        <v>39356</v>
      </c>
      <c r="T1569" s="2">
        <v>42053</v>
      </c>
    </row>
    <row r="1570" spans="1:20" x14ac:dyDescent="0.25">
      <c r="A1570">
        <v>2017083</v>
      </c>
      <c r="B1570" s="1">
        <v>43090</v>
      </c>
      <c r="C1570" t="s">
        <v>20</v>
      </c>
      <c r="D1570" t="s">
        <v>4819</v>
      </c>
      <c r="E1570" t="s">
        <v>7086</v>
      </c>
      <c r="G1570" t="s">
        <v>7087</v>
      </c>
      <c r="H1570" t="str">
        <f>HYPERLINK("https://www.ipo.gov.uk/p-ipsum/Case/PublicationNumber/EP1504035", "EP1504035")</f>
        <v>EP1504035</v>
      </c>
      <c r="I1570" t="s">
        <v>7088</v>
      </c>
      <c r="J1570" t="s">
        <v>7077</v>
      </c>
      <c r="K1570" s="1">
        <v>42919</v>
      </c>
      <c r="L1570" s="1">
        <v>42919</v>
      </c>
      <c r="M1570" t="s">
        <v>2020</v>
      </c>
      <c r="N1570" t="s">
        <v>28</v>
      </c>
      <c r="O1570" t="s">
        <v>28</v>
      </c>
      <c r="P1570" t="s">
        <v>28</v>
      </c>
      <c r="Q1570" t="s">
        <v>28</v>
      </c>
      <c r="R1570" t="s">
        <v>28</v>
      </c>
      <c r="S1570" s="2">
        <v>37743</v>
      </c>
      <c r="T1570" s="2">
        <v>40268</v>
      </c>
    </row>
    <row r="1571" spans="1:20" x14ac:dyDescent="0.25">
      <c r="A1571">
        <v>2017084</v>
      </c>
      <c r="B1571" s="1">
        <v>43090</v>
      </c>
      <c r="C1571" t="s">
        <v>20</v>
      </c>
      <c r="D1571" t="s">
        <v>4819</v>
      </c>
      <c r="E1571" t="s">
        <v>7086</v>
      </c>
      <c r="G1571" t="s">
        <v>7087</v>
      </c>
      <c r="H1571" t="str">
        <f>HYPERLINK("https://www.ipo.gov.uk/p-ipsum/Case/PublicationNumber/EP1504035", "EP1504035")</f>
        <v>EP1504035</v>
      </c>
      <c r="I1571" t="s">
        <v>7088</v>
      </c>
      <c r="J1571" t="s">
        <v>7077</v>
      </c>
      <c r="K1571" s="1">
        <v>42919</v>
      </c>
      <c r="L1571" s="1">
        <v>42919</v>
      </c>
      <c r="M1571" t="s">
        <v>2020</v>
      </c>
      <c r="N1571" t="s">
        <v>28</v>
      </c>
      <c r="O1571" t="s">
        <v>28</v>
      </c>
      <c r="P1571" t="s">
        <v>28</v>
      </c>
      <c r="Q1571" t="s">
        <v>28</v>
      </c>
      <c r="R1571" t="s">
        <v>28</v>
      </c>
      <c r="S1571" s="2">
        <v>37743</v>
      </c>
      <c r="T1571" s="2">
        <v>40268</v>
      </c>
    </row>
    <row r="1572" spans="1:20" x14ac:dyDescent="0.25">
      <c r="A1572">
        <v>2018001</v>
      </c>
      <c r="B1572" s="1">
        <v>43103</v>
      </c>
      <c r="C1572" t="s">
        <v>20</v>
      </c>
      <c r="D1572" t="s">
        <v>214</v>
      </c>
      <c r="E1572" t="s">
        <v>7089</v>
      </c>
      <c r="G1572" t="s">
        <v>7090</v>
      </c>
      <c r="H1572" t="str">
        <f>HYPERLINK("https://www.ipo.gov.uk/p-ipsum/Case/PublicationNumber/EP1638574", "EP1638574")</f>
        <v>EP1638574</v>
      </c>
      <c r="I1572" t="s">
        <v>7091</v>
      </c>
      <c r="J1572" t="s">
        <v>7092</v>
      </c>
      <c r="K1572" s="1">
        <v>42998</v>
      </c>
      <c r="L1572" s="1">
        <v>42998</v>
      </c>
      <c r="M1572" t="s">
        <v>2020</v>
      </c>
      <c r="N1572" t="s">
        <v>28</v>
      </c>
      <c r="O1572" t="s">
        <v>28</v>
      </c>
      <c r="P1572" t="s">
        <v>28</v>
      </c>
      <c r="Q1572" t="s">
        <v>28</v>
      </c>
      <c r="R1572" t="s">
        <v>28</v>
      </c>
      <c r="S1572" s="2">
        <v>38155</v>
      </c>
      <c r="T1572" s="2">
        <v>40282</v>
      </c>
    </row>
    <row r="1573" spans="1:20" x14ac:dyDescent="0.25">
      <c r="A1573">
        <v>2018002</v>
      </c>
      <c r="B1573" s="1">
        <v>43109</v>
      </c>
      <c r="C1573" t="s">
        <v>20</v>
      </c>
      <c r="D1573" t="s">
        <v>4713</v>
      </c>
      <c r="E1573" t="s">
        <v>7093</v>
      </c>
      <c r="G1573" t="s">
        <v>7094</v>
      </c>
      <c r="H1573" t="str">
        <f>HYPERLINK("https://www.ipo.gov.uk/p-ipsum/Case/PublicationNumber/EP1793824", "EP1793824")</f>
        <v>EP1793824</v>
      </c>
      <c r="I1573" t="s">
        <v>7095</v>
      </c>
      <c r="J1573" t="s">
        <v>7096</v>
      </c>
      <c r="K1573" s="1">
        <v>43057</v>
      </c>
      <c r="L1573" s="1">
        <v>43057</v>
      </c>
      <c r="M1573" t="s">
        <v>2020</v>
      </c>
      <c r="N1573" t="s">
        <v>28</v>
      </c>
      <c r="O1573" t="s">
        <v>28</v>
      </c>
      <c r="P1573" t="s">
        <v>28</v>
      </c>
      <c r="Q1573" t="s">
        <v>28</v>
      </c>
      <c r="R1573" t="s">
        <v>28</v>
      </c>
      <c r="S1573" s="2">
        <v>38593</v>
      </c>
      <c r="T1573" s="2">
        <v>42326</v>
      </c>
    </row>
    <row r="1574" spans="1:20" x14ac:dyDescent="0.25">
      <c r="A1574">
        <v>2018003</v>
      </c>
      <c r="B1574" s="1">
        <v>43110</v>
      </c>
      <c r="C1574" t="s">
        <v>20</v>
      </c>
      <c r="D1574" t="s">
        <v>7097</v>
      </c>
      <c r="E1574" t="s">
        <v>7098</v>
      </c>
      <c r="G1574" t="s">
        <v>7099</v>
      </c>
      <c r="H1574" t="str">
        <f>HYPERLINK("https://www.ipo.gov.uk/p-ipsum/Case/PublicationNumber/EP2515855", "EP2515855")</f>
        <v>EP2515855</v>
      </c>
      <c r="I1574" t="s">
        <v>7100</v>
      </c>
      <c r="J1574" t="s">
        <v>7101</v>
      </c>
      <c r="K1574" s="1">
        <v>42933</v>
      </c>
      <c r="L1574" s="1">
        <v>42933</v>
      </c>
      <c r="M1574" t="s">
        <v>2020</v>
      </c>
      <c r="N1574" t="s">
        <v>28</v>
      </c>
      <c r="O1574" t="s">
        <v>28</v>
      </c>
      <c r="P1574" t="s">
        <v>28</v>
      </c>
      <c r="Q1574" t="s">
        <v>28</v>
      </c>
      <c r="R1574" t="s">
        <v>28</v>
      </c>
      <c r="S1574" s="2">
        <v>40534</v>
      </c>
      <c r="T1574" s="2">
        <v>41731</v>
      </c>
    </row>
    <row r="1575" spans="1:20" x14ac:dyDescent="0.25">
      <c r="A1575">
        <v>2018004</v>
      </c>
      <c r="B1575" s="1">
        <v>43116</v>
      </c>
      <c r="C1575" t="s">
        <v>20</v>
      </c>
      <c r="D1575" t="s">
        <v>7102</v>
      </c>
      <c r="E1575" t="s">
        <v>7103</v>
      </c>
      <c r="G1575" t="s">
        <v>7104</v>
      </c>
      <c r="H1575" t="str">
        <f>HYPERLINK("https://www.ipo.gov.uk/p-ipsum/Case/PublicationNumber/EP1732523", "EP1732523")</f>
        <v>EP1732523</v>
      </c>
      <c r="I1575" t="s">
        <v>7105</v>
      </c>
      <c r="J1575" t="s">
        <v>7106</v>
      </c>
      <c r="K1575" s="1">
        <v>42937</v>
      </c>
      <c r="L1575" s="1">
        <v>42937</v>
      </c>
      <c r="M1575" t="s">
        <v>2020</v>
      </c>
      <c r="N1575" t="s">
        <v>28</v>
      </c>
      <c r="O1575" t="s">
        <v>28</v>
      </c>
      <c r="P1575" t="s">
        <v>28</v>
      </c>
      <c r="Q1575" t="s">
        <v>28</v>
      </c>
      <c r="R1575" t="s">
        <v>28</v>
      </c>
      <c r="S1575" s="2">
        <v>38441</v>
      </c>
      <c r="T1575" s="2">
        <v>40254</v>
      </c>
    </row>
    <row r="1576" spans="1:20" x14ac:dyDescent="0.25">
      <c r="A1576">
        <v>2018005</v>
      </c>
      <c r="B1576" s="1">
        <v>43116</v>
      </c>
      <c r="C1576" t="s">
        <v>20</v>
      </c>
      <c r="D1576" t="s">
        <v>7107</v>
      </c>
      <c r="E1576" t="s">
        <v>7108</v>
      </c>
      <c r="G1576" t="s">
        <v>7109</v>
      </c>
      <c r="H1576" t="str">
        <f>HYPERLINK("https://www.ipo.gov.uk/p-ipsum/Case/PublicationNumber/EP2365988", "EP2365988")</f>
        <v>EP2365988</v>
      </c>
      <c r="I1576" t="s">
        <v>7110</v>
      </c>
      <c r="J1576" t="s">
        <v>7111</v>
      </c>
      <c r="K1576" s="1">
        <v>42937</v>
      </c>
      <c r="L1576" s="1">
        <v>42937</v>
      </c>
      <c r="M1576" t="s">
        <v>2020</v>
      </c>
      <c r="N1576" t="s">
        <v>28</v>
      </c>
      <c r="O1576" t="s">
        <v>28</v>
      </c>
      <c r="P1576" t="s">
        <v>28</v>
      </c>
      <c r="Q1576" t="s">
        <v>28</v>
      </c>
      <c r="R1576" t="s">
        <v>28</v>
      </c>
      <c r="S1576" s="2">
        <v>40047</v>
      </c>
      <c r="T1576" s="2">
        <v>42207</v>
      </c>
    </row>
    <row r="1577" spans="1:20" x14ac:dyDescent="0.25">
      <c r="A1577">
        <v>2018006</v>
      </c>
      <c r="B1577" s="1">
        <v>43131</v>
      </c>
      <c r="C1577" t="s">
        <v>20</v>
      </c>
      <c r="D1577" t="s">
        <v>7112</v>
      </c>
      <c r="E1577" t="s">
        <v>7113</v>
      </c>
      <c r="G1577" t="s">
        <v>7114</v>
      </c>
      <c r="H1577" t="str">
        <f>HYPERLINK("https://www.ipo.gov.uk/p-ipsum/Case/PublicationNumber/EP1382604", "EP1382604")</f>
        <v>EP1382604</v>
      </c>
      <c r="I1577" t="s">
        <v>7115</v>
      </c>
      <c r="J1577" t="s">
        <v>7116</v>
      </c>
      <c r="K1577" s="1">
        <v>42971</v>
      </c>
      <c r="L1577" s="1">
        <v>42971</v>
      </c>
      <c r="M1577" t="s">
        <v>2020</v>
      </c>
      <c r="N1577" t="s">
        <v>28</v>
      </c>
      <c r="O1577" t="s">
        <v>28</v>
      </c>
      <c r="P1577" t="s">
        <v>28</v>
      </c>
      <c r="Q1577" t="s">
        <v>28</v>
      </c>
      <c r="R1577" t="s">
        <v>28</v>
      </c>
      <c r="S1577" s="2">
        <v>37372</v>
      </c>
      <c r="T1577" s="2">
        <v>38714</v>
      </c>
    </row>
    <row r="1578" spans="1:20" x14ac:dyDescent="0.25">
      <c r="A1578">
        <v>2018007</v>
      </c>
      <c r="B1578" s="1">
        <v>43143</v>
      </c>
      <c r="C1578" t="s">
        <v>20</v>
      </c>
      <c r="D1578" t="s">
        <v>7117</v>
      </c>
      <c r="E1578" t="s">
        <v>7118</v>
      </c>
      <c r="G1578" t="s">
        <v>7119</v>
      </c>
      <c r="H1578" t="str">
        <f>HYPERLINK("https://www.ipo.gov.uk/p-ipsum/Case/PublicationNumber/EP1827461", "EP1827461")</f>
        <v>EP1827461</v>
      </c>
      <c r="I1578" t="s">
        <v>7120</v>
      </c>
      <c r="J1578" t="s">
        <v>7121</v>
      </c>
      <c r="K1578" s="1">
        <v>42969</v>
      </c>
      <c r="L1578" s="1">
        <v>42969</v>
      </c>
      <c r="M1578" t="s">
        <v>2020</v>
      </c>
      <c r="N1578" t="s">
        <v>28</v>
      </c>
      <c r="O1578" t="s">
        <v>28</v>
      </c>
      <c r="P1578" t="s">
        <v>28</v>
      </c>
      <c r="Q1578" t="s">
        <v>28</v>
      </c>
      <c r="R1578" t="s">
        <v>28</v>
      </c>
      <c r="S1578" s="2">
        <v>38706</v>
      </c>
      <c r="T1578" s="2">
        <v>40968</v>
      </c>
    </row>
    <row r="1579" spans="1:20" x14ac:dyDescent="0.25">
      <c r="A1579">
        <v>2018008</v>
      </c>
      <c r="B1579" s="1">
        <v>43152</v>
      </c>
      <c r="C1579" t="s">
        <v>1175</v>
      </c>
      <c r="D1579" t="s">
        <v>3735</v>
      </c>
      <c r="E1579" t="s">
        <v>7122</v>
      </c>
      <c r="G1579" t="s">
        <v>7123</v>
      </c>
      <c r="H1579" t="str">
        <f>HYPERLINK("https://www.ipo.gov.uk/p-ipsum/Case/PublicationNumber/EP2049111", "EP2049111")</f>
        <v>EP2049111</v>
      </c>
      <c r="I1579" t="s">
        <v>7124</v>
      </c>
      <c r="J1579" t="s">
        <v>7125</v>
      </c>
      <c r="K1579" s="1">
        <v>43108</v>
      </c>
      <c r="L1579" s="1">
        <v>42894</v>
      </c>
      <c r="M1579" t="s">
        <v>2020</v>
      </c>
      <c r="N1579" t="s">
        <v>28</v>
      </c>
      <c r="O1579" t="s">
        <v>28</v>
      </c>
      <c r="P1579" t="s">
        <v>28</v>
      </c>
      <c r="Q1579" t="s">
        <v>28</v>
      </c>
      <c r="R1579" t="s">
        <v>28</v>
      </c>
      <c r="S1579" s="2">
        <v>39290</v>
      </c>
      <c r="T1579" s="2">
        <v>42879</v>
      </c>
    </row>
    <row r="1580" spans="1:20" x14ac:dyDescent="0.25">
      <c r="A1580">
        <v>2018009</v>
      </c>
      <c r="B1580" s="1">
        <v>43160</v>
      </c>
      <c r="C1580" t="s">
        <v>20</v>
      </c>
      <c r="D1580" t="s">
        <v>7126</v>
      </c>
      <c r="E1580" t="s">
        <v>7127</v>
      </c>
      <c r="G1580" t="s">
        <v>7128</v>
      </c>
      <c r="H1580" t="str">
        <f>HYPERLINK("https://www.ipo.gov.uk/p-ipsum/Case/PublicationNumber/EP2091940", "EP2091940")</f>
        <v>EP2091940</v>
      </c>
      <c r="I1580" t="s">
        <v>7129</v>
      </c>
      <c r="J1580" t="s">
        <v>7130</v>
      </c>
      <c r="K1580" s="1">
        <v>42998</v>
      </c>
      <c r="L1580" s="1">
        <v>42998</v>
      </c>
      <c r="M1580" t="s">
        <v>2020</v>
      </c>
      <c r="N1580" t="s">
        <v>28</v>
      </c>
      <c r="O1580" t="s">
        <v>28</v>
      </c>
      <c r="P1580" t="s">
        <v>28</v>
      </c>
      <c r="Q1580" t="s">
        <v>28</v>
      </c>
      <c r="R1580" t="s">
        <v>28</v>
      </c>
      <c r="S1580" s="2">
        <v>39427</v>
      </c>
      <c r="T1580" s="2">
        <v>42347</v>
      </c>
    </row>
    <row r="1581" spans="1:20" x14ac:dyDescent="0.25">
      <c r="A1581">
        <v>2018010</v>
      </c>
      <c r="B1581" s="1">
        <v>43161</v>
      </c>
      <c r="C1581" t="s">
        <v>20</v>
      </c>
      <c r="D1581" t="s">
        <v>2787</v>
      </c>
      <c r="E1581" t="s">
        <v>4525</v>
      </c>
      <c r="G1581" t="s">
        <v>7131</v>
      </c>
      <c r="H1581" t="str">
        <f>HYPERLINK("https://www.ipo.gov.uk/p-ipsum/Case/PublicationNumber/EP2099453", "EP2099453")</f>
        <v>EP2099453</v>
      </c>
      <c r="I1581" t="s">
        <v>7132</v>
      </c>
      <c r="J1581" t="s">
        <v>7133</v>
      </c>
      <c r="K1581" s="1">
        <v>41418</v>
      </c>
      <c r="L1581" s="1">
        <v>41418</v>
      </c>
      <c r="M1581" t="s">
        <v>2020</v>
      </c>
      <c r="N1581" t="s">
        <v>28</v>
      </c>
      <c r="O1581" t="s">
        <v>28</v>
      </c>
      <c r="P1581" t="s">
        <v>28</v>
      </c>
      <c r="Q1581" t="s">
        <v>28</v>
      </c>
      <c r="R1581" t="s">
        <v>28</v>
      </c>
      <c r="S1581" s="2">
        <v>39374</v>
      </c>
      <c r="T1581" s="2">
        <v>42984</v>
      </c>
    </row>
    <row r="1582" spans="1:20" x14ac:dyDescent="0.25">
      <c r="A1582">
        <v>2018011</v>
      </c>
      <c r="B1582" s="1">
        <v>43172</v>
      </c>
      <c r="C1582" t="s">
        <v>20</v>
      </c>
      <c r="D1582" t="s">
        <v>7134</v>
      </c>
      <c r="E1582" t="s">
        <v>7135</v>
      </c>
      <c r="G1582" t="s">
        <v>7136</v>
      </c>
      <c r="H1582" t="str">
        <f>HYPERLINK("https://www.ipo.gov.uk/p-ipsum/Case/PublicationNumber/EP1234031", "EP1234031")</f>
        <v>EP1234031</v>
      </c>
      <c r="I1582" t="s">
        <v>7137</v>
      </c>
      <c r="J1582" t="s">
        <v>7044</v>
      </c>
      <c r="K1582" s="1">
        <v>42996</v>
      </c>
      <c r="L1582" s="1">
        <v>42996</v>
      </c>
      <c r="M1582" t="s">
        <v>2020</v>
      </c>
      <c r="N1582" t="s">
        <v>28</v>
      </c>
      <c r="O1582" t="s">
        <v>28</v>
      </c>
      <c r="P1582" t="s">
        <v>28</v>
      </c>
      <c r="Q1582" t="s">
        <v>28</v>
      </c>
      <c r="R1582" t="s">
        <v>28</v>
      </c>
      <c r="S1582" s="2">
        <v>36860</v>
      </c>
      <c r="T1582" s="2">
        <v>42809</v>
      </c>
    </row>
    <row r="1583" spans="1:20" x14ac:dyDescent="0.25">
      <c r="A1583">
        <v>2018012</v>
      </c>
      <c r="B1583" s="1">
        <v>43174</v>
      </c>
      <c r="C1583" t="s">
        <v>20</v>
      </c>
      <c r="D1583" t="s">
        <v>7138</v>
      </c>
      <c r="E1583" t="s">
        <v>7139</v>
      </c>
      <c r="G1583" t="s">
        <v>7140</v>
      </c>
      <c r="H1583" t="str">
        <f>HYPERLINK("https://www.ipo.gov.uk/p-ipsum/Case/PublicationNumber/EP2865422", "EP2865422")</f>
        <v>EP2865422</v>
      </c>
      <c r="I1583" t="s">
        <v>7141</v>
      </c>
      <c r="J1583" t="s">
        <v>7142</v>
      </c>
      <c r="K1583" s="1">
        <v>41995</v>
      </c>
      <c r="L1583" s="1">
        <v>41995</v>
      </c>
      <c r="M1583" t="s">
        <v>2020</v>
      </c>
      <c r="N1583" t="s">
        <v>28</v>
      </c>
      <c r="O1583" t="s">
        <v>28</v>
      </c>
      <c r="P1583" t="s">
        <v>28</v>
      </c>
      <c r="Q1583" t="s">
        <v>28</v>
      </c>
      <c r="R1583" t="s">
        <v>28</v>
      </c>
      <c r="S1583" s="2">
        <v>39325</v>
      </c>
      <c r="T1583" s="2">
        <v>43026</v>
      </c>
    </row>
    <row r="1584" spans="1:20" x14ac:dyDescent="0.25">
      <c r="A1584">
        <v>2018013</v>
      </c>
      <c r="B1584" s="1">
        <v>43175</v>
      </c>
      <c r="C1584" t="s">
        <v>20</v>
      </c>
      <c r="D1584" t="s">
        <v>7143</v>
      </c>
      <c r="E1584" t="s">
        <v>7144</v>
      </c>
      <c r="G1584" t="s">
        <v>7145</v>
      </c>
      <c r="H1584" t="str">
        <f>HYPERLINK("https://www.ipo.gov.uk/p-ipsum/Case/PublicationNumber/EP1441737", "EP1441737")</f>
        <v>EP1441737</v>
      </c>
      <c r="I1584" t="s">
        <v>7146</v>
      </c>
      <c r="J1584" t="s">
        <v>7092</v>
      </c>
      <c r="K1584" s="1">
        <v>42998</v>
      </c>
      <c r="L1584" s="1">
        <v>42998</v>
      </c>
      <c r="M1584" t="s">
        <v>2020</v>
      </c>
      <c r="N1584" t="s">
        <v>28</v>
      </c>
      <c r="O1584" t="s">
        <v>28</v>
      </c>
      <c r="P1584" t="s">
        <v>28</v>
      </c>
      <c r="Q1584" t="s">
        <v>28</v>
      </c>
      <c r="R1584" t="s">
        <v>28</v>
      </c>
      <c r="S1584" s="2">
        <v>37558</v>
      </c>
      <c r="T1584" s="2">
        <v>38938</v>
      </c>
    </row>
    <row r="1585" spans="1:20" x14ac:dyDescent="0.25">
      <c r="A1585">
        <v>2018014</v>
      </c>
      <c r="B1585" s="1">
        <v>43179</v>
      </c>
      <c r="C1585" t="s">
        <v>20</v>
      </c>
      <c r="D1585" t="s">
        <v>7147</v>
      </c>
      <c r="E1585" t="s">
        <v>5548</v>
      </c>
      <c r="G1585" t="s">
        <v>7148</v>
      </c>
      <c r="H1585" t="str">
        <f>HYPERLINK("https://www.ipo.gov.uk/p-ipsum/Case/PublicationNumber/EP2305817", "EP2305817")</f>
        <v>EP2305817</v>
      </c>
      <c r="I1585" t="s">
        <v>4579</v>
      </c>
      <c r="J1585" t="s">
        <v>7149</v>
      </c>
      <c r="K1585" s="1">
        <v>41540</v>
      </c>
      <c r="L1585" s="1">
        <v>41540</v>
      </c>
      <c r="M1585" t="s">
        <v>2020</v>
      </c>
      <c r="N1585" t="s">
        <v>28</v>
      </c>
      <c r="O1585" t="s">
        <v>28</v>
      </c>
      <c r="P1585" t="s">
        <v>28</v>
      </c>
      <c r="Q1585" t="s">
        <v>28</v>
      </c>
      <c r="R1585" t="s">
        <v>28</v>
      </c>
      <c r="S1585" s="2">
        <v>37110</v>
      </c>
      <c r="T1585" s="2">
        <v>43005</v>
      </c>
    </row>
    <row r="1586" spans="1:20" x14ac:dyDescent="0.25">
      <c r="A1586">
        <v>2018015</v>
      </c>
      <c r="B1586" s="1">
        <v>43203</v>
      </c>
      <c r="C1586" t="s">
        <v>20</v>
      </c>
      <c r="D1586" t="s">
        <v>7150</v>
      </c>
      <c r="E1586" t="s">
        <v>7151</v>
      </c>
      <c r="G1586" t="s">
        <v>7152</v>
      </c>
      <c r="H1586" t="str">
        <f>HYPERLINK("https://www.ipo.gov.uk/p-ipsum/Case/PublicationNumber/EP1567147", "EP1567147")</f>
        <v>EP1567147</v>
      </c>
      <c r="I1586" t="s">
        <v>7153</v>
      </c>
      <c r="J1586" t="s">
        <v>7154</v>
      </c>
      <c r="K1586" s="1">
        <v>43049</v>
      </c>
      <c r="L1586" s="1">
        <v>43049</v>
      </c>
      <c r="M1586" t="s">
        <v>2020</v>
      </c>
      <c r="N1586" t="s">
        <v>28</v>
      </c>
      <c r="O1586" t="s">
        <v>28</v>
      </c>
      <c r="P1586" t="s">
        <v>28</v>
      </c>
      <c r="Q1586" t="s">
        <v>28</v>
      </c>
      <c r="R1586" t="s">
        <v>28</v>
      </c>
      <c r="S1586" s="2">
        <v>37942</v>
      </c>
      <c r="T1586" s="2">
        <v>41766</v>
      </c>
    </row>
    <row r="1587" spans="1:20" x14ac:dyDescent="0.25">
      <c r="A1587">
        <v>2018016</v>
      </c>
      <c r="B1587" s="1">
        <v>43215</v>
      </c>
      <c r="C1587" t="s">
        <v>20</v>
      </c>
      <c r="D1587" t="s">
        <v>7155</v>
      </c>
      <c r="E1587" t="s">
        <v>7156</v>
      </c>
      <c r="G1587" t="s">
        <v>7157</v>
      </c>
      <c r="H1587" t="str">
        <f>HYPERLINK("https://www.ipo.gov.uk/p-ipsum/Case/PublicationNumber/EP2109608", "EP2109608")</f>
        <v>EP2109608</v>
      </c>
      <c r="I1587" t="s">
        <v>7158</v>
      </c>
      <c r="J1587" t="s">
        <v>7159</v>
      </c>
      <c r="K1587" s="1">
        <v>43059</v>
      </c>
      <c r="L1587" s="1">
        <v>43059</v>
      </c>
      <c r="M1587" t="s">
        <v>2020</v>
      </c>
      <c r="N1587" t="s">
        <v>28</v>
      </c>
      <c r="O1587" t="s">
        <v>28</v>
      </c>
      <c r="P1587" t="s">
        <v>28</v>
      </c>
      <c r="Q1587" t="s">
        <v>28</v>
      </c>
      <c r="R1587" t="s">
        <v>28</v>
      </c>
      <c r="S1587" s="2">
        <v>39455</v>
      </c>
      <c r="T1587" s="2">
        <v>40625</v>
      </c>
    </row>
    <row r="1588" spans="1:20" x14ac:dyDescent="0.25">
      <c r="A1588">
        <v>2018017</v>
      </c>
      <c r="B1588" s="1">
        <v>43221</v>
      </c>
      <c r="C1588" t="s">
        <v>20</v>
      </c>
      <c r="D1588" t="s">
        <v>7160</v>
      </c>
      <c r="E1588" t="s">
        <v>7161</v>
      </c>
      <c r="G1588" t="s">
        <v>7162</v>
      </c>
      <c r="H1588" t="str">
        <f>HYPERLINK("https://www.ipo.gov.uk/p-ipsum/Case/PublicationNumber/EP1971366", "EP1971366")</f>
        <v>EP1971366</v>
      </c>
      <c r="I1588" t="s">
        <v>7163</v>
      </c>
      <c r="J1588" t="s">
        <v>7164</v>
      </c>
      <c r="K1588" s="1">
        <v>43053</v>
      </c>
      <c r="L1588" s="1">
        <v>43053</v>
      </c>
      <c r="M1588" t="s">
        <v>2020</v>
      </c>
      <c r="N1588" t="s">
        <v>28</v>
      </c>
      <c r="O1588" t="s">
        <v>28</v>
      </c>
      <c r="P1588" t="s">
        <v>28</v>
      </c>
      <c r="Q1588" t="s">
        <v>28</v>
      </c>
      <c r="R1588" t="s">
        <v>28</v>
      </c>
      <c r="S1588" s="2">
        <v>39079</v>
      </c>
      <c r="T1588" s="2">
        <v>41850</v>
      </c>
    </row>
    <row r="1589" spans="1:20" x14ac:dyDescent="0.25">
      <c r="A1589">
        <v>2018018</v>
      </c>
      <c r="B1589" s="1">
        <v>43234</v>
      </c>
      <c r="C1589" t="s">
        <v>20</v>
      </c>
      <c r="D1589" t="s">
        <v>7233</v>
      </c>
      <c r="E1589" t="s">
        <v>7165</v>
      </c>
      <c r="G1589" t="s">
        <v>7166</v>
      </c>
      <c r="H1589" t="str">
        <f>HYPERLINK("https://www.ipo.gov.uk/p-ipsum/Case/PublicationNumber/EP2240466", "EP2240466")</f>
        <v>EP2240466</v>
      </c>
      <c r="I1589" t="s">
        <v>7167</v>
      </c>
      <c r="J1589" t="s">
        <v>7159</v>
      </c>
      <c r="K1589" s="1">
        <v>43059</v>
      </c>
      <c r="L1589" s="1">
        <v>43059</v>
      </c>
      <c r="M1589" t="s">
        <v>2020</v>
      </c>
      <c r="N1589" t="s">
        <v>28</v>
      </c>
      <c r="O1589" t="s">
        <v>28</v>
      </c>
      <c r="P1589" t="s">
        <v>28</v>
      </c>
      <c r="Q1589" t="s">
        <v>28</v>
      </c>
      <c r="R1589" t="s">
        <v>28</v>
      </c>
      <c r="S1589" s="2">
        <v>39821</v>
      </c>
      <c r="T1589" s="2">
        <v>42214</v>
      </c>
    </row>
    <row r="1590" spans="1:20" x14ac:dyDescent="0.25">
      <c r="A1590">
        <v>2018019</v>
      </c>
      <c r="B1590" s="1">
        <v>43237</v>
      </c>
      <c r="C1590" t="s">
        <v>20</v>
      </c>
      <c r="D1590" t="s">
        <v>7168</v>
      </c>
      <c r="E1590" t="s">
        <v>7169</v>
      </c>
      <c r="G1590" t="s">
        <v>7170</v>
      </c>
      <c r="H1590" t="str">
        <f>HYPERLINK("https://www.ipo.gov.uk/p-ipsum/Case/PublicationNumber/EP2270149", "EP2270149")</f>
        <v>EP2270149</v>
      </c>
      <c r="I1590" t="s">
        <v>7171</v>
      </c>
      <c r="J1590" t="s">
        <v>7172</v>
      </c>
      <c r="K1590" s="1">
        <v>43108</v>
      </c>
      <c r="L1590" s="1">
        <v>43108</v>
      </c>
      <c r="M1590" t="s">
        <v>2020</v>
      </c>
      <c r="N1590" t="s">
        <v>28</v>
      </c>
      <c r="O1590" t="s">
        <v>28</v>
      </c>
      <c r="P1590" t="s">
        <v>28</v>
      </c>
      <c r="Q1590" t="s">
        <v>28</v>
      </c>
      <c r="R1590" t="s">
        <v>28</v>
      </c>
      <c r="S1590" s="2">
        <v>36623</v>
      </c>
      <c r="T1590" s="2">
        <v>42452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SPCopendataJuly2018</vt:lpstr>
    </vt:vector>
  </TitlesOfParts>
  <Company>IPO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Cpear</dc:creator>
  <cp:lastModifiedBy>Cpear</cp:lastModifiedBy>
  <dcterms:created xsi:type="dcterms:W3CDTF">2018-08-14T12:52:50Z</dcterms:created>
  <dcterms:modified xsi:type="dcterms:W3CDTF">2018-08-14T12:52:51Z</dcterms:modified>
</cp:coreProperties>
</file>