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becky.woods\Documents\General Organisation &amp; Admin\Ad-hoc Website Uploads\"/>
    </mc:Choice>
  </mc:AlternateContent>
  <bookViews>
    <workbookView xWindow="0" yWindow="0" windowWidth="19200" windowHeight="6770"/>
  </bookViews>
  <sheets>
    <sheet name="Introduction" sheetId="3" r:id="rId1"/>
    <sheet name="Table 1" sheetId="1" r:id="rId2"/>
    <sheet name="Table 2" sheetId="2" r:id="rId3"/>
    <sheet name="Table 3" sheetId="7" r:id="rId4"/>
    <sheet name="Table 4" sheetId="6" r:id="rId5"/>
  </sheets>
  <definedNames>
    <definedName name="_xlnm._FilterDatabase" localSheetId="2" hidden="1">'Table 2'!$A$3:$K$54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<sst xmlns="http://schemas.openxmlformats.org/spreadsheetml/2006/main" count="1047" uniqueCount="117">
  <si>
    <t>SIC</t>
  </si>
  <si>
    <t>Description</t>
  </si>
  <si>
    <t>Manufacturing of electronics and computers</t>
  </si>
  <si>
    <t>Wholesale of computers and electronics</t>
  </si>
  <si>
    <t>Publishing (excluding translation and interpretation activities)</t>
  </si>
  <si>
    <t>Software publishing</t>
  </si>
  <si>
    <t>Film, TV, video, radio and music</t>
  </si>
  <si>
    <t>Telecommunications</t>
  </si>
  <si>
    <t>Computer programming, consultancy and related activities</t>
  </si>
  <si>
    <t>Information service activities</t>
  </si>
  <si>
    <t>Repair of computers and communication equipment</t>
  </si>
  <si>
    <t>Manufacture of electronic components</t>
  </si>
  <si>
    <t>Manufacture of loaded electronic boards</t>
  </si>
  <si>
    <t>Manufacture of computers and peripheral equipment</t>
  </si>
  <si>
    <t>Manufacture of communication equipment</t>
  </si>
  <si>
    <t>Manufacture of consumer electronics</t>
  </si>
  <si>
    <t>Manufacture of magnetic and optical media</t>
  </si>
  <si>
    <t>Wholesale of computers, computer peripheral equipment and software</t>
  </si>
  <si>
    <t>Wholesale of electronic and telecommunications equipment and parts</t>
  </si>
  <si>
    <t>Book publishing</t>
  </si>
  <si>
    <t>Publishing of directories and mailing lists</t>
  </si>
  <si>
    <t>Publishing of newspapers</t>
  </si>
  <si>
    <t>Publishing of journals and periodicals</t>
  </si>
  <si>
    <t>Other publishing activities</t>
  </si>
  <si>
    <t>Publishing of computer games</t>
  </si>
  <si>
    <t>Other 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</si>
  <si>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</si>
  <si>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</si>
  <si>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</si>
  <si>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</si>
  <si>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</si>
  <si>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</si>
  <si>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</si>
  <si>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</si>
  <si>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</si>
  <si>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</si>
  <si>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</si>
  <si>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activities</t>
  </si>
  <si>
    <t>Computer consultancy activities</t>
  </si>
  <si>
    <t>Computer facilities management activities</t>
  </si>
  <si>
    <t>Other information technology and computer service activities</t>
  </si>
  <si>
    <t>Data processing, hosting and related activities</t>
  </si>
  <si>
    <t>Web portals</t>
  </si>
  <si>
    <t>News agency activities</t>
  </si>
  <si>
    <t>Other information service activities n.e.c.</t>
  </si>
  <si>
    <t>Repair of computers and peripheral equipment</t>
  </si>
  <si>
    <t>Repair of communication equipment</t>
  </si>
  <si>
    <t>Digital Sector Group</t>
  </si>
  <si>
    <t>*</t>
  </si>
  <si>
    <t>-</t>
  </si>
  <si>
    <t>Total</t>
  </si>
  <si>
    <t>Notes</t>
  </si>
  <si>
    <t>1. Source: Annual Businness Survey Standard Extracts</t>
  </si>
  <si>
    <t>2. The following symbols have been used in ths release:</t>
  </si>
  <si>
    <t xml:space="preserve"> *     Information suppressed to avoid disclosure</t>
  </si>
  <si>
    <t xml:space="preserve"> -     nil or less than half the level of rounding</t>
  </si>
  <si>
    <t>3. This release uses the Annual Business Survey definition of 'enterprises'. Futher information on this definition is available here: http://www.ons.gov.uk/ons/guide-method/method-quality/specific/business-and-energy/annual-business-survey/quality-and-methods/annual-business-survey--glossary-of-terms.pdf</t>
  </si>
  <si>
    <t>1. Source: International Trade in Services, ONS</t>
  </si>
  <si>
    <t>1. Source: Annual Population Survey</t>
  </si>
  <si>
    <t>2. The following symbols have been used in this table:</t>
  </si>
  <si>
    <t xml:space="preserve"> -     information suppressed</t>
  </si>
  <si>
    <t xml:space="preserve">3. Figures may not sum due to rounding </t>
  </si>
  <si>
    <t>Digital</t>
  </si>
  <si>
    <t>Creative</t>
  </si>
  <si>
    <t>Public relations and communication activities</t>
  </si>
  <si>
    <t>Advertising agencies</t>
  </si>
  <si>
    <t>Media representation</t>
  </si>
  <si>
    <t>Architectural activities</t>
  </si>
  <si>
    <t>Manufacture of jewellery and related articles</t>
  </si>
  <si>
    <t>Specialised design activities</t>
  </si>
  <si>
    <t>Photographic activities</t>
  </si>
  <si>
    <t>Translation and interpretation activities</t>
  </si>
  <si>
    <t>Library and archive activities</t>
  </si>
  <si>
    <t>Museum activities</t>
  </si>
  <si>
    <t>Cultural education</t>
  </si>
  <si>
    <t>Performing arts</t>
  </si>
  <si>
    <t>Support activities to performing arts</t>
  </si>
  <si>
    <t>Artistic creation</t>
  </si>
  <si>
    <t>Operation of arts facilities</t>
  </si>
  <si>
    <t>Creative Industries Group</t>
  </si>
  <si>
    <t>Advertising and marketing</t>
  </si>
  <si>
    <t>Architecture</t>
  </si>
  <si>
    <t>Crafts</t>
  </si>
  <si>
    <t>Design: product, graphic and fashion design</t>
  </si>
  <si>
    <t>Film, TV, video, radio and photography</t>
  </si>
  <si>
    <t>IT, software and computer services</t>
  </si>
  <si>
    <t>Publishing</t>
  </si>
  <si>
    <t>Museums, galleries and libraries</t>
  </si>
  <si>
    <t>Music, performing and visual arts</t>
  </si>
  <si>
    <t>Digital Sector Total</t>
  </si>
  <si>
    <t>Creative Industries Total</t>
  </si>
  <si>
    <t>†</t>
  </si>
  <si>
    <t>‡</t>
  </si>
  <si>
    <t>†     SIC code is a constituent of the Digital Sector</t>
  </si>
  <si>
    <t>‡     SIC code is a constituent of the Creative Industries</t>
  </si>
  <si>
    <t>Creative Indusutries Total</t>
  </si>
  <si>
    <r>
      <rPr>
        <sz val="11"/>
        <color theme="1"/>
        <rFont val="Arial"/>
        <family val="2"/>
      </rPr>
      <t>†</t>
    </r>
    <r>
      <rPr>
        <i/>
        <sz val="11"/>
        <color theme="1"/>
        <rFont val="Arial"/>
        <family val="2"/>
      </rPr>
      <t xml:space="preserve">     SIC code is a constituent of the Digital Sector</t>
    </r>
  </si>
  <si>
    <r>
      <rPr>
        <sz val="11"/>
        <color theme="1"/>
        <rFont val="Arial"/>
        <family val="2"/>
      </rPr>
      <t>‡</t>
    </r>
    <r>
      <rPr>
        <i/>
        <sz val="11"/>
        <color theme="1"/>
        <rFont val="Arial"/>
        <family val="2"/>
      </rPr>
      <t xml:space="preserve">     SIC code is a constituent of the Creative Industries</t>
    </r>
  </si>
  <si>
    <t>Year</t>
  </si>
  <si>
    <t>Table 2: Number of enterprises by SIC code in the Digital Sector and Creative Industries, 2008-2014</t>
  </si>
  <si>
    <t>Table 4: Exports of services by SIC code in the Digital Sector and Creative Industries (£thousands)</t>
  </si>
  <si>
    <t>Operation of arts facilities §</t>
  </si>
  <si>
    <t>Other information service activities n.e.c. §</t>
  </si>
  <si>
    <t>Other information technology and computer service activities §</t>
  </si>
  <si>
    <t>Publishing of newspapers §</t>
  </si>
  <si>
    <t>2. GVA at SIC code level can be volatile and should be treated as indicative only</t>
  </si>
  <si>
    <t>Table 1: GVA by Standard Industry Classification (SIC) Code in the Digital Sector and Creative Industries, 2008-2014 (£m, current prices, i.e. not adjusted for inflation)</t>
  </si>
  <si>
    <t>Table 3: Employment by SIC Code in the Digital Sector and Creative Industries</t>
  </si>
  <si>
    <t>UK Total GVA</t>
  </si>
  <si>
    <t>1. Source: International Trade In Services survey</t>
  </si>
  <si>
    <t>UK Total</t>
  </si>
  <si>
    <t>5. The following symbols have been used in this release:</t>
  </si>
  <si>
    <t>4. The ABS does not fully account for GVA of ‘Museums, galleries and libraries’</t>
  </si>
  <si>
    <t>3. Values per SIC code may not sum to totals due to rounding</t>
  </si>
  <si>
    <r>
      <t xml:space="preserve">§     </t>
    </r>
    <r>
      <rPr>
        <i/>
        <sz val="11"/>
        <rFont val="Arial"/>
        <family val="2"/>
      </rPr>
      <t>Averaged over 5 years. Some Digital Sector and Creative Industries groups contain SIC codes for which data are potentially disclosive. As group totals have been previously published, even after censuring these disclosive SIC codes data may remain potentially disclosive. Thus the SIC codes with the lowest value of exports levels per group have been averaged over 5 years in order to prevent this.</t>
    </r>
  </si>
  <si>
    <t>3. The following symbols have been used in ths release:</t>
  </si>
  <si>
    <t>2. Total UK employment xan be found here: https://www.ons.gov.uk/employmentandlabourmarket/peopleinwork/employmentandemployeetypes/timeseries/mgrz</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</si>
</sst>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
    <numFmt numFmtId="165" formatCode="_-* #\ ##0_-;\-#\ ##0_-;_-* &quot;-&quot;_-;_-@_-"/>
    <numFmt numFmtId="166" formatCode="\-"/>
    <numFmt numFmtId="167" formatCode="_-* #,##0_-;\-* #,##0_-;_-* &quot;-&quot;??_-;_-@_-"/>
    <numFmt numFmtId="168" formatCode="yyyy;@"/>
    <numFmt numFmtId="169" formatCode="0_ ;\-0\ "/>
    <numFmt numFmtId="170" formatCode="#,##0_ ;\-#,##0\ "/>
  </numFmts>
  <fonts count="42" x14ac:knownFonts="1">
    <font>
      <sz val="11"/>
      <color theme="1"/>
      <name val="Calibri"/>
      <family val="2"/>
      <scheme val="minor"/>
    </font>
    <font>
      <b/>
      <sz val="11"/>
      <color theme="1"/>
      <name val="Calibri"/>
      <family val="2"/>
      <scheme val="minor"/>
    </font>
    <font>
      <sz val="10"/>
      <color theme="1"/>
      <name val="Arial"/>
      <family val="2"/>
    </font>
    <font>
      <sz val="12"/>
      <color theme="1"/>
      <name val="Calibri"/>
      <family val="2"/>
      <scheme val="minor"/>
    </font>
    <font>
      <sz val="11"/>
      <color rgb="FF000000"/>
      <name val="Calibri"/>
      <family val="2"/>
      <scheme val="minor"/>
    </font>
    <font>
      <sz val="11"/>
      <color rgb="FF000000"/>
      <name val="Arial"/>
      <family val="2"/>
    </font>
    <font>
      <b/>
      <sz val="11"/>
      <color rgb="FF000000"/>
      <name val="Arial"/>
      <family val="2"/>
    </font>
    <font>
      <sz val="10"/>
      <color rgb="FF000000"/>
      <name val="Arial"/>
      <family val="2"/>
    </font>
    <font>
      <sz val="12"/>
      <color rgb="FF000000"/>
      <name val="Arial"/>
      <family val="2"/>
    </font>
    <font>
      <b/>
      <sz val="11"/>
      <color theme="1"/>
      <name val="Arial"/>
      <family val="2"/>
    </font>
    <font>
      <sz val="11"/>
      <color theme="1"/>
      <name val="Arial"/>
      <family val="2"/>
    </font>
    <font>
      <sz val="11"/>
      <name val="Arial"/>
      <family val="2"/>
    </font>
    <font>
      <i/>
      <sz val="11"/>
      <name val="Arial"/>
      <family val="2"/>
    </font>
    <font>
      <sz val="11"/>
      <color theme="1"/>
      <name val="Calibri"/>
      <family val="2"/>
    </font>
    <font>
      <i/>
      <sz val="11"/>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i/>
      <sz val="11"/>
      <name val="Arial"/>
      <family val="2"/>
    </font>
    <font>
      <sz val="10"/>
      <name val="Arial"/>
      <family val="2"/>
    </font>
    <font>
      <b/>
      <sz val="18"/>
      <color theme="3"/>
      <name val="Calibri Light"/>
      <family val="2"/>
      <scheme val="major"/>
    </font>
    <font>
      <sz val="11"/>
      <color rgb="FFFF0000"/>
      <name val="Arial"/>
      <family val="2"/>
    </font>
    <font>
      <sz val="11"/>
      <color theme="4"/>
      <name val="Arial"/>
      <family val="2"/>
    </font>
    <font>
      <sz val="10"/>
      <name val="System"/>
    </font>
    <font>
      <sz val="11"/>
      <color rgb="FF00B0F0"/>
      <name val="Arial"/>
      <family val="2"/>
    </font>
    <font>
      <b/>
      <sz val="11"/>
      <name val="Arial"/>
      <family val="2"/>
    </font>
    <font>
      <sz val="12"/>
      <name val="Arial"/>
      <family val="2"/>
    </font>
    <font>
      <u/>
      <sz val="11"/>
      <color theme="10"/>
      <name val="Arial"/>
      <family val="2"/>
    </font>
    <font>
      <u/>
      <sz val="8.5"/>
      <color theme="10"/>
      <name val="System"/>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3">
    <xf numFmtId="0" fontId="0" fillId="0" borderId="0"/>
    <xf numFmtId="0" fontId="3"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xf numFmtId="0" fontId="7" fillId="0" borderId="0"/>
    <xf numFmtId="43" fontId="4" fillId="0" borderId="0"/>
    <xf numFmtId="0" fontId="7"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165" fontId="8" fillId="0" borderId="0"/>
    <xf numFmtId="0" fontId="7" fillId="0" borderId="0"/>
    <xf numFmtId="0" fontId="7" fillId="0" borderId="0"/>
    <xf numFmtId="9"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15" fillId="8" borderId="8" applyNumberFormat="0" applyFont="0" applyAlignment="0" applyProtection="0"/>
    <xf numFmtId="0" fontId="28" fillId="0" borderId="0" applyNumberFormat="0" applyFill="0" applyBorder="0" applyAlignment="0" applyProtection="0"/>
    <xf numFmtId="0" fontId="1" fillId="0" borderId="9" applyNumberFormat="0" applyFill="0" applyAlignment="0" applyProtection="0"/>
    <xf numFmtId="0" fontId="29"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29" fillId="32" borderId="0" applyNumberFormat="0" applyBorder="0" applyAlignment="0" applyProtection="0"/>
    <xf numFmtId="0" fontId="32" fillId="0" borderId="0"/>
    <xf numFmtId="9" fontId="30" fillId="0" borderId="0" applyFon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43" fontId="15" fillId="0" borderId="0" applyFont="0" applyFill="0" applyBorder="0" applyAlignment="0" applyProtection="0"/>
    <xf numFmtId="0" fontId="30" fillId="0" borderId="0"/>
    <xf numFmtId="9" fontId="30" fillId="0" borderId="0" applyFont="0" applyFill="0" applyBorder="0" applyAlignment="0" applyProtection="0"/>
    <xf numFmtId="0" fontId="36" fillId="0" borderId="0"/>
    <xf numFmtId="43" fontId="15" fillId="0" borderId="0" applyFont="0" applyFill="0" applyBorder="0" applyAlignment="0" applyProtection="0"/>
    <xf numFmtId="0" fontId="39" fillId="0" borderId="0"/>
    <xf numFmtId="43" fontId="15" fillId="0" borderId="0" applyFont="0" applyFill="0" applyBorder="0" applyAlignment="0" applyProtection="0"/>
    <xf numFmtId="0" fontId="40" fillId="0" borderId="0" applyNumberFormat="0" applyFill="0" applyBorder="0" applyAlignment="0" applyProtection="0"/>
    <xf numFmtId="0" fontId="36" fillId="0" borderId="0"/>
    <xf numFmtId="0" fontId="41" fillId="0" borderId="0" applyNumberFormat="0" applyFill="0" applyBorder="0" applyAlignment="0" applyProtection="0">
      <alignment vertical="top"/>
      <protection locked="0"/>
    </xf>
    <xf numFmtId="0" fontId="30" fillId="0" borderId="0" applyFill="0"/>
    <xf numFmtId="0" fontId="30" fillId="0" borderId="0" applyFill="0"/>
    <xf numFmtId="43" fontId="15" fillId="0" borderId="0" applyFont="0" applyFill="0" applyBorder="0" applyAlignment="0" applyProtection="0"/>
    <xf numFmtId="43" fontId="15" fillId="0" borderId="0" applyFont="0" applyFill="0" applyBorder="0" applyAlignment="0" applyProtection="0"/>
  </cellStyleXfs>
  <cellXfs count="116">
    <xf numFmtId="0" fontId="0" fillId="0" borderId="0" xfId="0"/>
    <xf numFmtId="164" fontId="2" fillId="0" borderId="0" xfId="0" applyNumberFormat="1" applyFont="1" applyFill="1" applyBorder="1" applyAlignment="1" applyProtection="1">
      <alignment horizontal="center" vertical="center" wrapText="1"/>
    </xf>
    <xf numFmtId="49" fontId="11" fillId="0" borderId="0" xfId="0" applyNumberFormat="1" applyFont="1" applyAlignment="1"/>
    <xf numFmtId="0" fontId="10" fillId="0" borderId="0" xfId="0" applyFont="1"/>
    <xf numFmtId="0" fontId="9" fillId="0" borderId="0" xfId="0" applyFont="1" applyBorder="1"/>
    <xf numFmtId="3" fontId="2" fillId="0" borderId="0" xfId="0" applyNumberFormat="1" applyFont="1" applyAlignment="1">
      <alignment horizontal="center" vertical="center"/>
    </xf>
    <xf numFmtId="0" fontId="13" fillId="0" borderId="0" xfId="0" applyFont="1" applyAlignment="1">
      <alignment horizontal="center" vertical="center"/>
    </xf>
    <xf numFmtId="49" fontId="12" fillId="0" borderId="0" xfId="0" applyNumberFormat="1" applyFont="1" applyAlignment="1">
      <alignment horizontal="left"/>
    </xf>
    <xf numFmtId="49" fontId="11" fillId="0" borderId="0" xfId="0" applyNumberFormat="1" applyFont="1" applyBorder="1" applyAlignment="1"/>
    <xf numFmtId="0" fontId="10" fillId="0" borderId="0" xfId="0" applyFont="1" applyBorder="1"/>
    <xf numFmtId="0" fontId="14" fillId="0" borderId="0" xfId="0" applyFont="1" applyAlignment="1">
      <alignment horizontal="left" vertical="center"/>
    </xf>
    <xf numFmtId="0" fontId="10" fillId="0" borderId="0" xfId="0" applyFont="1" applyAlignment="1">
      <alignment horizontal="center" vertical="center"/>
    </xf>
    <xf numFmtId="49" fontId="12" fillId="0" borderId="0" xfId="0" applyNumberFormat="1" applyFont="1" applyBorder="1" applyAlignment="1">
      <alignment horizontal="left"/>
    </xf>
    <xf numFmtId="166" fontId="10" fillId="0" borderId="0" xfId="0" applyNumberFormat="1" applyFont="1" applyAlignment="1">
      <alignment vertical="center" wrapText="1"/>
    </xf>
    <xf numFmtId="166" fontId="10" fillId="0" borderId="0" xfId="0" applyNumberFormat="1" applyFont="1" applyAlignment="1">
      <alignment horizontal="center" vertical="center" wrapText="1"/>
    </xf>
    <xf numFmtId="3" fontId="10" fillId="0" borderId="0" xfId="0" applyNumberFormat="1" applyFont="1"/>
    <xf numFmtId="0" fontId="10" fillId="0" borderId="0" xfId="0" applyFont="1" applyAlignment="1">
      <alignment horizontal="center" vertical="center" wrapText="1"/>
    </xf>
    <xf numFmtId="3" fontId="9" fillId="0" borderId="0" xfId="0" applyNumberFormat="1" applyFont="1"/>
    <xf numFmtId="0" fontId="9" fillId="0" borderId="0" xfId="0" applyFont="1"/>
    <xf numFmtId="0" fontId="14" fillId="0" borderId="0" xfId="0" applyFont="1"/>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0" fontId="14"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Border="1" applyAlignment="1">
      <alignment vertical="center"/>
    </xf>
    <xf numFmtId="3" fontId="11" fillId="0" borderId="0" xfId="0" applyNumberFormat="1" applyFont="1" applyAlignment="1">
      <alignment vertical="center"/>
    </xf>
    <xf numFmtId="3" fontId="10" fillId="0" borderId="0" xfId="0" applyNumberFormat="1" applyFont="1" applyAlignment="1">
      <alignment vertical="center"/>
    </xf>
    <xf numFmtId="166" fontId="10" fillId="0" borderId="0" xfId="0" applyNumberFormat="1" applyFont="1" applyAlignment="1">
      <alignment horizontal="left" vertical="center" wrapText="1"/>
    </xf>
    <xf numFmtId="3" fontId="9" fillId="0" borderId="0" xfId="0" applyNumberFormat="1" applyFont="1" applyAlignment="1">
      <alignment vertical="center"/>
    </xf>
    <xf numFmtId="49" fontId="11" fillId="0" borderId="0" xfId="0" applyNumberFormat="1" applyFont="1" applyBorder="1" applyAlignment="1">
      <alignment vertical="center"/>
    </xf>
    <xf numFmtId="0" fontId="10" fillId="0" borderId="0" xfId="0" applyFont="1" applyBorder="1" applyAlignment="1">
      <alignment vertical="center"/>
    </xf>
    <xf numFmtId="49" fontId="11" fillId="0" borderId="0" xfId="0" applyNumberFormat="1" applyFont="1" applyAlignment="1">
      <alignment vertical="center"/>
    </xf>
    <xf numFmtId="0" fontId="9" fillId="0" borderId="0" xfId="0" applyFont="1" applyAlignment="1">
      <alignment horizontal="center" vertical="center" wrapText="1"/>
    </xf>
    <xf numFmtId="0" fontId="9" fillId="0" borderId="0" xfId="1" applyNumberFormat="1" applyFont="1" applyFill="1" applyBorder="1" applyAlignment="1" applyProtection="1">
      <alignment horizontal="right" wrapText="1"/>
    </xf>
    <xf numFmtId="1" fontId="9" fillId="0" borderId="0" xfId="1" applyNumberFormat="1" applyFont="1" applyFill="1" applyBorder="1" applyAlignment="1" applyProtection="1">
      <alignment horizontal="right" wrapText="1"/>
    </xf>
    <xf numFmtId="1" fontId="9" fillId="0" borderId="0" xfId="1" applyNumberFormat="1" applyFont="1" applyFill="1" applyAlignment="1">
      <alignment horizontal="right"/>
    </xf>
    <xf numFmtId="0" fontId="5" fillId="0" borderId="0" xfId="0" applyFont="1" applyBorder="1" applyAlignment="1">
      <alignment vertical="center" wrapText="1"/>
    </xf>
    <xf numFmtId="164" fontId="10" fillId="0" borderId="0" xfId="0" applyNumberFormat="1" applyFont="1" applyFill="1" applyBorder="1" applyAlignment="1" applyProtection="1">
      <alignment horizontal="right" wrapText="1"/>
    </xf>
    <xf numFmtId="3" fontId="10" fillId="0" borderId="0" xfId="0" applyNumberFormat="1" applyFont="1" applyFill="1" applyBorder="1" applyAlignment="1" applyProtection="1"/>
    <xf numFmtId="3" fontId="10" fillId="0" borderId="0" xfId="0" applyNumberFormat="1" applyFont="1" applyFill="1" applyBorder="1" applyAlignment="1" applyProtection="1">
      <alignment horizontal="right" wrapText="1"/>
    </xf>
    <xf numFmtId="0" fontId="10" fillId="0" borderId="0" xfId="0" applyFont="1" applyBorder="1" applyAlignment="1">
      <alignment vertical="center" wrapText="1"/>
    </xf>
    <xf numFmtId="3" fontId="10" fillId="0" borderId="0" xfId="0" applyNumberFormat="1" applyFont="1" applyBorder="1"/>
    <xf numFmtId="0" fontId="6" fillId="0" borderId="0" xfId="0" applyFont="1" applyFill="1" applyBorder="1" applyAlignment="1">
      <alignment vertical="center" wrapText="1"/>
    </xf>
    <xf numFmtId="0" fontId="10" fillId="0" borderId="0" xfId="1" applyFont="1"/>
    <xf numFmtId="3" fontId="11" fillId="0" borderId="0" xfId="1" applyNumberFormat="1" applyFont="1" applyFill="1"/>
    <xf numFmtId="164" fontId="11" fillId="0" borderId="0" xfId="1" applyNumberFormat="1" applyFont="1" applyFill="1" applyBorder="1" applyAlignment="1" applyProtection="1">
      <alignment horizontal="right" wrapText="1"/>
    </xf>
    <xf numFmtId="164" fontId="9" fillId="0" borderId="0" xfId="0" applyNumberFormat="1" applyFont="1" applyFill="1" applyBorder="1" applyAlignment="1" applyProtection="1">
      <alignment horizontal="right" wrapText="1"/>
    </xf>
    <xf numFmtId="3" fontId="9" fillId="0" borderId="0" xfId="0" applyNumberFormat="1" applyFont="1" applyBorder="1"/>
    <xf numFmtId="3" fontId="6" fillId="0" borderId="0" xfId="0" applyNumberFormat="1" applyFont="1" applyBorder="1" applyAlignment="1">
      <alignment vertical="center" wrapText="1"/>
    </xf>
    <xf numFmtId="0" fontId="6" fillId="0" borderId="0" xfId="0" applyFont="1" applyBorder="1" applyAlignment="1">
      <alignment vertical="center" wrapText="1"/>
    </xf>
    <xf numFmtId="167" fontId="10" fillId="0" borderId="0" xfId="34" applyNumberFormat="1" applyFont="1"/>
    <xf numFmtId="168" fontId="9" fillId="0" borderId="0" xfId="34" applyNumberFormat="1" applyFont="1"/>
    <xf numFmtId="167" fontId="10" fillId="0" borderId="0" xfId="34" applyNumberFormat="1" applyFont="1" applyAlignment="1">
      <alignment horizontal="center" vertical="center"/>
    </xf>
    <xf numFmtId="2" fontId="10" fillId="0" borderId="0" xfId="0" applyNumberFormat="1" applyFont="1" applyFill="1"/>
    <xf numFmtId="0" fontId="10" fillId="0" borderId="0" xfId="0" applyFont="1" applyFill="1"/>
    <xf numFmtId="167" fontId="10" fillId="0" borderId="0" xfId="34" applyNumberFormat="1" applyFont="1" applyFill="1"/>
    <xf numFmtId="167" fontId="10" fillId="0" borderId="0" xfId="34" applyNumberFormat="1" applyFont="1" applyBorder="1"/>
    <xf numFmtId="167" fontId="10" fillId="0" borderId="0" xfId="34" applyNumberFormat="1" applyFont="1" applyBorder="1" applyAlignment="1">
      <alignment horizontal="center" vertical="center"/>
    </xf>
    <xf numFmtId="49" fontId="31" fillId="0" borderId="0" xfId="0" applyNumberFormat="1" applyFont="1" applyBorder="1" applyAlignment="1">
      <alignment horizontal="left" vertical="center"/>
    </xf>
    <xf numFmtId="49" fontId="31" fillId="0" borderId="0" xfId="0" applyNumberFormat="1" applyFont="1" applyBorder="1" applyAlignment="1">
      <alignment horizontal="left"/>
    </xf>
    <xf numFmtId="167" fontId="10" fillId="0" borderId="0" xfId="34" applyNumberFormat="1" applyFont="1" applyFill="1" applyAlignment="1">
      <alignment horizontal="center"/>
    </xf>
    <xf numFmtId="167" fontId="10" fillId="0" borderId="0" xfId="34" applyNumberFormat="1" applyFont="1" applyAlignment="1">
      <alignment horizontal="center"/>
    </xf>
    <xf numFmtId="167" fontId="10" fillId="0" borderId="0" xfId="34" applyNumberFormat="1" applyFont="1" applyAlignment="1">
      <alignment horizontal="center" wrapText="1"/>
    </xf>
    <xf numFmtId="167" fontId="9" fillId="0" borderId="0" xfId="34" applyNumberFormat="1" applyFont="1" applyFill="1" applyAlignment="1">
      <alignment horizontal="center" wrapText="1"/>
    </xf>
    <xf numFmtId="167" fontId="10" fillId="0" borderId="0" xfId="34" applyNumberFormat="1" applyFont="1" applyFill="1" applyBorder="1" applyAlignment="1">
      <alignment horizontal="center"/>
    </xf>
    <xf numFmtId="167" fontId="9" fillId="0" borderId="0" xfId="34" applyNumberFormat="1" applyFont="1" applyAlignment="1">
      <alignment horizontal="center" wrapText="1"/>
    </xf>
    <xf numFmtId="167" fontId="9" fillId="0" borderId="0" xfId="34" applyNumberFormat="1" applyFont="1" applyFill="1" applyAlignment="1">
      <alignment horizontal="center"/>
    </xf>
    <xf numFmtId="0" fontId="35" fillId="0" borderId="0" xfId="0" applyFont="1" applyAlignment="1">
      <alignment vertical="center"/>
    </xf>
    <xf numFmtId="3" fontId="30" fillId="0" borderId="0" xfId="82" applyNumberFormat="1" applyFont="1"/>
    <xf numFmtId="164" fontId="30" fillId="0" borderId="0" xfId="82" applyNumberFormat="1" applyFont="1" applyFill="1" applyBorder="1" applyAlignment="1" applyProtection="1">
      <alignment horizontal="right" wrapText="1"/>
    </xf>
    <xf numFmtId="3" fontId="30" fillId="0" borderId="0" xfId="82" applyNumberFormat="1" applyFont="1" applyFill="1" applyBorder="1" applyAlignment="1" applyProtection="1">
      <alignment horizontal="right" wrapText="1"/>
    </xf>
    <xf numFmtId="3" fontId="30" fillId="0" borderId="0" xfId="82" applyNumberFormat="1" applyFont="1" applyAlignment="1">
      <alignment horizontal="right" vertical="center"/>
    </xf>
    <xf numFmtId="164" fontId="30" fillId="0" borderId="0" xfId="82" applyNumberFormat="1" applyFont="1" applyFill="1" applyBorder="1" applyAlignment="1" applyProtection="1">
      <alignment horizontal="right" vertical="center" wrapText="1"/>
    </xf>
    <xf numFmtId="3" fontId="30" fillId="0" borderId="0" xfId="82" applyNumberFormat="1" applyFont="1" applyFill="1" applyBorder="1" applyAlignment="1" applyProtection="1">
      <alignment horizontal="right" wrapText="1"/>
    </xf>
    <xf numFmtId="3" fontId="30" fillId="0" borderId="0" xfId="82" applyNumberFormat="1" applyFont="1" applyFill="1" applyBorder="1" applyAlignment="1" applyProtection="1">
      <alignment horizontal="right" wrapText="1"/>
    </xf>
    <xf numFmtId="2" fontId="10" fillId="0" borderId="0" xfId="0" applyNumberFormat="1" applyFont="1" applyAlignment="1">
      <alignment vertical="center"/>
    </xf>
    <xf numFmtId="3" fontId="10" fillId="0" borderId="0" xfId="0" applyNumberFormat="1" applyFont="1" applyAlignment="1">
      <alignment horizontal="center" vertical="center"/>
    </xf>
    <xf numFmtId="0" fontId="34" fillId="0" borderId="0" xfId="0" applyFont="1"/>
    <xf numFmtId="3" fontId="6" fillId="0" borderId="0" xfId="0" applyNumberFormat="1" applyFont="1" applyFill="1" applyBorder="1" applyAlignment="1">
      <alignment vertical="center" wrapText="1"/>
    </xf>
    <xf numFmtId="3" fontId="1" fillId="0" borderId="0" xfId="0" applyNumberFormat="1" applyFont="1"/>
    <xf numFmtId="0" fontId="37" fillId="0" borderId="0" xfId="0" applyFont="1"/>
    <xf numFmtId="0" fontId="9" fillId="0" borderId="0" xfId="0" applyFont="1" applyBorder="1" applyAlignment="1">
      <alignment vertical="center" wrapText="1"/>
    </xf>
    <xf numFmtId="167" fontId="9" fillId="0" borderId="0" xfId="34" applyNumberFormat="1" applyFont="1" applyBorder="1"/>
    <xf numFmtId="3" fontId="38" fillId="0" borderId="0" xfId="0" applyNumberFormat="1" applyFont="1" applyAlignment="1">
      <alignment vertical="center"/>
    </xf>
    <xf numFmtId="0" fontId="10" fillId="0" borderId="0" xfId="75" applyFont="1"/>
    <xf numFmtId="167" fontId="9" fillId="0" borderId="0" xfId="83" applyNumberFormat="1" applyFont="1" applyBorder="1"/>
    <xf numFmtId="167" fontId="11" fillId="0" borderId="0" xfId="34" applyNumberFormat="1" applyFont="1" applyFill="1" applyBorder="1" applyAlignment="1">
      <alignment horizontal="center"/>
    </xf>
    <xf numFmtId="167" fontId="11" fillId="0" borderId="0" xfId="34" applyNumberFormat="1" applyFont="1" applyFill="1" applyBorder="1" applyAlignment="1" applyProtection="1">
      <alignment horizontal="center" vertical="center" wrapText="1"/>
    </xf>
    <xf numFmtId="167" fontId="39" fillId="0" borderId="0" xfId="34" applyNumberFormat="1" applyFont="1" applyFill="1" applyBorder="1" applyAlignment="1">
      <alignment horizontal="center"/>
    </xf>
    <xf numFmtId="167" fontId="11" fillId="0" borderId="0" xfId="34" applyNumberFormat="1" applyFont="1" applyFill="1" applyAlignment="1">
      <alignment horizontal="center"/>
    </xf>
    <xf numFmtId="167" fontId="11" fillId="0" borderId="0" xfId="34" applyNumberFormat="1" applyFont="1" applyAlignment="1">
      <alignment horizontal="center"/>
    </xf>
    <xf numFmtId="167" fontId="11" fillId="0" borderId="0" xfId="34" applyNumberFormat="1" applyFont="1" applyAlignment="1">
      <alignment horizontal="center" wrapText="1"/>
    </xf>
    <xf numFmtId="164" fontId="10" fillId="0" borderId="0" xfId="0" applyNumberFormat="1" applyFont="1" applyFill="1" applyBorder="1" applyAlignment="1" applyProtection="1">
      <alignment horizontal="center" vertical="center" wrapText="1"/>
    </xf>
    <xf numFmtId="3" fontId="9" fillId="0" borderId="0" xfId="0" applyNumberFormat="1" applyFont="1" applyAlignment="1">
      <alignment horizontal="center" vertical="center"/>
    </xf>
    <xf numFmtId="49" fontId="12" fillId="0" borderId="0" xfId="0" applyNumberFormat="1" applyFont="1" applyBorder="1" applyAlignment="1">
      <alignment horizontal="left"/>
    </xf>
    <xf numFmtId="169" fontId="38" fillId="0" borderId="0" xfId="34" applyNumberFormat="1" applyFont="1" applyFill="1" applyAlignment="1">
      <alignment horizontal="center"/>
    </xf>
    <xf numFmtId="169" fontId="38" fillId="0" borderId="0" xfId="34" applyNumberFormat="1" applyFont="1" applyFill="1" applyBorder="1" applyAlignment="1">
      <alignment horizontal="center"/>
    </xf>
    <xf numFmtId="169" fontId="38" fillId="0" borderId="0" xfId="34" applyNumberFormat="1" applyFont="1" applyBorder="1" applyAlignment="1">
      <alignment horizontal="center"/>
    </xf>
    <xf numFmtId="170" fontId="9" fillId="0" borderId="0" xfId="34" applyNumberFormat="1" applyFont="1" applyAlignment="1">
      <alignment vertical="center"/>
    </xf>
    <xf numFmtId="170" fontId="9" fillId="0" borderId="0" xfId="34" applyNumberFormat="1" applyFont="1" applyAlignment="1">
      <alignment vertical="center" wrapText="1"/>
    </xf>
    <xf numFmtId="3" fontId="30" fillId="0" borderId="0" xfId="0" applyNumberFormat="1" applyFont="1"/>
    <xf numFmtId="164" fontId="30" fillId="0" borderId="0" xfId="0" applyNumberFormat="1" applyFont="1" applyFill="1" applyBorder="1" applyAlignment="1" applyProtection="1">
      <alignment horizontal="right" wrapText="1"/>
    </xf>
    <xf numFmtId="3" fontId="30" fillId="0" borderId="0" xfId="0" applyNumberFormat="1" applyFont="1" applyFill="1" applyBorder="1" applyAlignment="1" applyProtection="1">
      <alignment horizontal="right" wrapText="1"/>
    </xf>
    <xf numFmtId="43" fontId="9" fillId="0" borderId="0" xfId="34" applyNumberFormat="1" applyFont="1" applyAlignment="1">
      <alignment horizontal="center" wrapText="1"/>
    </xf>
    <xf numFmtId="0" fontId="9" fillId="0" borderId="0" xfId="0" applyFont="1" applyAlignment="1">
      <alignment horizontal="center" vertical="center"/>
    </xf>
    <xf numFmtId="49" fontId="12" fillId="0" borderId="0" xfId="0" applyNumberFormat="1" applyFont="1" applyAlignment="1">
      <alignment horizontal="left"/>
    </xf>
    <xf numFmtId="0" fontId="14" fillId="0" borderId="0" xfId="0" applyFont="1" applyAlignment="1">
      <alignment horizontal="left" vertical="center"/>
    </xf>
    <xf numFmtId="0" fontId="14" fillId="0" borderId="0" xfId="0" applyFont="1" applyAlignment="1">
      <alignment vertical="center"/>
    </xf>
    <xf numFmtId="49" fontId="11" fillId="0" borderId="0" xfId="0" applyNumberFormat="1" applyFont="1" applyAlignment="1">
      <alignment horizontal="left" wrapText="1"/>
    </xf>
    <xf numFmtId="170" fontId="11" fillId="0" borderId="0" xfId="34" applyNumberFormat="1" applyFont="1" applyFill="1" applyAlignment="1">
      <alignment horizontal="center" vertical="center"/>
    </xf>
    <xf numFmtId="170" fontId="11" fillId="0" borderId="0" xfId="34" applyNumberFormat="1" applyFont="1" applyFill="1" applyBorder="1" applyAlignment="1">
      <alignment horizontal="center" vertical="center"/>
    </xf>
    <xf numFmtId="170" fontId="11" fillId="0" borderId="0" xfId="34" applyNumberFormat="1" applyFont="1" applyFill="1" applyBorder="1" applyAlignment="1">
      <alignment horizontal="center"/>
    </xf>
    <xf numFmtId="49" fontId="12" fillId="0" borderId="0" xfId="0" applyNumberFormat="1" applyFont="1" applyBorder="1" applyAlignment="1">
      <alignment horizontal="left"/>
    </xf>
  </cellXfs>
  <cellStyles count="93">
    <cellStyle name="20% - Accent1" xfId="52" builtinId="30" customBuiltin="1"/>
    <cellStyle name="20% - Accent2" xfId="56" builtinId="34" customBuiltin="1"/>
    <cellStyle name="20% - Accent3" xfId="60" builtinId="38" customBuiltin="1"/>
    <cellStyle name="20% - Accent4" xfId="64" builtinId="42" customBuiltin="1"/>
    <cellStyle name="20% - Accent5" xfId="68" builtinId="46" customBuiltin="1"/>
    <cellStyle name="20% - Accent6" xfId="72" builtinId="50" customBuiltin="1"/>
    <cellStyle name="40% - Accent1" xfId="53" builtinId="31" customBuiltin="1"/>
    <cellStyle name="40% - Accent2" xfId="57" builtinId="35" customBuiltin="1"/>
    <cellStyle name="40% - Accent3" xfId="61" builtinId="39" customBuiltin="1"/>
    <cellStyle name="40% - Accent4" xfId="65" builtinId="43" customBuiltin="1"/>
    <cellStyle name="40% - Accent5" xfId="69" builtinId="47" customBuiltin="1"/>
    <cellStyle name="40% - Accent6" xfId="73" builtinId="51" customBuiltin="1"/>
    <cellStyle name="60% - Accent1" xfId="54" builtinId="32" customBuiltin="1"/>
    <cellStyle name="60% - Accent2" xfId="58" builtinId="36" customBuiltin="1"/>
    <cellStyle name="60% - Accent3" xfId="62" builtinId="40" customBuiltin="1"/>
    <cellStyle name="60% - Accent4" xfId="66" builtinId="44" customBuiltin="1"/>
    <cellStyle name="60% - Accent5" xfId="70" builtinId="48" customBuiltin="1"/>
    <cellStyle name="60% - Accent6" xfId="74" builtinId="52" customBuiltin="1"/>
    <cellStyle name="Accent1" xfId="51" builtinId="29" customBuiltin="1"/>
    <cellStyle name="Accent2" xfId="55" builtinId="33" customBuiltin="1"/>
    <cellStyle name="Accent3" xfId="59" builtinId="37" customBuiltin="1"/>
    <cellStyle name="Accent4" xfId="63" builtinId="41" customBuiltin="1"/>
    <cellStyle name="Accent5" xfId="67" builtinId="45" customBuiltin="1"/>
    <cellStyle name="Accent6" xfId="71" builtinId="49" customBuiltin="1"/>
    <cellStyle name="Bad" xfId="40" builtinId="27" customBuiltin="1"/>
    <cellStyle name="Calculation" xfId="44" builtinId="22" customBuiltin="1"/>
    <cellStyle name="Check Cell" xfId="46" builtinId="23" customBuiltin="1"/>
    <cellStyle name="Comma" xfId="34" builtinId="3"/>
    <cellStyle name="Comma 2" xfId="13"/>
    <cellStyle name="Comma 2 2" xfId="85"/>
    <cellStyle name="Comma 3" xfId="33"/>
    <cellStyle name="Comma 3 2" xfId="91"/>
    <cellStyle name="Comma 4" xfId="79"/>
    <cellStyle name="Comma 4 2" xfId="92"/>
    <cellStyle name="Comma 5" xfId="83"/>
    <cellStyle name="Explanatory Text" xfId="49" builtinId="53" customBuiltin="1"/>
    <cellStyle name="Good" xfId="39"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2" xfId="88"/>
    <cellStyle name="Hyperlink 3" xfId="86"/>
    <cellStyle name="Input" xfId="42" builtinId="20" customBuiltin="1"/>
    <cellStyle name="Linked Cell" xfId="45" builtinId="24" customBuiltin="1"/>
    <cellStyle name="Neutral" xfId="41" builtinId="28" customBuiltin="1"/>
    <cellStyle name="Normal" xfId="0" builtinId="0"/>
    <cellStyle name="Normal 2" xfId="1"/>
    <cellStyle name="Normal 2 2" xfId="4"/>
    <cellStyle name="Normal 2 3" xfId="30"/>
    <cellStyle name="Normal 2 4" xfId="14"/>
    <cellStyle name="Normal 2 5" xfId="3"/>
    <cellStyle name="Normal 2 6" xfId="80"/>
    <cellStyle name="Normal 2 7" xfId="84"/>
    <cellStyle name="Normal 2 8" xfId="87"/>
    <cellStyle name="Normal 3" xfId="5"/>
    <cellStyle name="Normal 3 10" xfId="16"/>
    <cellStyle name="Normal 3 11" xfId="17"/>
    <cellStyle name="Normal 3 12" xfId="18"/>
    <cellStyle name="Normal 3 13" xfId="19"/>
    <cellStyle name="Normal 3 14" xfId="20"/>
    <cellStyle name="Normal 3 15" xfId="21"/>
    <cellStyle name="Normal 3 16" xfId="31"/>
    <cellStyle name="Normal 3 17" xfId="15"/>
    <cellStyle name="Normal 3 18" xfId="89"/>
    <cellStyle name="Normal 3 2" xfId="9"/>
    <cellStyle name="Normal 3 2 2" xfId="22"/>
    <cellStyle name="Normal 3 3" xfId="8"/>
    <cellStyle name="Normal 3 3 2" xfId="23"/>
    <cellStyle name="Normal 3 4" xfId="24"/>
    <cellStyle name="Normal 3 5" xfId="25"/>
    <cellStyle name="Normal 3 6" xfId="26"/>
    <cellStyle name="Normal 3 7" xfId="27"/>
    <cellStyle name="Normal 3 8" xfId="28"/>
    <cellStyle name="Normal 3 9" xfId="29"/>
    <cellStyle name="Normal 4" xfId="6"/>
    <cellStyle name="Normal 4 2" xfId="10"/>
    <cellStyle name="Normal 4 2 2" xfId="77"/>
    <cellStyle name="Normal 4 3" xfId="12"/>
    <cellStyle name="Normal 5" xfId="7"/>
    <cellStyle name="Normal 5 2" xfId="90"/>
    <cellStyle name="Normal 6" xfId="2"/>
    <cellStyle name="Normal 7" xfId="75"/>
    <cellStyle name="Normal 8" xfId="82"/>
    <cellStyle name="Note" xfId="48" builtinId="10" customBuiltin="1"/>
    <cellStyle name="Output" xfId="43" builtinId="21" customBuiltin="1"/>
    <cellStyle name="Percent 2" xfId="11"/>
    <cellStyle name="Percent 2 2" xfId="81"/>
    <cellStyle name="Percent 3" xfId="32"/>
    <cellStyle name="Percent 4" xfId="76"/>
    <cellStyle name="Title 2" xfId="78"/>
    <cellStyle name="Total" xfId="50" builtinId="25" customBuiltin="1"/>
    <cellStyle name="Warning Text" xfId="47" builtinId="11" customBuiltin="1"/>
  </cellStyles>
  <dxfs count="30">
    <dxf>
      <fill>
        <patternFill>
          <bgColor rgb="FFFF9999"/>
        </patternFill>
      </fill>
    </dxf>
    <dxf>
      <fill>
        <patternFill>
          <bgColor rgb="FF00B050"/>
        </patternFill>
      </fill>
    </dxf>
    <dxf>
      <fill>
        <patternFill>
          <bgColor rgb="FFFF0000"/>
        </patternFill>
      </fill>
    </dxf>
    <dxf>
      <fill>
        <patternFill>
          <bgColor rgb="FFFFFFCC"/>
        </patternFill>
      </fill>
    </dxf>
    <dxf>
      <fill>
        <patternFill>
          <bgColor rgb="FF00B050"/>
        </patternFill>
      </fill>
    </dxf>
    <dxf>
      <fill>
        <patternFill>
          <bgColor rgb="FFFF0000"/>
        </patternFill>
      </fill>
    </dxf>
    <dxf>
      <fill>
        <patternFill>
          <bgColor rgb="FFFF9999"/>
        </patternFill>
      </fill>
    </dxf>
    <dxf>
      <fill>
        <patternFill>
          <bgColor rgb="FF00B050"/>
        </patternFill>
      </fill>
    </dxf>
    <dxf>
      <fill>
        <patternFill>
          <bgColor rgb="FFFF0000"/>
        </patternFill>
      </fill>
    </dxf>
    <dxf>
      <fill>
        <patternFill>
          <bgColor rgb="FFFFFFCC"/>
        </patternFill>
      </fill>
    </dxf>
    <dxf>
      <fill>
        <patternFill>
          <bgColor rgb="FF00B050"/>
        </patternFill>
      </fill>
    </dxf>
    <dxf>
      <fill>
        <patternFill>
          <bgColor rgb="FFFF0000"/>
        </patternFill>
      </fill>
    </dxf>
    <dxf>
      <fill>
        <patternFill>
          <bgColor rgb="FFFF9999"/>
        </patternFill>
      </fill>
    </dxf>
    <dxf>
      <fill>
        <patternFill>
          <bgColor rgb="FF00B050"/>
        </patternFill>
      </fill>
    </dxf>
    <dxf>
      <fill>
        <patternFill>
          <bgColor rgb="FFFF0000"/>
        </patternFill>
      </fill>
    </dxf>
    <dxf>
      <fill>
        <patternFill>
          <bgColor rgb="FFFFFFCC"/>
        </patternFill>
      </fill>
    </dxf>
    <dxf>
      <fill>
        <patternFill>
          <bgColor rgb="FF00B050"/>
        </patternFill>
      </fill>
    </dxf>
    <dxf>
      <fill>
        <patternFill>
          <bgColor rgb="FFFF0000"/>
        </patternFill>
      </fill>
    </dxf>
    <dxf>
      <fill>
        <patternFill>
          <bgColor rgb="FFFF9999"/>
        </patternFill>
      </fill>
    </dxf>
    <dxf>
      <fill>
        <patternFill>
          <bgColor rgb="FF00B050"/>
        </patternFill>
      </fill>
    </dxf>
    <dxf>
      <fill>
        <patternFill>
          <bgColor rgb="FFFF9999"/>
        </patternFill>
      </fill>
    </dxf>
    <dxf>
      <fill>
        <patternFill>
          <bgColor rgb="FFFFFFCC"/>
        </patternFill>
      </fill>
    </dxf>
    <dxf>
      <fill>
        <patternFill>
          <bgColor rgb="FF00B050"/>
        </patternFill>
      </fill>
    </dxf>
    <dxf>
      <fill>
        <patternFill>
          <bgColor rgb="FFFF0000"/>
        </patternFill>
      </fill>
    </dxf>
    <dxf>
      <fill>
        <patternFill>
          <bgColor rgb="FFFF9999"/>
        </patternFill>
      </fill>
    </dxf>
    <dxf>
      <fill>
        <patternFill>
          <bgColor rgb="FF00B050"/>
        </patternFill>
      </fill>
    </dxf>
    <dxf>
      <fill>
        <patternFill>
          <bgColor rgb="FFFF0000"/>
        </patternFill>
      </fill>
    </dxf>
    <dxf>
      <fill>
        <patternFill>
          <bgColor rgb="FFFFFFCC"/>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127001</xdr:colOff>
      <xdr:row>0</xdr:row>
      <xdr:rowOff>111124</xdr:rowOff>
    </xdr:from>
    <xdr:to>
      <xdr:col>13</xdr:col>
      <xdr:colOff>529168</xdr:colOff>
      <xdr:row>32</xdr:row>
      <xdr:rowOff>162277</xdr:rowOff>
    </xdr:to>
    <xdr:sp macro="" textlink="">
      <xdr:nvSpPr>
        <xdr:cNvPr id="2" name="TextBox 1"/>
        <xdr:cNvSpPr txBox="1"/>
      </xdr:nvSpPr>
      <xdr:spPr>
        <a:xfrm>
          <a:off x="127001" y="111124"/>
          <a:ext cx="8382000" cy="61471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This release is a DCMS ad hoc statistical publication. All ad hoc releases are available here: https://www.gov.uk/government/collections/ad-hoc-statistical-publications-list--2</a:t>
          </a: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The main series of Creative Industries Economic Estimates can be found here:</a:t>
          </a:r>
        </a:p>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https://www.gov.uk/government/collections/creative-industries-economic-estimates</a:t>
          </a: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The main series of Digital Sector Economic Estimates can be found here:</a:t>
          </a: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https://www.gov.uk/government/collections/digital-sector-economic-estimates</a:t>
          </a:r>
        </a:p>
        <a:p>
          <a:pPr rtl="0" fontAlgn="auto" hangingPunct="1"/>
          <a:endParaRPr lang="en-GB" sz="1100" b="0" i="0" u="sng"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sng" baseline="0">
              <a:solidFill>
                <a:schemeClr val="dk1"/>
              </a:solidFill>
              <a:effectLst/>
              <a:latin typeface="Arial" panose="020B0604020202020204" pitchFamily="34" charset="0"/>
              <a:ea typeface="+mn-ea"/>
              <a:cs typeface="Arial" panose="020B0604020202020204" pitchFamily="34" charset="0"/>
            </a:rPr>
            <a:t>Title:</a:t>
          </a:r>
          <a:r>
            <a:rPr lang="en-GB" sz="1100" b="0" i="0" u="none" baseline="0">
              <a:solidFill>
                <a:schemeClr val="dk1"/>
              </a:solidFill>
              <a:effectLst/>
              <a:latin typeface="Arial" panose="020B0604020202020204" pitchFamily="34" charset="0"/>
              <a:ea typeface="+mn-ea"/>
              <a:cs typeface="Arial" panose="020B0604020202020204" pitchFamily="34" charset="0"/>
            </a:rPr>
            <a:t> </a:t>
          </a:r>
          <a:br>
            <a:rPr lang="en-GB" sz="1100" b="0" i="0" u="none" baseline="0">
              <a:solidFill>
                <a:schemeClr val="dk1"/>
              </a:solidFill>
              <a:effectLst/>
              <a:latin typeface="Arial" panose="020B0604020202020204" pitchFamily="34" charset="0"/>
              <a:ea typeface="+mn-ea"/>
              <a:cs typeface="Arial" panose="020B0604020202020204" pitchFamily="34" charset="0"/>
            </a:rPr>
          </a:br>
          <a:r>
            <a:rPr lang="en-GB" sz="1600" b="1" i="0" u="none" baseline="0">
              <a:solidFill>
                <a:schemeClr val="dk1"/>
              </a:solidFill>
              <a:effectLst/>
              <a:latin typeface="Arial" panose="020B0604020202020204" pitchFamily="34" charset="0"/>
              <a:ea typeface="+mn-ea"/>
              <a:cs typeface="Arial" panose="020B0604020202020204" pitchFamily="34" charset="0"/>
            </a:rPr>
            <a:t>Breakdown of  Economic Estimates of the Digital Sector and Creative Industries</a:t>
          </a:r>
          <a:endParaRPr lang="en-GB" sz="1600" b="0" i="0" u="sng" baseline="0">
            <a:solidFill>
              <a:schemeClr val="dk1"/>
            </a:solidFill>
            <a:effectLst/>
            <a:latin typeface="Arial" panose="020B0604020202020204" pitchFamily="34" charset="0"/>
            <a:ea typeface="+mn-ea"/>
            <a:cs typeface="Arial" panose="020B0604020202020204" pitchFamily="34" charset="0"/>
          </a:endParaRP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sng" baseline="0">
              <a:solidFill>
                <a:schemeClr val="dk1"/>
              </a:solidFill>
              <a:effectLst/>
              <a:latin typeface="Arial" panose="020B0604020202020204" pitchFamily="34" charset="0"/>
              <a:ea typeface="+mn-ea"/>
              <a:cs typeface="Arial" panose="020B0604020202020204" pitchFamily="34" charset="0"/>
            </a:rPr>
            <a:t>Data:</a:t>
          </a:r>
        </a:p>
        <a:p>
          <a:pPr rtl="0" fontAlgn="auto" hangingPunct="1"/>
          <a:endParaRPr lang="en-GB" sz="1100" b="0" i="0" u="sng"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This ad hoc release pulls together data already published and provides additional detail down to standard industrial classification (SIC).</a:t>
          </a:r>
        </a:p>
        <a:p>
          <a:pPr rtl="0" fontAlgn="auto" hangingPunct="1"/>
          <a:endParaRPr lang="en-GB" sz="1100" b="0" i="0" u="sng"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Data are from the Annual Business Survey (ABS), Annual Population Survey (ABS) and the International Trade in Services (ITIS).</a:t>
          </a: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sng" baseline="0">
              <a:solidFill>
                <a:schemeClr val="dk1"/>
              </a:solidFill>
              <a:effectLst/>
              <a:latin typeface="Arial" panose="020B0604020202020204" pitchFamily="34" charset="0"/>
              <a:ea typeface="+mn-ea"/>
              <a:cs typeface="Arial" panose="020B0604020202020204" pitchFamily="34" charset="0"/>
            </a:rPr>
            <a:t>Published:</a:t>
          </a:r>
          <a:r>
            <a:rPr lang="en-GB" sz="1100" b="0" i="0" u="none" baseline="0">
              <a:solidFill>
                <a:schemeClr val="dk1"/>
              </a:solidFill>
              <a:effectLst/>
              <a:latin typeface="Arial" panose="020B0604020202020204" pitchFamily="34" charset="0"/>
              <a:ea typeface="+mn-ea"/>
              <a:cs typeface="Arial" panose="020B0604020202020204" pitchFamily="34" charset="0"/>
            </a:rPr>
            <a:t> 13/04/2016</a:t>
          </a: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Email:  evidence@culture.gov.uk</a:t>
          </a:r>
          <a:endParaRPr lang="en-GB">
            <a:effectLst/>
            <a:latin typeface="Arial" panose="020B0604020202020204" pitchFamily="34" charset="0"/>
            <a:cs typeface="Arial" panose="020B0604020202020204" pitchFamily="34" charset="0"/>
          </a:endParaRP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baseline="0">
              <a:solidFill>
                <a:schemeClr val="dk1"/>
              </a:solidFill>
              <a:effectLst/>
              <a:latin typeface="Arial" panose="020B0604020202020204" pitchFamily="34" charset="0"/>
              <a:ea typeface="+mn-ea"/>
              <a:cs typeface="Arial" panose="020B0604020202020204" pitchFamily="34" charset="0"/>
            </a:rPr>
            <a:t>Tel:  020 7211 6134</a:t>
          </a:r>
        </a:p>
        <a:p>
          <a:pPr rtl="0" fontAlgn="auto" hangingPunct="1"/>
          <a:endParaRPr lang="en-GB" sz="1100" b="0" i="0"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sng" baseline="0">
              <a:solidFill>
                <a:schemeClr val="dk1"/>
              </a:solidFill>
              <a:effectLst/>
              <a:latin typeface="Arial" panose="020B0604020202020204" pitchFamily="34" charset="0"/>
              <a:ea typeface="+mn-ea"/>
              <a:cs typeface="Arial" panose="020B0604020202020204" pitchFamily="34" charset="0"/>
            </a:rPr>
            <a:t>Table of Contents: </a:t>
          </a:r>
        </a:p>
        <a:p>
          <a:pPr rtl="0" fontAlgn="auto" hangingPunct="1"/>
          <a:endParaRPr lang="en-GB" sz="1100" b="0" i="0" u="sng" baseline="0">
            <a:solidFill>
              <a:schemeClr val="dk1"/>
            </a:solidFill>
            <a:effectLst/>
            <a:latin typeface="Arial" panose="020B0604020202020204" pitchFamily="34" charset="0"/>
            <a:ea typeface="+mn-ea"/>
            <a:cs typeface="Arial" panose="020B0604020202020204" pitchFamily="34" charset="0"/>
          </a:endParaRP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Table 1: GVA by SIC Code</a:t>
          </a: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Table 2: Number of enterprises by SIC Code</a:t>
          </a: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Table 3: Employment by SIC Code</a:t>
          </a:r>
        </a:p>
        <a:p>
          <a:pPr rtl="0" fontAlgn="auto" hangingPunct="1"/>
          <a:r>
            <a:rPr lang="en-GB" sz="1100" b="0" i="0" u="none" baseline="0">
              <a:solidFill>
                <a:schemeClr val="dk1"/>
              </a:solidFill>
              <a:effectLst/>
              <a:latin typeface="Arial" panose="020B0604020202020204" pitchFamily="34" charset="0"/>
              <a:ea typeface="+mn-ea"/>
              <a:cs typeface="Arial" panose="020B0604020202020204" pitchFamily="34" charset="0"/>
            </a:rPr>
            <a:t>Table 4: Exports of services by SIC Code</a:t>
          </a:r>
          <a:endParaRPr lang="en-GB" u="none">
            <a:effectLst/>
            <a:latin typeface="Arial" panose="020B0604020202020204" pitchFamily="34" charset="0"/>
            <a:cs typeface="Arial" panose="020B0604020202020204" pitchFamily="34" charset="0"/>
          </a:endParaRPr>
        </a:p>
        <a:p>
          <a:endParaRPr lang="en-GB"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zoomScaleNormal="100" workbookViewId="0"/>
  </sheetViews>
  <sheetFormatPr defaultColWidth="9.1796875" defaultRowHeight="15" customHeight="1" x14ac:dyDescent="0.35"/>
  <cols>
    <col min="1" max="1" width="13.1796875" style="24" customWidth="1"/>
    <col min="2" max="2" width="70" style="24" bestFit="1" customWidth="1"/>
    <col min="3" max="3" width="15.453125" style="24" bestFit="1" customWidth="1"/>
    <col min="4" max="5" width="14.26953125" style="25" bestFit="1" customWidth="1"/>
    <col min="6" max="6" width="13.81640625" style="25" bestFit="1" customWidth="1"/>
    <col min="7" max="7" width="14.26953125" style="25" bestFit="1" customWidth="1"/>
    <col min="8" max="8" width="13.81640625" style="25" bestFit="1" customWidth="1"/>
    <col min="9" max="9" width="15" style="24" bestFit="1" customWidth="1"/>
    <col min="10" max="11" width="9.81640625" style="24" customWidth="1"/>
    <col min="12" max="12" width="58.1796875" style="24" bestFit="1" customWidth="1"/>
    <col min="13" max="13" width="42.81640625" style="24" bestFit="1" customWidth="1"/>
    <col min="14" max="16384" width="9.1796875" style="24"/>
  </cols>
  <sheetData>
    <row r="1" spans="1:13" ht="15" customHeight="1" x14ac:dyDescent="0.35">
      <c r="A1" s="23" t="s">
        <v>106</v>
      </c>
      <c r="B1" s="23"/>
    </row>
    <row r="2" spans="1:13" ht="15" customHeight="1" x14ac:dyDescent="0.35">
      <c r="C2" s="107" t="s">
        <v>98</v>
      </c>
      <c r="D2" s="107"/>
      <c r="E2" s="107"/>
      <c r="F2" s="107"/>
      <c r="G2" s="107"/>
      <c r="H2" s="107"/>
      <c r="I2" s="107"/>
    </row>
    <row r="3" spans="1:13" ht="15" customHeight="1" x14ac:dyDescent="0.35">
      <c r="A3" s="23" t="s">
        <v>0</v>
      </c>
      <c r="B3" s="26" t="s">
        <v>1</v>
      </c>
      <c r="C3" s="23">
        <v>2008</v>
      </c>
      <c r="D3" s="23">
        <v>2009</v>
      </c>
      <c r="E3" s="23">
        <v>2010</v>
      </c>
      <c r="F3" s="27">
        <v>2011</v>
      </c>
      <c r="G3" s="27">
        <v>2012</v>
      </c>
      <c r="H3" s="27">
        <v>2013</v>
      </c>
      <c r="I3" s="27">
        <v>2014</v>
      </c>
      <c r="J3" s="35" t="s">
        <v>62</v>
      </c>
      <c r="K3" s="35" t="s">
        <v>63</v>
      </c>
      <c r="L3" s="23" t="s">
        <v>47</v>
      </c>
      <c r="M3" s="23" t="s">
        <v>79</v>
      </c>
    </row>
    <row r="4" spans="1:13" ht="15" customHeight="1" x14ac:dyDescent="0.35">
      <c r="A4" s="78">
        <v>26.11</v>
      </c>
      <c r="B4" s="25" t="s">
        <v>11</v>
      </c>
      <c r="C4" s="29">
        <v>1012</v>
      </c>
      <c r="D4" s="29">
        <v>645</v>
      </c>
      <c r="E4" s="29">
        <v>1030</v>
      </c>
      <c r="F4" s="29">
        <v>991</v>
      </c>
      <c r="G4" s="29">
        <v>940</v>
      </c>
      <c r="H4" s="29">
        <v>937</v>
      </c>
      <c r="I4" s="29">
        <v>969</v>
      </c>
      <c r="J4" s="16" t="s">
        <v>91</v>
      </c>
      <c r="K4" s="16"/>
      <c r="L4" s="13" t="s">
        <v>2</v>
      </c>
      <c r="M4" s="14" t="s">
        <v>49</v>
      </c>
    </row>
    <row r="5" spans="1:13" ht="15" customHeight="1" x14ac:dyDescent="0.35">
      <c r="A5" s="78">
        <v>26.12</v>
      </c>
      <c r="B5" s="25" t="s">
        <v>12</v>
      </c>
      <c r="C5" s="29">
        <v>653</v>
      </c>
      <c r="D5" s="29">
        <v>341</v>
      </c>
      <c r="E5" s="29">
        <v>394</v>
      </c>
      <c r="F5" s="29">
        <v>439</v>
      </c>
      <c r="G5" s="29">
        <v>440</v>
      </c>
      <c r="H5" s="29">
        <v>405</v>
      </c>
      <c r="I5" s="29">
        <v>333</v>
      </c>
      <c r="J5" s="16" t="s">
        <v>91</v>
      </c>
      <c r="K5" s="16"/>
      <c r="L5" s="13" t="s">
        <v>2</v>
      </c>
      <c r="M5" s="14" t="s">
        <v>49</v>
      </c>
    </row>
    <row r="6" spans="1:13" ht="15" customHeight="1" x14ac:dyDescent="0.35">
      <c r="A6" s="78">
        <v>26.2</v>
      </c>
      <c r="B6" s="25" t="s">
        <v>13</v>
      </c>
      <c r="C6" s="29">
        <v>689</v>
      </c>
      <c r="D6" s="29">
        <v>597</v>
      </c>
      <c r="E6" s="29">
        <v>992</v>
      </c>
      <c r="F6" s="29">
        <v>900</v>
      </c>
      <c r="G6" s="29">
        <v>903</v>
      </c>
      <c r="H6" s="29">
        <v>902</v>
      </c>
      <c r="I6" s="29">
        <v>894</v>
      </c>
      <c r="J6" s="16" t="s">
        <v>91</v>
      </c>
      <c r="K6" s="16"/>
      <c r="L6" s="13" t="s">
        <v>2</v>
      </c>
      <c r="M6" s="14" t="s">
        <v>49</v>
      </c>
    </row>
    <row r="7" spans="1:13" ht="15" customHeight="1" x14ac:dyDescent="0.35">
      <c r="A7" s="78">
        <v>26.3</v>
      </c>
      <c r="B7" s="25" t="s">
        <v>14</v>
      </c>
      <c r="C7" s="29">
        <v>1310</v>
      </c>
      <c r="D7" s="29">
        <v>1034</v>
      </c>
      <c r="E7" s="29">
        <v>1559</v>
      </c>
      <c r="F7" s="29">
        <v>1552</v>
      </c>
      <c r="G7" s="29">
        <v>1265</v>
      </c>
      <c r="H7" s="29">
        <v>1404</v>
      </c>
      <c r="I7" s="29">
        <v>1116</v>
      </c>
      <c r="J7" s="16" t="s">
        <v>91</v>
      </c>
      <c r="K7" s="16"/>
      <c r="L7" s="13" t="s">
        <v>2</v>
      </c>
      <c r="M7" s="14" t="s">
        <v>49</v>
      </c>
    </row>
    <row r="8" spans="1:13" ht="15" customHeight="1" x14ac:dyDescent="0.35">
      <c r="A8" s="78">
        <v>26.4</v>
      </c>
      <c r="B8" s="25" t="s">
        <v>15</v>
      </c>
      <c r="C8" s="29">
        <v>928</v>
      </c>
      <c r="D8" s="29">
        <v>1286</v>
      </c>
      <c r="E8" s="29">
        <v>434</v>
      </c>
      <c r="F8" s="29">
        <v>339</v>
      </c>
      <c r="G8" s="29">
        <v>249</v>
      </c>
      <c r="H8" s="29">
        <v>230</v>
      </c>
      <c r="I8" s="29">
        <v>320</v>
      </c>
      <c r="J8" s="16" t="s">
        <v>91</v>
      </c>
      <c r="K8" s="16"/>
      <c r="L8" s="13" t="s">
        <v>2</v>
      </c>
      <c r="M8" s="14" t="s">
        <v>49</v>
      </c>
    </row>
    <row r="9" spans="1:13" ht="15" customHeight="1" x14ac:dyDescent="0.35">
      <c r="A9" s="78">
        <v>26.8</v>
      </c>
      <c r="B9" s="25" t="s">
        <v>16</v>
      </c>
      <c r="C9" s="29">
        <v>2</v>
      </c>
      <c r="D9" s="5" t="s">
        <v>48</v>
      </c>
      <c r="E9" s="5" t="s">
        <v>49</v>
      </c>
      <c r="F9" s="5" t="s">
        <v>48</v>
      </c>
      <c r="G9" s="1" t="s">
        <v>48</v>
      </c>
      <c r="H9" s="1" t="s">
        <v>48</v>
      </c>
      <c r="I9" s="29">
        <v>4</v>
      </c>
      <c r="J9" s="16" t="s">
        <v>91</v>
      </c>
      <c r="K9" s="16"/>
      <c r="L9" s="13" t="s">
        <v>2</v>
      </c>
      <c r="M9" s="14" t="s">
        <v>49</v>
      </c>
    </row>
    <row r="10" spans="1:13" s="70" customFormat="1" ht="15" customHeight="1" x14ac:dyDescent="0.35">
      <c r="A10" s="78">
        <v>32.119999999999997</v>
      </c>
      <c r="B10" s="25" t="s">
        <v>68</v>
      </c>
      <c r="C10" s="25">
        <v>195</v>
      </c>
      <c r="D10" s="25">
        <v>218</v>
      </c>
      <c r="E10" s="29">
        <v>268</v>
      </c>
      <c r="F10" s="29">
        <v>264</v>
      </c>
      <c r="G10" s="29">
        <v>248</v>
      </c>
      <c r="H10" s="29">
        <v>135</v>
      </c>
      <c r="I10" s="29">
        <v>288</v>
      </c>
      <c r="J10" s="11"/>
      <c r="K10" s="11" t="s">
        <v>92</v>
      </c>
      <c r="L10" s="14" t="s">
        <v>49</v>
      </c>
      <c r="M10" s="30" t="s">
        <v>82</v>
      </c>
    </row>
    <row r="11" spans="1:13" ht="15" customHeight="1" x14ac:dyDescent="0.35">
      <c r="A11" s="78">
        <v>46.51</v>
      </c>
      <c r="B11" s="25" t="s">
        <v>17</v>
      </c>
      <c r="C11" s="29">
        <v>3018</v>
      </c>
      <c r="D11" s="29">
        <v>2969</v>
      </c>
      <c r="E11" s="29">
        <v>3336</v>
      </c>
      <c r="F11" s="29">
        <v>3757</v>
      </c>
      <c r="G11" s="29">
        <v>3730</v>
      </c>
      <c r="H11" s="29">
        <v>4315</v>
      </c>
      <c r="I11" s="29">
        <v>2616</v>
      </c>
      <c r="J11" s="16" t="s">
        <v>91</v>
      </c>
      <c r="K11" s="16"/>
      <c r="L11" s="13" t="s">
        <v>3</v>
      </c>
      <c r="M11" s="14" t="s">
        <v>49</v>
      </c>
    </row>
    <row r="12" spans="1:13" ht="15" customHeight="1" x14ac:dyDescent="0.35">
      <c r="A12" s="78">
        <v>46.52</v>
      </c>
      <c r="B12" s="25" t="s">
        <v>18</v>
      </c>
      <c r="C12" s="29">
        <v>2650</v>
      </c>
      <c r="D12" s="29">
        <v>2432</v>
      </c>
      <c r="E12" s="29">
        <v>2949</v>
      </c>
      <c r="F12" s="29">
        <v>3254</v>
      </c>
      <c r="G12" s="29">
        <v>2957</v>
      </c>
      <c r="H12" s="29">
        <v>3281</v>
      </c>
      <c r="I12" s="29">
        <v>2779</v>
      </c>
      <c r="J12" s="16" t="s">
        <v>91</v>
      </c>
      <c r="K12" s="16"/>
      <c r="L12" s="13" t="s">
        <v>3</v>
      </c>
      <c r="M12" s="14" t="s">
        <v>49</v>
      </c>
    </row>
    <row r="13" spans="1:13" s="70" customFormat="1" ht="15" customHeight="1" x14ac:dyDescent="0.35">
      <c r="A13" s="78">
        <v>58.11</v>
      </c>
      <c r="B13" s="25" t="s">
        <v>19</v>
      </c>
      <c r="C13" s="29">
        <v>1770</v>
      </c>
      <c r="D13" s="29">
        <v>2005</v>
      </c>
      <c r="E13" s="29">
        <v>2261</v>
      </c>
      <c r="F13" s="29">
        <v>1919</v>
      </c>
      <c r="G13" s="29">
        <v>2276</v>
      </c>
      <c r="H13" s="29">
        <v>2231</v>
      </c>
      <c r="I13" s="29">
        <v>2625</v>
      </c>
      <c r="J13" s="16" t="s">
        <v>91</v>
      </c>
      <c r="K13" s="11" t="s">
        <v>92</v>
      </c>
      <c r="L13" s="13" t="s">
        <v>4</v>
      </c>
      <c r="M13" s="30" t="s">
        <v>86</v>
      </c>
    </row>
    <row r="14" spans="1:13" s="70" customFormat="1" ht="15" customHeight="1" x14ac:dyDescent="0.35">
      <c r="A14" s="78">
        <v>58.12</v>
      </c>
      <c r="B14" s="25" t="s">
        <v>20</v>
      </c>
      <c r="C14" s="29">
        <v>28</v>
      </c>
      <c r="D14" s="29">
        <v>17</v>
      </c>
      <c r="E14" s="29">
        <v>29</v>
      </c>
      <c r="F14" s="29">
        <v>19</v>
      </c>
      <c r="G14" s="29">
        <v>44</v>
      </c>
      <c r="H14" s="29">
        <v>75</v>
      </c>
      <c r="I14" s="29">
        <v>57</v>
      </c>
      <c r="J14" s="16" t="s">
        <v>91</v>
      </c>
      <c r="K14" s="11" t="s">
        <v>92</v>
      </c>
      <c r="L14" s="13" t="s">
        <v>4</v>
      </c>
      <c r="M14" s="30" t="s">
        <v>86</v>
      </c>
    </row>
    <row r="15" spans="1:13" s="70" customFormat="1" ht="15" customHeight="1" x14ac:dyDescent="0.35">
      <c r="A15" s="78">
        <v>58.13</v>
      </c>
      <c r="B15" s="25" t="s">
        <v>21</v>
      </c>
      <c r="C15" s="29">
        <v>2463</v>
      </c>
      <c r="D15" s="29">
        <v>2139</v>
      </c>
      <c r="E15" s="29">
        <v>2325</v>
      </c>
      <c r="F15" s="29">
        <v>2179</v>
      </c>
      <c r="G15" s="29">
        <v>2241</v>
      </c>
      <c r="H15" s="29">
        <v>2317</v>
      </c>
      <c r="I15" s="29">
        <v>2395</v>
      </c>
      <c r="J15" s="16" t="s">
        <v>91</v>
      </c>
      <c r="K15" s="11" t="s">
        <v>92</v>
      </c>
      <c r="L15" s="13" t="s">
        <v>4</v>
      </c>
      <c r="M15" s="30" t="s">
        <v>86</v>
      </c>
    </row>
    <row r="16" spans="1:13" s="70" customFormat="1" ht="15" customHeight="1" x14ac:dyDescent="0.35">
      <c r="A16" s="78">
        <v>58.14</v>
      </c>
      <c r="B16" s="25" t="s">
        <v>22</v>
      </c>
      <c r="C16" s="29">
        <v>3958</v>
      </c>
      <c r="D16" s="29">
        <v>3920</v>
      </c>
      <c r="E16" s="29">
        <v>4093</v>
      </c>
      <c r="F16" s="29">
        <v>4015</v>
      </c>
      <c r="G16" s="29">
        <v>3786</v>
      </c>
      <c r="H16" s="29">
        <v>3877</v>
      </c>
      <c r="I16" s="29">
        <v>3611</v>
      </c>
      <c r="J16" s="16" t="s">
        <v>91</v>
      </c>
      <c r="K16" s="11" t="s">
        <v>92</v>
      </c>
      <c r="L16" s="13" t="s">
        <v>4</v>
      </c>
      <c r="M16" s="30" t="s">
        <v>86</v>
      </c>
    </row>
    <row r="17" spans="1:13" s="70" customFormat="1" ht="15" customHeight="1" x14ac:dyDescent="0.35">
      <c r="A17" s="78">
        <v>58.19</v>
      </c>
      <c r="B17" s="25" t="s">
        <v>23</v>
      </c>
      <c r="C17" s="29">
        <v>966</v>
      </c>
      <c r="D17" s="29">
        <v>816</v>
      </c>
      <c r="E17" s="29">
        <v>792</v>
      </c>
      <c r="F17" s="29">
        <v>1046</v>
      </c>
      <c r="G17" s="29">
        <v>1033</v>
      </c>
      <c r="H17" s="29">
        <v>1253</v>
      </c>
      <c r="I17" s="29">
        <v>1325</v>
      </c>
      <c r="J17" s="16" t="s">
        <v>91</v>
      </c>
      <c r="K17" s="11" t="s">
        <v>92</v>
      </c>
      <c r="L17" s="13" t="s">
        <v>4</v>
      </c>
      <c r="M17" s="30" t="s">
        <v>86</v>
      </c>
    </row>
    <row r="18" spans="1:13" s="70" customFormat="1" ht="15" customHeight="1" x14ac:dyDescent="0.35">
      <c r="A18" s="78">
        <v>58.21</v>
      </c>
      <c r="B18" s="25" t="s">
        <v>24</v>
      </c>
      <c r="C18" s="29">
        <v>46</v>
      </c>
      <c r="D18" s="29">
        <v>42</v>
      </c>
      <c r="E18" s="29">
        <v>95</v>
      </c>
      <c r="F18" s="29">
        <v>174</v>
      </c>
      <c r="G18" s="29">
        <v>209</v>
      </c>
      <c r="H18" s="29">
        <v>342</v>
      </c>
      <c r="I18" s="29">
        <v>171</v>
      </c>
      <c r="J18" s="16" t="s">
        <v>91</v>
      </c>
      <c r="K18" s="11" t="s">
        <v>92</v>
      </c>
      <c r="L18" s="13" t="s">
        <v>5</v>
      </c>
      <c r="M18" s="30" t="s">
        <v>85</v>
      </c>
    </row>
    <row r="19" spans="1:13" s="70" customFormat="1" ht="15" customHeight="1" x14ac:dyDescent="0.35">
      <c r="A19" s="78">
        <v>58.29</v>
      </c>
      <c r="B19" s="25" t="s">
        <v>25</v>
      </c>
      <c r="C19" s="29">
        <v>540</v>
      </c>
      <c r="D19" s="29">
        <v>644</v>
      </c>
      <c r="E19" s="29">
        <v>672</v>
      </c>
      <c r="F19" s="29">
        <v>830</v>
      </c>
      <c r="G19" s="29">
        <v>874</v>
      </c>
      <c r="H19" s="29">
        <v>886</v>
      </c>
      <c r="I19" s="29">
        <v>1217</v>
      </c>
      <c r="J19" s="16" t="s">
        <v>91</v>
      </c>
      <c r="K19" s="11" t="s">
        <v>92</v>
      </c>
      <c r="L19" s="13" t="s">
        <v>5</v>
      </c>
      <c r="M19" s="30" t="s">
        <v>85</v>
      </c>
    </row>
    <row r="20" spans="1:13" s="70" customFormat="1" ht="15" customHeight="1" x14ac:dyDescent="0.35">
      <c r="A20" s="78">
        <v>59.11</v>
      </c>
      <c r="B20" s="25" t="s">
        <v>26</v>
      </c>
      <c r="C20" s="29">
        <v>-579</v>
      </c>
      <c r="D20" s="29">
        <v>-627</v>
      </c>
      <c r="E20" s="29">
        <v>664</v>
      </c>
      <c r="F20" s="29">
        <v>1368</v>
      </c>
      <c r="G20" s="29">
        <v>799</v>
      </c>
      <c r="H20" s="29">
        <v>912</v>
      </c>
      <c r="I20" s="29">
        <v>998</v>
      </c>
      <c r="J20" s="16" t="s">
        <v>91</v>
      </c>
      <c r="K20" s="11" t="s">
        <v>92</v>
      </c>
      <c r="L20" s="13" t="s">
        <v>6</v>
      </c>
      <c r="M20" s="30" t="s">
        <v>84</v>
      </c>
    </row>
    <row r="21" spans="1:13" s="70" customFormat="1" ht="15" customHeight="1" x14ac:dyDescent="0.35">
      <c r="A21" s="78">
        <v>59.12</v>
      </c>
      <c r="B21" s="25" t="s">
        <v>27</v>
      </c>
      <c r="C21" s="29">
        <v>716</v>
      </c>
      <c r="D21" s="29">
        <v>572</v>
      </c>
      <c r="E21" s="29">
        <v>367</v>
      </c>
      <c r="F21" s="29">
        <v>806</v>
      </c>
      <c r="G21" s="29">
        <v>946</v>
      </c>
      <c r="H21" s="29">
        <v>665</v>
      </c>
      <c r="I21" s="29">
        <v>928</v>
      </c>
      <c r="J21" s="16" t="s">
        <v>91</v>
      </c>
      <c r="K21" s="11" t="s">
        <v>92</v>
      </c>
      <c r="L21" s="13" t="s">
        <v>6</v>
      </c>
      <c r="M21" s="30" t="s">
        <v>84</v>
      </c>
    </row>
    <row r="22" spans="1:13" s="70" customFormat="1" ht="15" customHeight="1" x14ac:dyDescent="0.35">
      <c r="A22" s="78">
        <v>59.13</v>
      </c>
      <c r="B22" s="25" t="s">
        <v>28</v>
      </c>
      <c r="C22" s="29">
        <v>1303</v>
      </c>
      <c r="D22" s="29">
        <v>1525</v>
      </c>
      <c r="E22" s="29">
        <v>1710</v>
      </c>
      <c r="F22" s="29">
        <v>1565</v>
      </c>
      <c r="G22" s="29">
        <v>1703</v>
      </c>
      <c r="H22" s="29">
        <v>1875</v>
      </c>
      <c r="I22" s="29">
        <v>2047</v>
      </c>
      <c r="J22" s="16" t="s">
        <v>91</v>
      </c>
      <c r="K22" s="11" t="s">
        <v>92</v>
      </c>
      <c r="L22" s="13" t="s">
        <v>6</v>
      </c>
      <c r="M22" s="30" t="s">
        <v>84</v>
      </c>
    </row>
    <row r="23" spans="1:13" s="70" customFormat="1" ht="15" customHeight="1" x14ac:dyDescent="0.35">
      <c r="A23" s="78">
        <v>59.14</v>
      </c>
      <c r="B23" s="25" t="s">
        <v>29</v>
      </c>
      <c r="C23" s="29">
        <v>415</v>
      </c>
      <c r="D23" s="29">
        <v>466</v>
      </c>
      <c r="E23" s="29">
        <v>483</v>
      </c>
      <c r="F23" s="29">
        <v>505</v>
      </c>
      <c r="G23" s="29">
        <v>567</v>
      </c>
      <c r="H23" s="29">
        <v>507</v>
      </c>
      <c r="I23" s="29">
        <v>517</v>
      </c>
      <c r="J23" s="16" t="s">
        <v>91</v>
      </c>
      <c r="K23" s="11" t="s">
        <v>92</v>
      </c>
      <c r="L23" s="13" t="s">
        <v>6</v>
      </c>
      <c r="M23" s="30" t="s">
        <v>84</v>
      </c>
    </row>
    <row r="24" spans="1:13" s="70" customFormat="1" ht="15" customHeight="1" x14ac:dyDescent="0.35">
      <c r="A24" s="78">
        <v>59.2</v>
      </c>
      <c r="B24" s="25" t="s">
        <v>30</v>
      </c>
      <c r="C24" s="29">
        <v>387</v>
      </c>
      <c r="D24" s="29">
        <v>419</v>
      </c>
      <c r="E24" s="29">
        <v>344</v>
      </c>
      <c r="F24" s="29">
        <v>471</v>
      </c>
      <c r="G24" s="29">
        <v>658</v>
      </c>
      <c r="H24" s="29">
        <v>1011</v>
      </c>
      <c r="I24" s="29">
        <v>1232</v>
      </c>
      <c r="J24" s="16" t="s">
        <v>91</v>
      </c>
      <c r="K24" s="11" t="s">
        <v>92</v>
      </c>
      <c r="L24" s="13" t="s">
        <v>6</v>
      </c>
      <c r="M24" s="30" t="s">
        <v>88</v>
      </c>
    </row>
    <row r="25" spans="1:13" s="70" customFormat="1" ht="15" customHeight="1" x14ac:dyDescent="0.35">
      <c r="A25" s="78">
        <v>60.1</v>
      </c>
      <c r="B25" s="25" t="s">
        <v>31</v>
      </c>
      <c r="C25" s="29">
        <v>650</v>
      </c>
      <c r="D25" s="29">
        <v>655</v>
      </c>
      <c r="E25" s="29">
        <v>486</v>
      </c>
      <c r="F25" s="29">
        <v>482</v>
      </c>
      <c r="G25" s="29">
        <v>604</v>
      </c>
      <c r="H25" s="29">
        <v>565</v>
      </c>
      <c r="I25" s="29">
        <v>698</v>
      </c>
      <c r="J25" s="16" t="s">
        <v>91</v>
      </c>
      <c r="K25" s="11" t="s">
        <v>92</v>
      </c>
      <c r="L25" s="13" t="s">
        <v>6</v>
      </c>
      <c r="M25" s="30" t="s">
        <v>84</v>
      </c>
    </row>
    <row r="26" spans="1:13" s="70" customFormat="1" ht="15" customHeight="1" x14ac:dyDescent="0.35">
      <c r="A26" s="78">
        <v>60.2</v>
      </c>
      <c r="B26" s="25" t="s">
        <v>32</v>
      </c>
      <c r="C26" s="29">
        <v>4938</v>
      </c>
      <c r="D26" s="29">
        <v>2966</v>
      </c>
      <c r="E26" s="29">
        <v>3537</v>
      </c>
      <c r="F26" s="29">
        <v>4442</v>
      </c>
      <c r="G26" s="29">
        <v>4404</v>
      </c>
      <c r="H26" s="29">
        <v>4095</v>
      </c>
      <c r="I26" s="29">
        <v>4771</v>
      </c>
      <c r="J26" s="16" t="s">
        <v>91</v>
      </c>
      <c r="K26" s="11" t="s">
        <v>92</v>
      </c>
      <c r="L26" s="13" t="s">
        <v>6</v>
      </c>
      <c r="M26" s="30" t="s">
        <v>84</v>
      </c>
    </row>
    <row r="27" spans="1:13" ht="15" customHeight="1" x14ac:dyDescent="0.35">
      <c r="A27" s="78">
        <v>61.1</v>
      </c>
      <c r="B27" s="25" t="s">
        <v>33</v>
      </c>
      <c r="C27" s="29">
        <v>293</v>
      </c>
      <c r="D27" s="29">
        <v>436</v>
      </c>
      <c r="E27" s="29">
        <v>523</v>
      </c>
      <c r="F27" s="29">
        <v>797</v>
      </c>
      <c r="G27" s="29">
        <v>879</v>
      </c>
      <c r="H27" s="29">
        <v>825</v>
      </c>
      <c r="I27" s="29">
        <v>936</v>
      </c>
      <c r="J27" s="16" t="s">
        <v>91</v>
      </c>
      <c r="K27" s="16"/>
      <c r="L27" s="13" t="s">
        <v>7</v>
      </c>
      <c r="M27" s="14" t="s">
        <v>49</v>
      </c>
    </row>
    <row r="28" spans="1:13" ht="15" customHeight="1" x14ac:dyDescent="0.35">
      <c r="A28" s="78">
        <v>61.2</v>
      </c>
      <c r="B28" s="25" t="s">
        <v>34</v>
      </c>
      <c r="C28" s="29">
        <v>498</v>
      </c>
      <c r="D28" s="29">
        <v>790</v>
      </c>
      <c r="E28" s="29">
        <v>688</v>
      </c>
      <c r="F28" s="29">
        <v>812</v>
      </c>
      <c r="G28" s="29">
        <v>880</v>
      </c>
      <c r="H28" s="29">
        <v>995</v>
      </c>
      <c r="I28" s="29">
        <v>1331</v>
      </c>
      <c r="J28" s="16" t="s">
        <v>91</v>
      </c>
      <c r="K28" s="16"/>
      <c r="L28" s="13" t="s">
        <v>7</v>
      </c>
      <c r="M28" s="14" t="s">
        <v>49</v>
      </c>
    </row>
    <row r="29" spans="1:13" ht="15" customHeight="1" x14ac:dyDescent="0.35">
      <c r="A29" s="78">
        <v>61.3</v>
      </c>
      <c r="B29" s="25" t="s">
        <v>35</v>
      </c>
      <c r="C29" s="79" t="s">
        <v>48</v>
      </c>
      <c r="D29" s="29">
        <v>97</v>
      </c>
      <c r="E29" s="29">
        <v>-544</v>
      </c>
      <c r="F29" s="29">
        <v>-512</v>
      </c>
      <c r="G29" s="29">
        <v>-501</v>
      </c>
      <c r="H29" s="29">
        <v>-552</v>
      </c>
      <c r="I29" s="29">
        <v>-311</v>
      </c>
      <c r="J29" s="16" t="s">
        <v>91</v>
      </c>
      <c r="K29" s="16"/>
      <c r="L29" s="13" t="s">
        <v>7</v>
      </c>
      <c r="M29" s="14" t="s">
        <v>49</v>
      </c>
    </row>
    <row r="30" spans="1:13" ht="15" customHeight="1" x14ac:dyDescent="0.35">
      <c r="A30" s="78">
        <v>61.9</v>
      </c>
      <c r="B30" s="25" t="s">
        <v>36</v>
      </c>
      <c r="C30" s="79" t="s">
        <v>48</v>
      </c>
      <c r="D30" s="29">
        <v>25661</v>
      </c>
      <c r="E30" s="29">
        <v>24249</v>
      </c>
      <c r="F30" s="29">
        <v>25159</v>
      </c>
      <c r="G30" s="29">
        <v>24401</v>
      </c>
      <c r="H30" s="29">
        <v>24520</v>
      </c>
      <c r="I30" s="29">
        <v>28275</v>
      </c>
      <c r="J30" s="16" t="s">
        <v>91</v>
      </c>
      <c r="K30" s="16"/>
      <c r="L30" s="13" t="s">
        <v>7</v>
      </c>
      <c r="M30" s="14" t="s">
        <v>49</v>
      </c>
    </row>
    <row r="31" spans="1:13" s="70" customFormat="1" ht="15" customHeight="1" x14ac:dyDescent="0.35">
      <c r="A31" s="78">
        <v>62.01</v>
      </c>
      <c r="B31" s="25" t="s">
        <v>37</v>
      </c>
      <c r="C31" s="29">
        <v>6822</v>
      </c>
      <c r="D31" s="29">
        <v>7254</v>
      </c>
      <c r="E31" s="29">
        <v>7703</v>
      </c>
      <c r="F31" s="29">
        <v>9423</v>
      </c>
      <c r="G31" s="29">
        <v>9615</v>
      </c>
      <c r="H31" s="29">
        <v>10437</v>
      </c>
      <c r="I31" s="29">
        <v>11005</v>
      </c>
      <c r="J31" s="16" t="s">
        <v>91</v>
      </c>
      <c r="K31" s="11" t="s">
        <v>92</v>
      </c>
      <c r="L31" s="13" t="s">
        <v>8</v>
      </c>
      <c r="M31" s="30" t="s">
        <v>85</v>
      </c>
    </row>
    <row r="32" spans="1:13" s="70" customFormat="1" ht="15" customHeight="1" x14ac:dyDescent="0.35">
      <c r="A32" s="78">
        <v>62.02</v>
      </c>
      <c r="B32" s="25" t="s">
        <v>38</v>
      </c>
      <c r="C32" s="29">
        <v>18610</v>
      </c>
      <c r="D32" s="29">
        <v>18463</v>
      </c>
      <c r="E32" s="29">
        <v>18521</v>
      </c>
      <c r="F32" s="29">
        <v>17245</v>
      </c>
      <c r="G32" s="29">
        <v>20015</v>
      </c>
      <c r="H32" s="29">
        <v>22390</v>
      </c>
      <c r="I32" s="29">
        <v>24185</v>
      </c>
      <c r="J32" s="16" t="s">
        <v>91</v>
      </c>
      <c r="K32" s="11" t="s">
        <v>92</v>
      </c>
      <c r="L32" s="13" t="s">
        <v>8</v>
      </c>
      <c r="M32" s="30" t="s">
        <v>85</v>
      </c>
    </row>
    <row r="33" spans="1:13" ht="15" customHeight="1" x14ac:dyDescent="0.35">
      <c r="A33" s="78">
        <v>62.03</v>
      </c>
      <c r="B33" s="25" t="s">
        <v>39</v>
      </c>
      <c r="C33" s="29">
        <v>10</v>
      </c>
      <c r="D33" s="29">
        <v>17</v>
      </c>
      <c r="E33" s="29">
        <v>30</v>
      </c>
      <c r="F33" s="29">
        <v>63</v>
      </c>
      <c r="G33" s="29">
        <v>36</v>
      </c>
      <c r="H33" s="29">
        <v>372</v>
      </c>
      <c r="I33" s="29">
        <v>83</v>
      </c>
      <c r="J33" s="16" t="s">
        <v>91</v>
      </c>
      <c r="K33" s="16"/>
      <c r="L33" s="13" t="s">
        <v>8</v>
      </c>
      <c r="M33" s="14" t="s">
        <v>49</v>
      </c>
    </row>
    <row r="34" spans="1:13" ht="15" customHeight="1" x14ac:dyDescent="0.35">
      <c r="A34" s="78">
        <v>62.09</v>
      </c>
      <c r="B34" s="25" t="s">
        <v>40</v>
      </c>
      <c r="C34" s="29">
        <v>10731</v>
      </c>
      <c r="D34" s="29">
        <v>8674</v>
      </c>
      <c r="E34" s="29">
        <v>9555</v>
      </c>
      <c r="F34" s="29">
        <v>10494</v>
      </c>
      <c r="G34" s="29">
        <v>10193</v>
      </c>
      <c r="H34" s="29">
        <v>9723</v>
      </c>
      <c r="I34" s="29">
        <v>10705</v>
      </c>
      <c r="J34" s="16" t="s">
        <v>91</v>
      </c>
      <c r="K34" s="16"/>
      <c r="L34" s="13" t="s">
        <v>8</v>
      </c>
      <c r="M34" s="14" t="s">
        <v>49</v>
      </c>
    </row>
    <row r="35" spans="1:13" ht="15" customHeight="1" x14ac:dyDescent="0.35">
      <c r="A35" s="78">
        <v>63.11</v>
      </c>
      <c r="B35" s="25" t="s">
        <v>41</v>
      </c>
      <c r="C35" s="29">
        <v>3270</v>
      </c>
      <c r="D35" s="29">
        <v>3447</v>
      </c>
      <c r="E35" s="29">
        <v>3711</v>
      </c>
      <c r="F35" s="29">
        <v>4268</v>
      </c>
      <c r="G35" s="29">
        <v>4531</v>
      </c>
      <c r="H35" s="29">
        <v>5503</v>
      </c>
      <c r="I35" s="29">
        <v>5327</v>
      </c>
      <c r="J35" s="16" t="s">
        <v>91</v>
      </c>
      <c r="K35" s="16"/>
      <c r="L35" s="13" t="s">
        <v>9</v>
      </c>
      <c r="M35" s="14" t="s">
        <v>49</v>
      </c>
    </row>
    <row r="36" spans="1:13" ht="15" customHeight="1" x14ac:dyDescent="0.35">
      <c r="A36" s="78">
        <v>63.12</v>
      </c>
      <c r="B36" s="25" t="s">
        <v>42</v>
      </c>
      <c r="C36" s="29">
        <v>180</v>
      </c>
      <c r="D36" s="29">
        <v>330</v>
      </c>
      <c r="E36" s="29">
        <v>330</v>
      </c>
      <c r="F36" s="29">
        <v>407</v>
      </c>
      <c r="G36" s="29">
        <v>611</v>
      </c>
      <c r="H36" s="29">
        <v>854</v>
      </c>
      <c r="I36" s="29">
        <v>1131</v>
      </c>
      <c r="J36" s="16" t="s">
        <v>91</v>
      </c>
      <c r="K36" s="16"/>
      <c r="L36" s="13" t="s">
        <v>9</v>
      </c>
      <c r="M36" s="14" t="s">
        <v>49</v>
      </c>
    </row>
    <row r="37" spans="1:13" ht="15" customHeight="1" x14ac:dyDescent="0.35">
      <c r="A37" s="78">
        <v>63.91</v>
      </c>
      <c r="B37" s="25" t="s">
        <v>43</v>
      </c>
      <c r="C37" s="29">
        <v>2278</v>
      </c>
      <c r="D37" s="29">
        <v>2333</v>
      </c>
      <c r="E37" s="29">
        <v>2187</v>
      </c>
      <c r="F37" s="29">
        <v>2117</v>
      </c>
      <c r="G37" s="29">
        <v>1763</v>
      </c>
      <c r="H37" s="29">
        <v>1734</v>
      </c>
      <c r="I37" s="29">
        <v>1776</v>
      </c>
      <c r="J37" s="16" t="s">
        <v>91</v>
      </c>
      <c r="K37" s="16"/>
      <c r="L37" s="13" t="s">
        <v>9</v>
      </c>
      <c r="M37" s="14" t="s">
        <v>49</v>
      </c>
    </row>
    <row r="38" spans="1:13" ht="15" customHeight="1" x14ac:dyDescent="0.35">
      <c r="A38" s="78">
        <v>63.99</v>
      </c>
      <c r="B38" s="25" t="s">
        <v>44</v>
      </c>
      <c r="C38" s="29">
        <v>475</v>
      </c>
      <c r="D38" s="29">
        <v>431</v>
      </c>
      <c r="E38" s="29">
        <v>498</v>
      </c>
      <c r="F38" s="29">
        <v>486</v>
      </c>
      <c r="G38" s="29">
        <v>431</v>
      </c>
      <c r="H38" s="29">
        <v>349</v>
      </c>
      <c r="I38" s="29">
        <v>509</v>
      </c>
      <c r="J38" s="16" t="s">
        <v>91</v>
      </c>
      <c r="K38" s="16"/>
      <c r="L38" s="13" t="s">
        <v>9</v>
      </c>
      <c r="M38" s="14" t="s">
        <v>49</v>
      </c>
    </row>
    <row r="39" spans="1:13" s="70" customFormat="1" ht="15" customHeight="1" x14ac:dyDescent="0.35">
      <c r="A39" s="78">
        <v>70.209999999999994</v>
      </c>
      <c r="B39" s="25" t="s">
        <v>64</v>
      </c>
      <c r="C39" s="25">
        <v>1188</v>
      </c>
      <c r="D39" s="25">
        <v>1039</v>
      </c>
      <c r="E39" s="29">
        <v>1023</v>
      </c>
      <c r="F39" s="29">
        <v>885</v>
      </c>
      <c r="G39" s="29">
        <v>1263</v>
      </c>
      <c r="H39" s="29">
        <v>1426</v>
      </c>
      <c r="I39" s="29">
        <v>1719</v>
      </c>
      <c r="J39" s="11"/>
      <c r="K39" s="11" t="s">
        <v>92</v>
      </c>
      <c r="L39" s="14" t="s">
        <v>49</v>
      </c>
      <c r="M39" s="30" t="s">
        <v>80</v>
      </c>
    </row>
    <row r="40" spans="1:13" s="70" customFormat="1" ht="15" customHeight="1" x14ac:dyDescent="0.35">
      <c r="A40" s="78">
        <v>71.11</v>
      </c>
      <c r="B40" s="25" t="s">
        <v>67</v>
      </c>
      <c r="C40" s="25">
        <v>3565</v>
      </c>
      <c r="D40" s="25">
        <v>3205</v>
      </c>
      <c r="E40" s="29">
        <v>2638</v>
      </c>
      <c r="F40" s="29">
        <v>3235</v>
      </c>
      <c r="G40" s="29">
        <v>3480</v>
      </c>
      <c r="H40" s="29">
        <v>3718</v>
      </c>
      <c r="I40" s="29">
        <v>4326</v>
      </c>
      <c r="J40" s="11"/>
      <c r="K40" s="11" t="s">
        <v>92</v>
      </c>
      <c r="L40" s="14" t="s">
        <v>49</v>
      </c>
      <c r="M40" s="30" t="s">
        <v>81</v>
      </c>
    </row>
    <row r="41" spans="1:13" s="70" customFormat="1" ht="15" customHeight="1" x14ac:dyDescent="0.35">
      <c r="A41" s="78">
        <v>73.11</v>
      </c>
      <c r="B41" s="25" t="s">
        <v>65</v>
      </c>
      <c r="C41" s="25">
        <v>5442</v>
      </c>
      <c r="D41" s="25">
        <v>4944</v>
      </c>
      <c r="E41" s="29">
        <v>4863</v>
      </c>
      <c r="F41" s="29">
        <v>5720</v>
      </c>
      <c r="G41" s="29">
        <v>6506</v>
      </c>
      <c r="H41" s="29">
        <v>8890</v>
      </c>
      <c r="I41" s="29">
        <v>7807</v>
      </c>
      <c r="J41" s="11"/>
      <c r="K41" s="11" t="s">
        <v>92</v>
      </c>
      <c r="L41" s="14" t="s">
        <v>49</v>
      </c>
      <c r="M41" s="30" t="s">
        <v>80</v>
      </c>
    </row>
    <row r="42" spans="1:13" s="70" customFormat="1" ht="15" customHeight="1" x14ac:dyDescent="0.35">
      <c r="A42" s="78">
        <v>73.12</v>
      </c>
      <c r="B42" s="25" t="s">
        <v>66</v>
      </c>
      <c r="C42" s="25">
        <v>1717</v>
      </c>
      <c r="D42" s="25">
        <v>984</v>
      </c>
      <c r="E42" s="29">
        <v>954</v>
      </c>
      <c r="F42" s="29">
        <v>1523</v>
      </c>
      <c r="G42" s="29">
        <v>1499</v>
      </c>
      <c r="H42" s="29">
        <v>1630</v>
      </c>
      <c r="I42" s="29">
        <v>3724</v>
      </c>
      <c r="J42" s="11"/>
      <c r="K42" s="11" t="s">
        <v>92</v>
      </c>
      <c r="L42" s="14" t="s">
        <v>49</v>
      </c>
      <c r="M42" s="30" t="s">
        <v>80</v>
      </c>
    </row>
    <row r="43" spans="1:13" s="70" customFormat="1" ht="15" customHeight="1" x14ac:dyDescent="0.35">
      <c r="A43" s="78">
        <v>74.099999999999994</v>
      </c>
      <c r="B43" s="25" t="s">
        <v>69</v>
      </c>
      <c r="C43" s="25">
        <v>1856</v>
      </c>
      <c r="D43" s="25">
        <v>1886</v>
      </c>
      <c r="E43" s="29">
        <v>2049</v>
      </c>
      <c r="F43" s="29">
        <v>2504</v>
      </c>
      <c r="G43" s="29">
        <v>2502</v>
      </c>
      <c r="H43" s="29">
        <v>2775</v>
      </c>
      <c r="I43" s="29">
        <v>3235</v>
      </c>
      <c r="J43" s="11"/>
      <c r="K43" s="11" t="s">
        <v>92</v>
      </c>
      <c r="L43" s="14" t="s">
        <v>49</v>
      </c>
      <c r="M43" s="30" t="s">
        <v>83</v>
      </c>
    </row>
    <row r="44" spans="1:13" s="70" customFormat="1" ht="15" customHeight="1" x14ac:dyDescent="0.35">
      <c r="A44" s="78">
        <v>74.2</v>
      </c>
      <c r="B44" s="25" t="s">
        <v>70</v>
      </c>
      <c r="C44" s="25">
        <v>779</v>
      </c>
      <c r="D44" s="25">
        <v>739</v>
      </c>
      <c r="E44" s="29">
        <v>726</v>
      </c>
      <c r="F44" s="29">
        <v>819</v>
      </c>
      <c r="G44" s="29">
        <v>769</v>
      </c>
      <c r="H44" s="29">
        <v>881</v>
      </c>
      <c r="I44" s="29">
        <v>848</v>
      </c>
      <c r="J44" s="11"/>
      <c r="K44" s="11" t="s">
        <v>92</v>
      </c>
      <c r="L44" s="14" t="s">
        <v>49</v>
      </c>
      <c r="M44" s="30" t="s">
        <v>84</v>
      </c>
    </row>
    <row r="45" spans="1:13" s="70" customFormat="1" ht="15" customHeight="1" x14ac:dyDescent="0.35">
      <c r="A45" s="78">
        <v>74.3</v>
      </c>
      <c r="B45" s="25" t="s">
        <v>71</v>
      </c>
      <c r="C45" s="25">
        <v>70</v>
      </c>
      <c r="D45" s="25">
        <v>71</v>
      </c>
      <c r="E45" s="29">
        <v>80</v>
      </c>
      <c r="F45" s="29">
        <v>108</v>
      </c>
      <c r="G45" s="29">
        <v>124</v>
      </c>
      <c r="H45" s="29">
        <v>149</v>
      </c>
      <c r="I45" s="29">
        <v>167</v>
      </c>
      <c r="J45" s="11"/>
      <c r="K45" s="11" t="s">
        <v>92</v>
      </c>
      <c r="L45" s="14" t="s">
        <v>49</v>
      </c>
      <c r="M45" s="30" t="s">
        <v>86</v>
      </c>
    </row>
    <row r="46" spans="1:13" s="70" customFormat="1" ht="15" customHeight="1" x14ac:dyDescent="0.35">
      <c r="A46" s="78">
        <v>85.52</v>
      </c>
      <c r="B46" s="25" t="s">
        <v>74</v>
      </c>
      <c r="C46" s="25">
        <v>48</v>
      </c>
      <c r="D46" s="25">
        <v>12</v>
      </c>
      <c r="E46" s="29">
        <v>51</v>
      </c>
      <c r="F46" s="29">
        <v>80</v>
      </c>
      <c r="G46" s="29">
        <v>38</v>
      </c>
      <c r="H46" s="29">
        <v>55</v>
      </c>
      <c r="I46" s="29">
        <v>26</v>
      </c>
      <c r="J46" s="11"/>
      <c r="K46" s="11" t="s">
        <v>92</v>
      </c>
      <c r="L46" s="14" t="s">
        <v>49</v>
      </c>
      <c r="M46" s="30" t="s">
        <v>88</v>
      </c>
    </row>
    <row r="47" spans="1:13" s="70" customFormat="1" ht="15" customHeight="1" x14ac:dyDescent="0.35">
      <c r="A47" s="78">
        <v>90.01</v>
      </c>
      <c r="B47" s="25" t="s">
        <v>75</v>
      </c>
      <c r="C47" s="25">
        <v>1013</v>
      </c>
      <c r="D47" s="25">
        <v>1020</v>
      </c>
      <c r="E47" s="29">
        <v>1234</v>
      </c>
      <c r="F47" s="29">
        <v>1418</v>
      </c>
      <c r="G47" s="29">
        <v>1425</v>
      </c>
      <c r="H47" s="29">
        <v>1528</v>
      </c>
      <c r="I47" s="29">
        <v>1303</v>
      </c>
      <c r="J47" s="11"/>
      <c r="K47" s="11" t="s">
        <v>92</v>
      </c>
      <c r="L47" s="14" t="s">
        <v>49</v>
      </c>
      <c r="M47" s="30" t="s">
        <v>88</v>
      </c>
    </row>
    <row r="48" spans="1:13" s="70" customFormat="1" ht="15" customHeight="1" x14ac:dyDescent="0.35">
      <c r="A48" s="78">
        <v>90.02</v>
      </c>
      <c r="B48" s="25" t="s">
        <v>76</v>
      </c>
      <c r="C48" s="25">
        <v>40</v>
      </c>
      <c r="D48" s="25">
        <v>71</v>
      </c>
      <c r="E48" s="29">
        <v>142</v>
      </c>
      <c r="F48" s="29">
        <v>281</v>
      </c>
      <c r="G48" s="29">
        <v>325</v>
      </c>
      <c r="H48" s="29">
        <v>528</v>
      </c>
      <c r="I48" s="29">
        <v>313</v>
      </c>
      <c r="J48" s="6"/>
      <c r="K48" s="11" t="s">
        <v>92</v>
      </c>
      <c r="L48" s="14" t="s">
        <v>49</v>
      </c>
      <c r="M48" s="30" t="s">
        <v>88</v>
      </c>
    </row>
    <row r="49" spans="1:15" s="70" customFormat="1" ht="15" customHeight="1" x14ac:dyDescent="0.35">
      <c r="A49" s="78">
        <v>90.03</v>
      </c>
      <c r="B49" s="25" t="s">
        <v>77</v>
      </c>
      <c r="C49" s="25">
        <v>2061</v>
      </c>
      <c r="D49" s="25">
        <v>2107</v>
      </c>
      <c r="E49" s="29">
        <v>1474</v>
      </c>
      <c r="F49" s="29">
        <v>1754</v>
      </c>
      <c r="G49" s="29">
        <v>1851</v>
      </c>
      <c r="H49" s="29">
        <v>1837</v>
      </c>
      <c r="I49" s="29">
        <v>2439</v>
      </c>
      <c r="J49" s="11"/>
      <c r="K49" s="11" t="s">
        <v>92</v>
      </c>
      <c r="L49" s="14" t="s">
        <v>49</v>
      </c>
      <c r="M49" s="30" t="s">
        <v>88</v>
      </c>
    </row>
    <row r="50" spans="1:15" s="70" customFormat="1" ht="15" customHeight="1" x14ac:dyDescent="0.35">
      <c r="A50" s="78">
        <v>90.04</v>
      </c>
      <c r="B50" s="25" t="s">
        <v>78</v>
      </c>
      <c r="C50" s="25">
        <v>191</v>
      </c>
      <c r="D50" s="25">
        <v>150</v>
      </c>
      <c r="E50" s="29">
        <v>189</v>
      </c>
      <c r="F50" s="29">
        <v>180</v>
      </c>
      <c r="G50" s="29">
        <v>195</v>
      </c>
      <c r="H50" s="29">
        <v>204</v>
      </c>
      <c r="I50" s="29">
        <v>131</v>
      </c>
      <c r="J50" s="11"/>
      <c r="K50" s="11" t="s">
        <v>92</v>
      </c>
      <c r="L50" s="14" t="s">
        <v>49</v>
      </c>
      <c r="M50" s="30" t="s">
        <v>88</v>
      </c>
    </row>
    <row r="51" spans="1:15" s="70" customFormat="1" ht="15" customHeight="1" x14ac:dyDescent="0.25">
      <c r="A51" s="78">
        <v>91.01</v>
      </c>
      <c r="B51" s="25" t="s">
        <v>72</v>
      </c>
      <c r="C51" s="103">
        <v>7</v>
      </c>
      <c r="D51" s="103">
        <v>42</v>
      </c>
      <c r="E51" s="103">
        <v>52</v>
      </c>
      <c r="F51" s="103">
        <v>-25</v>
      </c>
      <c r="G51" s="104">
        <v>-67</v>
      </c>
      <c r="H51" s="104">
        <v>-2</v>
      </c>
      <c r="I51" s="105">
        <v>-14</v>
      </c>
      <c r="J51" s="11"/>
      <c r="K51" s="11" t="s">
        <v>92</v>
      </c>
      <c r="L51" s="14" t="s">
        <v>49</v>
      </c>
      <c r="M51" s="30" t="s">
        <v>87</v>
      </c>
    </row>
    <row r="52" spans="1:15" s="70" customFormat="1" ht="15" customHeight="1" x14ac:dyDescent="0.25">
      <c r="A52" s="78">
        <v>91.02</v>
      </c>
      <c r="B52" s="25" t="s">
        <v>73</v>
      </c>
      <c r="C52" s="103">
        <v>-60</v>
      </c>
      <c r="D52" s="103">
        <v>-146</v>
      </c>
      <c r="E52" s="103">
        <v>-72</v>
      </c>
      <c r="F52" s="103">
        <v>-55</v>
      </c>
      <c r="G52" s="104">
        <v>-83</v>
      </c>
      <c r="H52" s="104">
        <v>-5</v>
      </c>
      <c r="I52" s="105">
        <v>-27</v>
      </c>
      <c r="J52" s="11"/>
      <c r="K52" s="11" t="s">
        <v>92</v>
      </c>
      <c r="L52" s="14" t="s">
        <v>49</v>
      </c>
      <c r="M52" s="30" t="s">
        <v>87</v>
      </c>
    </row>
    <row r="53" spans="1:15" ht="15" customHeight="1" x14ac:dyDescent="0.35">
      <c r="A53" s="78">
        <v>95.11</v>
      </c>
      <c r="B53" s="25" t="s">
        <v>45</v>
      </c>
      <c r="C53" s="29">
        <v>664</v>
      </c>
      <c r="D53" s="29">
        <v>706</v>
      </c>
      <c r="E53" s="29">
        <v>780</v>
      </c>
      <c r="F53" s="29">
        <v>855</v>
      </c>
      <c r="G53" s="29">
        <v>1012</v>
      </c>
      <c r="H53" s="29">
        <v>935</v>
      </c>
      <c r="I53" s="29">
        <v>1569</v>
      </c>
      <c r="J53" s="16" t="s">
        <v>91</v>
      </c>
      <c r="K53" s="16"/>
      <c r="L53" s="13" t="s">
        <v>10</v>
      </c>
      <c r="M53" s="14" t="s">
        <v>49</v>
      </c>
    </row>
    <row r="54" spans="1:15" ht="15" customHeight="1" x14ac:dyDescent="0.35">
      <c r="A54" s="78">
        <v>95.12</v>
      </c>
      <c r="B54" s="25" t="s">
        <v>46</v>
      </c>
      <c r="C54" s="29">
        <v>136</v>
      </c>
      <c r="D54" s="29">
        <v>164</v>
      </c>
      <c r="E54" s="29">
        <v>163</v>
      </c>
      <c r="F54" s="29">
        <v>167</v>
      </c>
      <c r="G54" s="29">
        <v>128</v>
      </c>
      <c r="H54" s="29">
        <v>217</v>
      </c>
      <c r="I54" s="29">
        <v>144</v>
      </c>
      <c r="J54" s="16" t="s">
        <v>91</v>
      </c>
      <c r="K54" s="16"/>
      <c r="L54" s="13" t="s">
        <v>10</v>
      </c>
      <c r="M54" s="14" t="s">
        <v>49</v>
      </c>
    </row>
    <row r="55" spans="1:15" ht="15" customHeight="1" x14ac:dyDescent="0.35">
      <c r="A55" s="78"/>
      <c r="B55" s="25"/>
      <c r="C55" s="29"/>
      <c r="D55" s="29"/>
      <c r="E55" s="29"/>
      <c r="F55" s="29"/>
      <c r="G55" s="29"/>
      <c r="H55" s="29"/>
      <c r="I55" s="29"/>
      <c r="J55" s="16"/>
      <c r="K55" s="16"/>
      <c r="L55" s="13"/>
      <c r="M55" s="14"/>
    </row>
    <row r="56" spans="1:15" ht="15" customHeight="1" x14ac:dyDescent="0.35">
      <c r="B56" s="26" t="s">
        <v>89</v>
      </c>
      <c r="C56" s="96" t="s">
        <v>48</v>
      </c>
      <c r="D56" s="31">
        <v>93666</v>
      </c>
      <c r="E56" s="31">
        <v>96946</v>
      </c>
      <c r="F56" s="31">
        <v>102834</v>
      </c>
      <c r="G56" s="31">
        <v>104622</v>
      </c>
      <c r="H56" s="31">
        <v>110387</v>
      </c>
      <c r="I56" s="31">
        <v>118288</v>
      </c>
    </row>
    <row r="57" spans="1:15" ht="15" customHeight="1" x14ac:dyDescent="0.35">
      <c r="B57" s="26" t="s">
        <v>90</v>
      </c>
      <c r="C57" s="31">
        <v>61145</v>
      </c>
      <c r="D57" s="31">
        <v>57618</v>
      </c>
      <c r="E57" s="31">
        <v>59753</v>
      </c>
      <c r="F57" s="31">
        <v>65180</v>
      </c>
      <c r="G57" s="31">
        <v>69849</v>
      </c>
      <c r="H57" s="31">
        <v>77187</v>
      </c>
      <c r="I57" s="31">
        <v>84067</v>
      </c>
    </row>
    <row r="58" spans="1:15" ht="15" customHeight="1" x14ac:dyDescent="0.35">
      <c r="B58" s="23" t="s">
        <v>108</v>
      </c>
      <c r="C58" s="101">
        <v>1369505</v>
      </c>
      <c r="D58" s="102">
        <v>1348507</v>
      </c>
      <c r="E58" s="102">
        <v>1397744</v>
      </c>
      <c r="F58" s="102">
        <v>1443281</v>
      </c>
      <c r="G58" s="102">
        <v>1485776</v>
      </c>
      <c r="H58" s="102">
        <v>1546914</v>
      </c>
      <c r="I58" s="101">
        <v>1618346</v>
      </c>
    </row>
    <row r="60" spans="1:15" ht="15" customHeight="1" x14ac:dyDescent="0.35">
      <c r="B60" s="26"/>
      <c r="C60" s="31"/>
      <c r="D60" s="31"/>
      <c r="E60" s="31"/>
      <c r="F60" s="31"/>
      <c r="G60" s="31"/>
      <c r="H60" s="31"/>
      <c r="I60" s="31"/>
    </row>
    <row r="61" spans="1:15" ht="15" customHeight="1" x14ac:dyDescent="0.35">
      <c r="A61" s="61" t="s">
        <v>51</v>
      </c>
      <c r="B61" s="20"/>
      <c r="C61" s="29"/>
      <c r="D61" s="29"/>
      <c r="E61" s="29"/>
      <c r="F61" s="29"/>
      <c r="G61" s="29"/>
      <c r="H61" s="29"/>
      <c r="I61" s="29"/>
    </row>
    <row r="62" spans="1:15" ht="15" customHeight="1" x14ac:dyDescent="0.35">
      <c r="A62" s="20" t="s">
        <v>52</v>
      </c>
      <c r="B62" s="20"/>
      <c r="C62" s="32"/>
      <c r="D62" s="24"/>
      <c r="E62" s="24"/>
      <c r="F62" s="24"/>
      <c r="G62" s="24"/>
      <c r="H62" s="24"/>
      <c r="I62" s="33"/>
      <c r="J62" s="33"/>
      <c r="K62" s="33"/>
      <c r="L62" s="33"/>
      <c r="M62" s="33"/>
      <c r="N62" s="33"/>
      <c r="O62" s="33"/>
    </row>
    <row r="63" spans="1:15" ht="15" customHeight="1" x14ac:dyDescent="0.35">
      <c r="A63" s="21" t="s">
        <v>105</v>
      </c>
      <c r="B63" s="20"/>
      <c r="C63" s="32"/>
      <c r="D63" s="24"/>
      <c r="E63" s="24"/>
      <c r="F63" s="24"/>
      <c r="G63" s="24"/>
      <c r="H63" s="24"/>
      <c r="I63" s="33"/>
      <c r="J63" s="33"/>
      <c r="K63" s="33"/>
      <c r="L63" s="33"/>
      <c r="M63" s="33"/>
      <c r="N63" s="33"/>
      <c r="O63" s="33"/>
    </row>
    <row r="64" spans="1:15" ht="15" customHeight="1" x14ac:dyDescent="0.35">
      <c r="A64" s="21" t="s">
        <v>113</v>
      </c>
      <c r="B64" s="20"/>
      <c r="C64" s="32"/>
      <c r="D64" s="24"/>
      <c r="E64" s="24"/>
      <c r="F64" s="24"/>
      <c r="G64" s="24"/>
      <c r="H64" s="24"/>
      <c r="I64" s="33"/>
      <c r="J64" s="33"/>
      <c r="K64" s="33"/>
      <c r="L64" s="33"/>
      <c r="M64" s="33"/>
      <c r="N64" s="33"/>
      <c r="O64" s="33"/>
    </row>
    <row r="65" spans="1:17" ht="15" customHeight="1" x14ac:dyDescent="0.35">
      <c r="A65" s="21" t="s">
        <v>112</v>
      </c>
      <c r="B65" s="20"/>
      <c r="C65" s="32"/>
      <c r="D65" s="24"/>
      <c r="E65" s="24"/>
      <c r="F65" s="24"/>
      <c r="G65" s="24"/>
      <c r="H65" s="24"/>
      <c r="I65" s="33"/>
      <c r="J65" s="33"/>
      <c r="K65" s="33"/>
      <c r="L65" s="33"/>
      <c r="M65" s="33"/>
      <c r="N65" s="33"/>
      <c r="O65" s="33"/>
    </row>
    <row r="66" spans="1:17" ht="15" customHeight="1" x14ac:dyDescent="0.35">
      <c r="A66" s="21" t="s">
        <v>111</v>
      </c>
      <c r="B66" s="21"/>
      <c r="C66" s="34"/>
      <c r="D66" s="24"/>
      <c r="E66" s="24"/>
      <c r="F66" s="24"/>
      <c r="G66" s="24"/>
      <c r="H66" s="24"/>
    </row>
    <row r="67" spans="1:17" ht="15" customHeight="1" x14ac:dyDescent="0.25">
      <c r="A67" s="21" t="s">
        <v>54</v>
      </c>
      <c r="B67" s="21"/>
      <c r="C67" s="76"/>
      <c r="D67" s="24"/>
      <c r="E67" s="24"/>
      <c r="F67" s="24"/>
      <c r="G67" s="24"/>
      <c r="H67" s="24"/>
      <c r="I67" s="77"/>
    </row>
    <row r="68" spans="1:17" ht="15" customHeight="1" x14ac:dyDescent="0.25">
      <c r="A68" s="21" t="s">
        <v>55</v>
      </c>
      <c r="B68" s="21"/>
      <c r="C68" s="77"/>
      <c r="D68" s="24"/>
      <c r="E68" s="24"/>
      <c r="F68" s="24"/>
      <c r="G68" s="24"/>
      <c r="H68" s="24"/>
      <c r="I68" s="77"/>
    </row>
    <row r="69" spans="1:17" ht="15" customHeight="1" x14ac:dyDescent="0.25">
      <c r="A69" s="10" t="s">
        <v>93</v>
      </c>
      <c r="C69" s="71"/>
    </row>
    <row r="70" spans="1:17" ht="15" customHeight="1" x14ac:dyDescent="0.35">
      <c r="A70" s="22" t="s">
        <v>94</v>
      </c>
      <c r="C70" s="74"/>
    </row>
    <row r="71" spans="1:17" ht="15" customHeight="1" x14ac:dyDescent="0.25">
      <c r="C71" s="71"/>
      <c r="I71" s="29"/>
    </row>
    <row r="72" spans="1:17" ht="15" customHeight="1" x14ac:dyDescent="0.25">
      <c r="C72" s="103"/>
      <c r="D72" s="103"/>
      <c r="E72" s="103"/>
      <c r="F72" s="103"/>
      <c r="G72" s="104"/>
      <c r="H72" s="104"/>
      <c r="I72" s="105"/>
      <c r="J72" s="105"/>
      <c r="K72" s="103"/>
      <c r="L72" s="103"/>
      <c r="M72" s="103"/>
      <c r="N72" s="103"/>
      <c r="O72" s="104"/>
      <c r="P72" s="104"/>
      <c r="Q72" s="105"/>
    </row>
    <row r="73" spans="1:17" ht="15" customHeight="1" x14ac:dyDescent="0.25">
      <c r="C73" s="103"/>
      <c r="D73" s="103"/>
    </row>
    <row r="74" spans="1:17" ht="15" customHeight="1" x14ac:dyDescent="0.25">
      <c r="C74" s="103"/>
      <c r="D74" s="103"/>
    </row>
    <row r="75" spans="1:17" ht="15" customHeight="1" x14ac:dyDescent="0.25">
      <c r="C75" s="103"/>
      <c r="D75" s="103"/>
    </row>
    <row r="76" spans="1:17" ht="15" customHeight="1" x14ac:dyDescent="0.25">
      <c r="C76" s="104"/>
      <c r="D76" s="104"/>
    </row>
    <row r="77" spans="1:17" ht="15" customHeight="1" x14ac:dyDescent="0.25">
      <c r="C77" s="104"/>
      <c r="D77" s="104"/>
    </row>
    <row r="78" spans="1:17" ht="15" customHeight="1" x14ac:dyDescent="0.25">
      <c r="C78" s="105"/>
      <c r="D78" s="105"/>
    </row>
    <row r="79" spans="1:17" ht="15" customHeight="1" x14ac:dyDescent="0.25">
      <c r="C79" s="71"/>
    </row>
    <row r="80" spans="1:17" ht="15" customHeight="1" x14ac:dyDescent="0.25">
      <c r="C80" s="71"/>
    </row>
    <row r="81" spans="3:3" ht="15" customHeight="1" x14ac:dyDescent="0.35">
      <c r="C81" s="75"/>
    </row>
    <row r="82" spans="3:3" ht="15" customHeight="1" x14ac:dyDescent="0.25">
      <c r="C82" s="72"/>
    </row>
    <row r="83" spans="3:3" ht="15" customHeight="1" x14ac:dyDescent="0.25">
      <c r="C83" s="73"/>
    </row>
    <row r="84" spans="3:3" ht="15" customHeight="1" x14ac:dyDescent="0.25">
      <c r="C84" s="73"/>
    </row>
    <row r="85" spans="3:3" ht="15" customHeight="1" x14ac:dyDescent="0.25">
      <c r="C85" s="71"/>
    </row>
    <row r="86" spans="3:3" ht="15" customHeight="1" x14ac:dyDescent="0.25">
      <c r="C86" s="71"/>
    </row>
    <row r="87" spans="3:3" ht="15" customHeight="1" x14ac:dyDescent="0.25">
      <c r="C87" s="71"/>
    </row>
    <row r="88" spans="3:3" ht="15" customHeight="1" x14ac:dyDescent="0.25">
      <c r="C88" s="71"/>
    </row>
    <row r="89" spans="3:3" ht="15" customHeight="1" x14ac:dyDescent="0.25">
      <c r="C89" s="72"/>
    </row>
    <row r="90" spans="3:3" ht="15" customHeight="1" x14ac:dyDescent="0.25">
      <c r="C90" s="72"/>
    </row>
    <row r="91" spans="3:3" ht="15" customHeight="1" x14ac:dyDescent="0.25">
      <c r="C91" s="73"/>
    </row>
  </sheetData>
  <sortState ref="A4:N70">
    <sortCondition ref="A4:A70"/>
  </sortState>
  <mergeCells count="1">
    <mergeCell ref="C2:I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zoomScaleNormal="100" workbookViewId="0"/>
  </sheetViews>
  <sheetFormatPr defaultColWidth="9.1796875" defaultRowHeight="15" customHeight="1" x14ac:dyDescent="0.3"/>
  <cols>
    <col min="1" max="1" width="8.7265625" style="3" customWidth="1"/>
    <col min="2" max="2" width="70" style="3" bestFit="1" customWidth="1"/>
    <col min="3" max="9" width="8.7265625" style="3" customWidth="1"/>
    <col min="10" max="11" width="10.1796875" style="3" customWidth="1"/>
    <col min="12" max="12" width="58.453125" style="3" bestFit="1" customWidth="1"/>
    <col min="13" max="13" width="43" style="3" bestFit="1" customWidth="1"/>
    <col min="14" max="16384" width="9.1796875" style="3"/>
  </cols>
  <sheetData>
    <row r="1" spans="1:13" ht="15" customHeight="1" x14ac:dyDescent="0.3">
      <c r="A1" s="18" t="s">
        <v>99</v>
      </c>
    </row>
    <row r="3" spans="1:13" ht="15" customHeight="1" x14ac:dyDescent="0.3">
      <c r="A3" s="4" t="s">
        <v>0</v>
      </c>
      <c r="B3" s="4" t="s">
        <v>1</v>
      </c>
      <c r="C3" s="38">
        <v>2008</v>
      </c>
      <c r="D3" s="38">
        <v>2009</v>
      </c>
      <c r="E3" s="38">
        <v>2010</v>
      </c>
      <c r="F3" s="38">
        <v>2011</v>
      </c>
      <c r="G3" s="37">
        <v>2012</v>
      </c>
      <c r="H3" s="37">
        <v>2013</v>
      </c>
      <c r="I3" s="36">
        <v>2014</v>
      </c>
      <c r="J3" s="35" t="s">
        <v>62</v>
      </c>
      <c r="K3" s="35" t="s">
        <v>63</v>
      </c>
      <c r="L3" s="23" t="s">
        <v>47</v>
      </c>
      <c r="M3" s="23" t="s">
        <v>79</v>
      </c>
    </row>
    <row r="4" spans="1:13" ht="15" customHeight="1" x14ac:dyDescent="0.3">
      <c r="A4" s="39">
        <v>26.11</v>
      </c>
      <c r="B4" s="39" t="s">
        <v>11</v>
      </c>
      <c r="C4" s="15">
        <v>659</v>
      </c>
      <c r="D4" s="15">
        <v>626</v>
      </c>
      <c r="E4" s="15">
        <v>595</v>
      </c>
      <c r="F4" s="15">
        <v>570</v>
      </c>
      <c r="G4" s="40">
        <v>567</v>
      </c>
      <c r="H4" s="40">
        <v>593</v>
      </c>
      <c r="I4" s="41">
        <v>597</v>
      </c>
      <c r="J4" s="16" t="s">
        <v>91</v>
      </c>
      <c r="K4" s="16"/>
      <c r="L4" s="13" t="s">
        <v>2</v>
      </c>
      <c r="M4" s="14" t="s">
        <v>49</v>
      </c>
    </row>
    <row r="5" spans="1:13" ht="15" customHeight="1" x14ac:dyDescent="0.3">
      <c r="A5" s="39">
        <v>26.12</v>
      </c>
      <c r="B5" s="39" t="s">
        <v>12</v>
      </c>
      <c r="C5" s="15">
        <v>460</v>
      </c>
      <c r="D5" s="15">
        <v>339</v>
      </c>
      <c r="E5" s="15">
        <v>348</v>
      </c>
      <c r="F5" s="15">
        <v>355</v>
      </c>
      <c r="G5" s="40">
        <v>335</v>
      </c>
      <c r="H5" s="40">
        <v>335</v>
      </c>
      <c r="I5" s="41">
        <v>334</v>
      </c>
      <c r="J5" s="16" t="s">
        <v>91</v>
      </c>
      <c r="K5" s="16"/>
      <c r="L5" s="13" t="s">
        <v>2</v>
      </c>
      <c r="M5" s="14" t="s">
        <v>49</v>
      </c>
    </row>
    <row r="6" spans="1:13" ht="15" customHeight="1" x14ac:dyDescent="0.3">
      <c r="A6" s="39">
        <v>26.2</v>
      </c>
      <c r="B6" s="39" t="s">
        <v>13</v>
      </c>
      <c r="C6" s="15">
        <v>801</v>
      </c>
      <c r="D6" s="15">
        <v>947</v>
      </c>
      <c r="E6" s="15">
        <v>828</v>
      </c>
      <c r="F6" s="15">
        <v>793</v>
      </c>
      <c r="G6" s="40">
        <v>727</v>
      </c>
      <c r="H6" s="40">
        <v>731</v>
      </c>
      <c r="I6" s="41">
        <v>704</v>
      </c>
      <c r="J6" s="16" t="s">
        <v>91</v>
      </c>
      <c r="K6" s="16"/>
      <c r="L6" s="13" t="s">
        <v>2</v>
      </c>
      <c r="M6" s="14" t="s">
        <v>49</v>
      </c>
    </row>
    <row r="7" spans="1:13" ht="15" customHeight="1" x14ac:dyDescent="0.3">
      <c r="A7" s="39">
        <v>26.3</v>
      </c>
      <c r="B7" s="39" t="s">
        <v>14</v>
      </c>
      <c r="C7" s="15">
        <v>1668</v>
      </c>
      <c r="D7" s="15">
        <v>1681</v>
      </c>
      <c r="E7" s="15">
        <v>1494</v>
      </c>
      <c r="F7" s="15">
        <v>1405</v>
      </c>
      <c r="G7" s="40">
        <v>1328</v>
      </c>
      <c r="H7" s="40">
        <v>1313</v>
      </c>
      <c r="I7" s="41">
        <v>1287</v>
      </c>
      <c r="J7" s="16" t="s">
        <v>91</v>
      </c>
      <c r="K7" s="16"/>
      <c r="L7" s="13" t="s">
        <v>2</v>
      </c>
      <c r="M7" s="14" t="s">
        <v>49</v>
      </c>
    </row>
    <row r="8" spans="1:13" ht="15" customHeight="1" x14ac:dyDescent="0.3">
      <c r="A8" s="39">
        <v>26.4</v>
      </c>
      <c r="B8" s="39" t="s">
        <v>15</v>
      </c>
      <c r="C8" s="15">
        <v>758</v>
      </c>
      <c r="D8" s="15">
        <v>697</v>
      </c>
      <c r="E8" s="15">
        <v>630</v>
      </c>
      <c r="F8" s="15">
        <v>593</v>
      </c>
      <c r="G8" s="40">
        <v>561</v>
      </c>
      <c r="H8" s="40">
        <v>518</v>
      </c>
      <c r="I8" s="41">
        <v>513</v>
      </c>
      <c r="J8" s="16" t="s">
        <v>91</v>
      </c>
      <c r="K8" s="16"/>
      <c r="L8" s="13" t="s">
        <v>2</v>
      </c>
      <c r="M8" s="14" t="s">
        <v>49</v>
      </c>
    </row>
    <row r="9" spans="1:13" ht="15" customHeight="1" x14ac:dyDescent="0.3">
      <c r="A9" s="39">
        <v>26.8</v>
      </c>
      <c r="B9" s="39" t="s">
        <v>16</v>
      </c>
      <c r="C9" s="15">
        <v>41</v>
      </c>
      <c r="D9" s="79" t="s">
        <v>48</v>
      </c>
      <c r="E9" s="79" t="s">
        <v>49</v>
      </c>
      <c r="F9" s="79" t="s">
        <v>48</v>
      </c>
      <c r="G9" s="95" t="s">
        <v>48</v>
      </c>
      <c r="H9" s="95" t="s">
        <v>48</v>
      </c>
      <c r="I9" s="41">
        <v>29</v>
      </c>
      <c r="J9" s="16" t="s">
        <v>91</v>
      </c>
      <c r="K9" s="16"/>
      <c r="L9" s="13" t="s">
        <v>2</v>
      </c>
      <c r="M9" s="14" t="s">
        <v>49</v>
      </c>
    </row>
    <row r="10" spans="1:13" ht="15" customHeight="1" x14ac:dyDescent="0.3">
      <c r="A10" s="46">
        <v>32.119999999999997</v>
      </c>
      <c r="B10" s="46" t="s">
        <v>68</v>
      </c>
      <c r="C10" s="47">
        <v>1372</v>
      </c>
      <c r="D10" s="47">
        <v>1286</v>
      </c>
      <c r="E10" s="47">
        <v>1277</v>
      </c>
      <c r="F10" s="47">
        <v>1292</v>
      </c>
      <c r="G10" s="48">
        <v>1274</v>
      </c>
      <c r="H10" s="48">
        <v>1289</v>
      </c>
      <c r="I10" s="48">
        <v>1258</v>
      </c>
      <c r="J10" s="11"/>
      <c r="K10" s="11" t="s">
        <v>92</v>
      </c>
      <c r="L10" s="14" t="s">
        <v>49</v>
      </c>
      <c r="M10" s="30" t="s">
        <v>82</v>
      </c>
    </row>
    <row r="11" spans="1:13" ht="15" customHeight="1" x14ac:dyDescent="0.3">
      <c r="A11" s="39">
        <v>46.51</v>
      </c>
      <c r="B11" s="39" t="s">
        <v>17</v>
      </c>
      <c r="C11" s="15">
        <v>2189</v>
      </c>
      <c r="D11" s="15">
        <v>2152</v>
      </c>
      <c r="E11" s="15">
        <v>2187</v>
      </c>
      <c r="F11" s="15">
        <v>2212</v>
      </c>
      <c r="G11" s="40">
        <v>2203</v>
      </c>
      <c r="H11" s="40">
        <v>2186</v>
      </c>
      <c r="I11" s="41">
        <v>2146</v>
      </c>
      <c r="J11" s="16" t="s">
        <v>91</v>
      </c>
      <c r="K11" s="16"/>
      <c r="L11" s="13" t="s">
        <v>3</v>
      </c>
      <c r="M11" s="14" t="s">
        <v>49</v>
      </c>
    </row>
    <row r="12" spans="1:13" ht="15" customHeight="1" x14ac:dyDescent="0.3">
      <c r="A12" s="39">
        <v>46.52</v>
      </c>
      <c r="B12" s="39" t="s">
        <v>18</v>
      </c>
      <c r="C12" s="15">
        <v>2766</v>
      </c>
      <c r="D12" s="15">
        <v>2736</v>
      </c>
      <c r="E12" s="15">
        <v>2788</v>
      </c>
      <c r="F12" s="15">
        <v>2939</v>
      </c>
      <c r="G12" s="40">
        <v>2961</v>
      </c>
      <c r="H12" s="40">
        <v>2997</v>
      </c>
      <c r="I12" s="41">
        <v>2979</v>
      </c>
      <c r="J12" s="16" t="s">
        <v>91</v>
      </c>
      <c r="K12" s="16"/>
      <c r="L12" s="13" t="s">
        <v>3</v>
      </c>
      <c r="M12" s="14" t="s">
        <v>49</v>
      </c>
    </row>
    <row r="13" spans="1:13" ht="15" customHeight="1" x14ac:dyDescent="0.3">
      <c r="A13" s="39">
        <v>58.11</v>
      </c>
      <c r="B13" s="39" t="s">
        <v>19</v>
      </c>
      <c r="C13" s="15">
        <v>2555</v>
      </c>
      <c r="D13" s="15">
        <v>2305</v>
      </c>
      <c r="E13" s="15">
        <v>2277</v>
      </c>
      <c r="F13" s="15">
        <v>2144</v>
      </c>
      <c r="G13" s="40">
        <v>2071</v>
      </c>
      <c r="H13" s="40">
        <v>2161</v>
      </c>
      <c r="I13" s="42">
        <v>2221</v>
      </c>
      <c r="J13" s="16" t="s">
        <v>91</v>
      </c>
      <c r="K13" s="11" t="s">
        <v>92</v>
      </c>
      <c r="L13" s="13" t="s">
        <v>4</v>
      </c>
      <c r="M13" s="30" t="s">
        <v>86</v>
      </c>
    </row>
    <row r="14" spans="1:13" ht="15" customHeight="1" x14ac:dyDescent="0.3">
      <c r="A14" s="39">
        <v>58.12</v>
      </c>
      <c r="B14" s="39" t="s">
        <v>20</v>
      </c>
      <c r="C14" s="15">
        <v>113</v>
      </c>
      <c r="D14" s="15">
        <v>57</v>
      </c>
      <c r="E14" s="15">
        <v>56</v>
      </c>
      <c r="F14" s="15">
        <v>49</v>
      </c>
      <c r="G14" s="40">
        <v>62</v>
      </c>
      <c r="H14" s="40">
        <v>110</v>
      </c>
      <c r="I14" s="42">
        <v>134</v>
      </c>
      <c r="J14" s="16" t="s">
        <v>91</v>
      </c>
      <c r="K14" s="11" t="s">
        <v>92</v>
      </c>
      <c r="L14" s="13" t="s">
        <v>4</v>
      </c>
      <c r="M14" s="30" t="s">
        <v>86</v>
      </c>
    </row>
    <row r="15" spans="1:13" ht="15" customHeight="1" x14ac:dyDescent="0.3">
      <c r="A15" s="39">
        <v>58.13</v>
      </c>
      <c r="B15" s="39" t="s">
        <v>21</v>
      </c>
      <c r="C15" s="15">
        <v>512</v>
      </c>
      <c r="D15" s="15">
        <v>479</v>
      </c>
      <c r="E15" s="15">
        <v>431</v>
      </c>
      <c r="F15" s="15">
        <v>403</v>
      </c>
      <c r="G15" s="40">
        <v>394</v>
      </c>
      <c r="H15" s="40">
        <v>406</v>
      </c>
      <c r="I15" s="42">
        <v>405</v>
      </c>
      <c r="J15" s="16" t="s">
        <v>91</v>
      </c>
      <c r="K15" s="11" t="s">
        <v>92</v>
      </c>
      <c r="L15" s="13" t="s">
        <v>4</v>
      </c>
      <c r="M15" s="30" t="s">
        <v>86</v>
      </c>
    </row>
    <row r="16" spans="1:13" ht="15" customHeight="1" x14ac:dyDescent="0.3">
      <c r="A16" s="39">
        <v>58.14</v>
      </c>
      <c r="B16" s="39" t="s">
        <v>22</v>
      </c>
      <c r="C16" s="15">
        <v>2421</v>
      </c>
      <c r="D16" s="15">
        <v>2459</v>
      </c>
      <c r="E16" s="15">
        <v>2615</v>
      </c>
      <c r="F16" s="15">
        <v>2816</v>
      </c>
      <c r="G16" s="40">
        <v>2985</v>
      </c>
      <c r="H16" s="40">
        <v>2872</v>
      </c>
      <c r="I16" s="42">
        <v>2794</v>
      </c>
      <c r="J16" s="16" t="s">
        <v>91</v>
      </c>
      <c r="K16" s="11" t="s">
        <v>92</v>
      </c>
      <c r="L16" s="13" t="s">
        <v>4</v>
      </c>
      <c r="M16" s="30" t="s">
        <v>86</v>
      </c>
    </row>
    <row r="17" spans="1:13" ht="15" customHeight="1" x14ac:dyDescent="0.3">
      <c r="A17" s="39">
        <v>58.19</v>
      </c>
      <c r="B17" s="39" t="s">
        <v>23</v>
      </c>
      <c r="C17" s="15">
        <v>3509</v>
      </c>
      <c r="D17" s="15">
        <v>3109</v>
      </c>
      <c r="E17" s="15">
        <v>2816</v>
      </c>
      <c r="F17" s="15">
        <v>2690</v>
      </c>
      <c r="G17" s="40">
        <v>2655</v>
      </c>
      <c r="H17" s="40">
        <v>3117</v>
      </c>
      <c r="I17" s="42">
        <v>3367</v>
      </c>
      <c r="J17" s="16" t="s">
        <v>91</v>
      </c>
      <c r="K17" s="11" t="s">
        <v>92</v>
      </c>
      <c r="L17" s="13" t="s">
        <v>4</v>
      </c>
      <c r="M17" s="30" t="s">
        <v>86</v>
      </c>
    </row>
    <row r="18" spans="1:13" ht="15" customHeight="1" x14ac:dyDescent="0.3">
      <c r="A18" s="39">
        <v>58.21</v>
      </c>
      <c r="B18" s="39" t="s">
        <v>24</v>
      </c>
      <c r="C18" s="15">
        <v>256</v>
      </c>
      <c r="D18" s="15">
        <v>103</v>
      </c>
      <c r="E18" s="15">
        <v>108</v>
      </c>
      <c r="F18" s="15">
        <v>126</v>
      </c>
      <c r="G18" s="40">
        <v>100</v>
      </c>
      <c r="H18" s="40">
        <v>141</v>
      </c>
      <c r="I18" s="42">
        <v>186</v>
      </c>
      <c r="J18" s="16" t="s">
        <v>91</v>
      </c>
      <c r="K18" s="11" t="s">
        <v>92</v>
      </c>
      <c r="L18" s="13" t="s">
        <v>5</v>
      </c>
      <c r="M18" s="30" t="s">
        <v>85</v>
      </c>
    </row>
    <row r="19" spans="1:13" ht="15" customHeight="1" x14ac:dyDescent="0.3">
      <c r="A19" s="39">
        <v>58.29</v>
      </c>
      <c r="B19" s="39" t="s">
        <v>25</v>
      </c>
      <c r="C19" s="15">
        <v>2257</v>
      </c>
      <c r="D19" s="15">
        <v>1981</v>
      </c>
      <c r="E19" s="15">
        <v>1866</v>
      </c>
      <c r="F19" s="15">
        <v>1832</v>
      </c>
      <c r="G19" s="40">
        <v>1605</v>
      </c>
      <c r="H19" s="40">
        <v>1801</v>
      </c>
      <c r="I19" s="42">
        <v>1953</v>
      </c>
      <c r="J19" s="16" t="s">
        <v>91</v>
      </c>
      <c r="K19" s="11" t="s">
        <v>92</v>
      </c>
      <c r="L19" s="13" t="s">
        <v>5</v>
      </c>
      <c r="M19" s="30" t="s">
        <v>85</v>
      </c>
    </row>
    <row r="20" spans="1:13" ht="15" customHeight="1" x14ac:dyDescent="0.3">
      <c r="A20" s="39">
        <v>59.11</v>
      </c>
      <c r="B20" s="39" t="s">
        <v>26</v>
      </c>
      <c r="C20" s="15">
        <v>9378</v>
      </c>
      <c r="D20" s="15">
        <v>10569</v>
      </c>
      <c r="E20" s="15">
        <v>10995</v>
      </c>
      <c r="F20" s="15">
        <v>11988</v>
      </c>
      <c r="G20" s="40">
        <v>13055</v>
      </c>
      <c r="H20" s="40">
        <v>14468</v>
      </c>
      <c r="I20" s="42">
        <v>15742</v>
      </c>
      <c r="J20" s="16" t="s">
        <v>91</v>
      </c>
      <c r="K20" s="11" t="s">
        <v>92</v>
      </c>
      <c r="L20" s="13" t="s">
        <v>6</v>
      </c>
      <c r="M20" s="30" t="s">
        <v>84</v>
      </c>
    </row>
    <row r="21" spans="1:13" ht="15" customHeight="1" x14ac:dyDescent="0.3">
      <c r="A21" s="39">
        <v>59.12</v>
      </c>
      <c r="B21" s="39" t="s">
        <v>27</v>
      </c>
      <c r="C21" s="15">
        <v>2316</v>
      </c>
      <c r="D21" s="15">
        <v>2385</v>
      </c>
      <c r="E21" s="15">
        <v>2322</v>
      </c>
      <c r="F21" s="15">
        <v>2244</v>
      </c>
      <c r="G21" s="40">
        <v>2208</v>
      </c>
      <c r="H21" s="40">
        <v>2454</v>
      </c>
      <c r="I21" s="42">
        <v>2588</v>
      </c>
      <c r="J21" s="16" t="s">
        <v>91</v>
      </c>
      <c r="K21" s="11" t="s">
        <v>92</v>
      </c>
      <c r="L21" s="13" t="s">
        <v>6</v>
      </c>
      <c r="M21" s="30" t="s">
        <v>84</v>
      </c>
    </row>
    <row r="22" spans="1:13" ht="15" customHeight="1" x14ac:dyDescent="0.3">
      <c r="A22" s="39">
        <v>59.13</v>
      </c>
      <c r="B22" s="39" t="s">
        <v>28</v>
      </c>
      <c r="C22" s="15">
        <v>496</v>
      </c>
      <c r="D22" s="15">
        <v>507</v>
      </c>
      <c r="E22" s="15">
        <v>493</v>
      </c>
      <c r="F22" s="15">
        <v>552</v>
      </c>
      <c r="G22" s="40">
        <v>575</v>
      </c>
      <c r="H22" s="40">
        <v>584</v>
      </c>
      <c r="I22" s="42">
        <v>611</v>
      </c>
      <c r="J22" s="16" t="s">
        <v>91</v>
      </c>
      <c r="K22" s="11" t="s">
        <v>92</v>
      </c>
      <c r="L22" s="13" t="s">
        <v>6</v>
      </c>
      <c r="M22" s="30" t="s">
        <v>84</v>
      </c>
    </row>
    <row r="23" spans="1:13" ht="15" customHeight="1" x14ac:dyDescent="0.3">
      <c r="A23" s="39">
        <v>59.14</v>
      </c>
      <c r="B23" s="39" t="s">
        <v>29</v>
      </c>
      <c r="C23" s="15">
        <v>225</v>
      </c>
      <c r="D23" s="15">
        <v>227</v>
      </c>
      <c r="E23" s="15">
        <v>222</v>
      </c>
      <c r="F23" s="15">
        <v>207</v>
      </c>
      <c r="G23" s="40">
        <v>211</v>
      </c>
      <c r="H23" s="40">
        <v>222</v>
      </c>
      <c r="I23" s="41">
        <v>223</v>
      </c>
      <c r="J23" s="16" t="s">
        <v>91</v>
      </c>
      <c r="K23" s="11" t="s">
        <v>92</v>
      </c>
      <c r="L23" s="13" t="s">
        <v>6</v>
      </c>
      <c r="M23" s="30" t="s">
        <v>84</v>
      </c>
    </row>
    <row r="24" spans="1:13" ht="15" customHeight="1" x14ac:dyDescent="0.3">
      <c r="A24" s="39">
        <v>59.2</v>
      </c>
      <c r="B24" s="39" t="s">
        <v>30</v>
      </c>
      <c r="C24" s="15">
        <v>2160</v>
      </c>
      <c r="D24" s="15">
        <v>1988</v>
      </c>
      <c r="E24" s="15">
        <v>2069</v>
      </c>
      <c r="F24" s="15">
        <v>2248</v>
      </c>
      <c r="G24" s="40">
        <v>2582</v>
      </c>
      <c r="H24" s="40">
        <v>2776</v>
      </c>
      <c r="I24" s="41">
        <v>2867</v>
      </c>
      <c r="J24" s="16" t="s">
        <v>91</v>
      </c>
      <c r="K24" s="11" t="s">
        <v>92</v>
      </c>
      <c r="L24" s="13" t="s">
        <v>6</v>
      </c>
      <c r="M24" s="30" t="s">
        <v>88</v>
      </c>
    </row>
    <row r="25" spans="1:13" ht="15" customHeight="1" x14ac:dyDescent="0.3">
      <c r="A25" s="39">
        <v>60.1</v>
      </c>
      <c r="B25" s="39" t="s">
        <v>31</v>
      </c>
      <c r="C25" s="15">
        <v>1012</v>
      </c>
      <c r="D25" s="15">
        <v>957</v>
      </c>
      <c r="E25" s="15">
        <v>921</v>
      </c>
      <c r="F25" s="15">
        <v>908</v>
      </c>
      <c r="G25" s="40">
        <v>934</v>
      </c>
      <c r="H25" s="40">
        <v>924</v>
      </c>
      <c r="I25" s="41">
        <v>892</v>
      </c>
      <c r="J25" s="16" t="s">
        <v>91</v>
      </c>
      <c r="K25" s="11" t="s">
        <v>92</v>
      </c>
      <c r="L25" s="13" t="s">
        <v>6</v>
      </c>
      <c r="M25" s="30" t="s">
        <v>84</v>
      </c>
    </row>
    <row r="26" spans="1:13" ht="15" customHeight="1" x14ac:dyDescent="0.3">
      <c r="A26" s="39">
        <v>60.2</v>
      </c>
      <c r="B26" s="39" t="s">
        <v>32</v>
      </c>
      <c r="C26" s="15">
        <v>1065</v>
      </c>
      <c r="D26" s="15">
        <v>548</v>
      </c>
      <c r="E26" s="15">
        <v>680</v>
      </c>
      <c r="F26" s="15">
        <v>844</v>
      </c>
      <c r="G26" s="40">
        <v>981</v>
      </c>
      <c r="H26" s="40">
        <v>1054</v>
      </c>
      <c r="I26" s="41">
        <v>1061</v>
      </c>
      <c r="J26" s="16" t="s">
        <v>91</v>
      </c>
      <c r="K26" s="11" t="s">
        <v>92</v>
      </c>
      <c r="L26" s="13" t="s">
        <v>6</v>
      </c>
      <c r="M26" s="30" t="s">
        <v>84</v>
      </c>
    </row>
    <row r="27" spans="1:13" ht="15" customHeight="1" x14ac:dyDescent="0.3">
      <c r="A27" s="39">
        <v>61.1</v>
      </c>
      <c r="B27" s="39" t="s">
        <v>33</v>
      </c>
      <c r="C27" s="44">
        <v>455</v>
      </c>
      <c r="D27" s="44">
        <v>490</v>
      </c>
      <c r="E27" s="44">
        <v>709</v>
      </c>
      <c r="F27" s="44">
        <v>935</v>
      </c>
      <c r="G27" s="40">
        <v>1179</v>
      </c>
      <c r="H27" s="40">
        <v>1262</v>
      </c>
      <c r="I27" s="41">
        <v>1349</v>
      </c>
      <c r="J27" s="16" t="s">
        <v>91</v>
      </c>
      <c r="K27" s="16"/>
      <c r="L27" s="13" t="s">
        <v>7</v>
      </c>
      <c r="M27" s="14" t="s">
        <v>49</v>
      </c>
    </row>
    <row r="28" spans="1:13" ht="15" customHeight="1" x14ac:dyDescent="0.3">
      <c r="A28" s="39">
        <v>61.2</v>
      </c>
      <c r="B28" s="39" t="s">
        <v>34</v>
      </c>
      <c r="C28" s="44">
        <v>134</v>
      </c>
      <c r="D28" s="44">
        <v>436</v>
      </c>
      <c r="E28" s="44">
        <v>546</v>
      </c>
      <c r="F28" s="44">
        <v>716</v>
      </c>
      <c r="G28" s="40">
        <v>887</v>
      </c>
      <c r="H28" s="40">
        <v>1071</v>
      </c>
      <c r="I28" s="41">
        <v>1177</v>
      </c>
      <c r="J28" s="16" t="s">
        <v>91</v>
      </c>
      <c r="K28" s="16"/>
      <c r="L28" s="13" t="s">
        <v>7</v>
      </c>
      <c r="M28" s="14" t="s">
        <v>49</v>
      </c>
    </row>
    <row r="29" spans="1:13" ht="15" customHeight="1" x14ac:dyDescent="0.3">
      <c r="A29" s="39">
        <v>61.3</v>
      </c>
      <c r="B29" s="39" t="s">
        <v>35</v>
      </c>
      <c r="C29" s="44">
        <v>47</v>
      </c>
      <c r="D29" s="44">
        <v>95</v>
      </c>
      <c r="E29" s="44">
        <v>122</v>
      </c>
      <c r="F29" s="44">
        <v>136</v>
      </c>
      <c r="G29" s="40">
        <v>163</v>
      </c>
      <c r="H29" s="40">
        <v>167</v>
      </c>
      <c r="I29" s="41">
        <v>153</v>
      </c>
      <c r="J29" s="16" t="s">
        <v>91</v>
      </c>
      <c r="K29" s="16"/>
      <c r="L29" s="13" t="s">
        <v>7</v>
      </c>
      <c r="M29" s="14" t="s">
        <v>49</v>
      </c>
    </row>
    <row r="30" spans="1:13" ht="15" customHeight="1" x14ac:dyDescent="0.3">
      <c r="A30" s="39">
        <v>61.9</v>
      </c>
      <c r="B30" s="39" t="s">
        <v>36</v>
      </c>
      <c r="C30" s="44">
        <v>5041</v>
      </c>
      <c r="D30" s="44">
        <v>5012</v>
      </c>
      <c r="E30" s="44">
        <v>4921</v>
      </c>
      <c r="F30" s="44">
        <v>5239</v>
      </c>
      <c r="G30" s="40">
        <v>5390</v>
      </c>
      <c r="H30" s="40">
        <v>5270</v>
      </c>
      <c r="I30" s="41">
        <v>5049</v>
      </c>
      <c r="J30" s="16" t="s">
        <v>91</v>
      </c>
      <c r="K30" s="16"/>
      <c r="L30" s="13" t="s">
        <v>7</v>
      </c>
      <c r="M30" s="14" t="s">
        <v>49</v>
      </c>
    </row>
    <row r="31" spans="1:13" ht="15" customHeight="1" x14ac:dyDescent="0.3">
      <c r="A31" s="39">
        <v>62.01</v>
      </c>
      <c r="B31" s="39" t="s">
        <v>37</v>
      </c>
      <c r="C31" s="15">
        <v>18465</v>
      </c>
      <c r="D31" s="15">
        <v>11583</v>
      </c>
      <c r="E31" s="15">
        <v>16204</v>
      </c>
      <c r="F31" s="15">
        <v>22855</v>
      </c>
      <c r="G31" s="40">
        <v>28326</v>
      </c>
      <c r="H31" s="40">
        <v>29800</v>
      </c>
      <c r="I31" s="41">
        <v>29989</v>
      </c>
      <c r="J31" s="16" t="s">
        <v>91</v>
      </c>
      <c r="K31" s="11" t="s">
        <v>92</v>
      </c>
      <c r="L31" s="13" t="s">
        <v>8</v>
      </c>
      <c r="M31" s="30" t="s">
        <v>85</v>
      </c>
    </row>
    <row r="32" spans="1:13" ht="15" customHeight="1" x14ac:dyDescent="0.3">
      <c r="A32" s="39">
        <v>62.02</v>
      </c>
      <c r="B32" s="39" t="s">
        <v>38</v>
      </c>
      <c r="C32" s="15">
        <v>59142</v>
      </c>
      <c r="D32" s="15">
        <v>66496</v>
      </c>
      <c r="E32" s="15">
        <v>65199</v>
      </c>
      <c r="F32" s="15">
        <v>66942</v>
      </c>
      <c r="G32" s="40">
        <v>67923</v>
      </c>
      <c r="H32" s="40">
        <v>77014</v>
      </c>
      <c r="I32" s="41">
        <v>86115</v>
      </c>
      <c r="J32" s="16" t="s">
        <v>91</v>
      </c>
      <c r="K32" s="11" t="s">
        <v>92</v>
      </c>
      <c r="L32" s="13" t="s">
        <v>8</v>
      </c>
      <c r="M32" s="30" t="s">
        <v>85</v>
      </c>
    </row>
    <row r="33" spans="1:13" ht="15" customHeight="1" x14ac:dyDescent="0.3">
      <c r="A33" s="39">
        <v>62.03</v>
      </c>
      <c r="B33" s="39" t="s">
        <v>39</v>
      </c>
      <c r="C33" s="15">
        <v>129</v>
      </c>
      <c r="D33" s="15">
        <v>187</v>
      </c>
      <c r="E33" s="15">
        <v>205</v>
      </c>
      <c r="F33" s="15">
        <v>236</v>
      </c>
      <c r="G33" s="40">
        <v>368</v>
      </c>
      <c r="H33" s="40">
        <v>513</v>
      </c>
      <c r="I33" s="41">
        <v>621</v>
      </c>
      <c r="J33" s="16" t="s">
        <v>91</v>
      </c>
      <c r="K33" s="16"/>
      <c r="L33" s="13" t="s">
        <v>8</v>
      </c>
      <c r="M33" s="14" t="s">
        <v>49</v>
      </c>
    </row>
    <row r="34" spans="1:13" ht="15" customHeight="1" x14ac:dyDescent="0.3">
      <c r="A34" s="39">
        <v>62.09</v>
      </c>
      <c r="B34" s="39" t="s">
        <v>40</v>
      </c>
      <c r="C34" s="15">
        <v>32153</v>
      </c>
      <c r="D34" s="15">
        <v>25811</v>
      </c>
      <c r="E34" s="15">
        <v>23207</v>
      </c>
      <c r="F34" s="15">
        <v>23383</v>
      </c>
      <c r="G34" s="40">
        <v>20366</v>
      </c>
      <c r="H34" s="40">
        <v>20289</v>
      </c>
      <c r="I34" s="41">
        <v>19829</v>
      </c>
      <c r="J34" s="16" t="s">
        <v>91</v>
      </c>
      <c r="K34" s="16"/>
      <c r="L34" s="13" t="s">
        <v>8</v>
      </c>
      <c r="M34" s="14" t="s">
        <v>49</v>
      </c>
    </row>
    <row r="35" spans="1:13" ht="15" customHeight="1" x14ac:dyDescent="0.3">
      <c r="A35" s="39">
        <v>63.11</v>
      </c>
      <c r="B35" s="39" t="s">
        <v>41</v>
      </c>
      <c r="C35" s="15">
        <v>2856</v>
      </c>
      <c r="D35" s="15">
        <v>2850</v>
      </c>
      <c r="E35" s="15">
        <v>2783</v>
      </c>
      <c r="F35" s="15">
        <v>2996</v>
      </c>
      <c r="G35" s="40">
        <v>3039</v>
      </c>
      <c r="H35" s="40">
        <v>3117</v>
      </c>
      <c r="I35" s="41">
        <v>3107</v>
      </c>
      <c r="J35" s="16" t="s">
        <v>91</v>
      </c>
      <c r="K35" s="16"/>
      <c r="L35" s="13" t="s">
        <v>9</v>
      </c>
      <c r="M35" s="14" t="s">
        <v>49</v>
      </c>
    </row>
    <row r="36" spans="1:13" ht="15" customHeight="1" x14ac:dyDescent="0.3">
      <c r="A36" s="39">
        <v>63.12</v>
      </c>
      <c r="B36" s="39" t="s">
        <v>42</v>
      </c>
      <c r="C36" s="15">
        <v>305</v>
      </c>
      <c r="D36" s="15">
        <v>767</v>
      </c>
      <c r="E36" s="15">
        <v>1016</v>
      </c>
      <c r="F36" s="15">
        <v>1213</v>
      </c>
      <c r="G36" s="40">
        <v>1421</v>
      </c>
      <c r="H36" s="40">
        <v>1339</v>
      </c>
      <c r="I36" s="41">
        <v>1263</v>
      </c>
      <c r="J36" s="16" t="s">
        <v>91</v>
      </c>
      <c r="K36" s="16"/>
      <c r="L36" s="13" t="s">
        <v>9</v>
      </c>
      <c r="M36" s="14" t="s">
        <v>49</v>
      </c>
    </row>
    <row r="37" spans="1:13" ht="15" customHeight="1" x14ac:dyDescent="0.3">
      <c r="A37" s="39">
        <v>63.91</v>
      </c>
      <c r="B37" s="39" t="s">
        <v>43</v>
      </c>
      <c r="C37" s="15">
        <v>813</v>
      </c>
      <c r="D37" s="15">
        <v>889</v>
      </c>
      <c r="E37" s="15">
        <v>817</v>
      </c>
      <c r="F37" s="15">
        <v>772</v>
      </c>
      <c r="G37" s="40">
        <v>732</v>
      </c>
      <c r="H37" s="40">
        <v>709</v>
      </c>
      <c r="I37" s="41">
        <v>667</v>
      </c>
      <c r="J37" s="16" t="s">
        <v>91</v>
      </c>
      <c r="K37" s="16"/>
      <c r="L37" s="13" t="s">
        <v>9</v>
      </c>
      <c r="M37" s="14" t="s">
        <v>49</v>
      </c>
    </row>
    <row r="38" spans="1:13" ht="15" customHeight="1" x14ac:dyDescent="0.3">
      <c r="A38" s="39">
        <v>63.99</v>
      </c>
      <c r="B38" s="39" t="s">
        <v>44</v>
      </c>
      <c r="C38" s="15">
        <v>3764</v>
      </c>
      <c r="D38" s="15">
        <v>1713</v>
      </c>
      <c r="E38" s="15">
        <v>1699</v>
      </c>
      <c r="F38" s="15">
        <v>1762</v>
      </c>
      <c r="G38" s="40">
        <v>2293</v>
      </c>
      <c r="H38" s="40">
        <v>2307</v>
      </c>
      <c r="I38" s="41">
        <v>2387</v>
      </c>
      <c r="J38" s="16" t="s">
        <v>91</v>
      </c>
      <c r="K38" s="16"/>
      <c r="L38" s="13" t="s">
        <v>9</v>
      </c>
      <c r="M38" s="14" t="s">
        <v>49</v>
      </c>
    </row>
    <row r="39" spans="1:13" ht="15" customHeight="1" x14ac:dyDescent="0.3">
      <c r="A39" s="46">
        <v>70.209999999999994</v>
      </c>
      <c r="B39" s="46" t="s">
        <v>64</v>
      </c>
      <c r="C39" s="47">
        <v>3302</v>
      </c>
      <c r="D39" s="47">
        <v>3174</v>
      </c>
      <c r="E39" s="47">
        <v>3000</v>
      </c>
      <c r="F39" s="47">
        <v>2936</v>
      </c>
      <c r="G39" s="48">
        <v>3148</v>
      </c>
      <c r="H39" s="48">
        <v>3669</v>
      </c>
      <c r="I39" s="48">
        <v>3950</v>
      </c>
      <c r="J39" s="11"/>
      <c r="K39" s="11" t="s">
        <v>92</v>
      </c>
      <c r="L39" s="14" t="s">
        <v>49</v>
      </c>
      <c r="M39" s="30" t="s">
        <v>80</v>
      </c>
    </row>
    <row r="40" spans="1:13" ht="15" customHeight="1" x14ac:dyDescent="0.3">
      <c r="A40" s="46">
        <v>71.11</v>
      </c>
      <c r="B40" s="46" t="s">
        <v>67</v>
      </c>
      <c r="C40" s="47">
        <v>9498</v>
      </c>
      <c r="D40" s="47">
        <v>10478</v>
      </c>
      <c r="E40" s="47">
        <v>10697</v>
      </c>
      <c r="F40" s="47">
        <v>11169</v>
      </c>
      <c r="G40" s="48">
        <v>12721</v>
      </c>
      <c r="H40" s="48">
        <v>13657</v>
      </c>
      <c r="I40" s="48">
        <v>13936</v>
      </c>
      <c r="J40" s="11"/>
      <c r="K40" s="11" t="s">
        <v>92</v>
      </c>
      <c r="L40" s="14" t="s">
        <v>49</v>
      </c>
      <c r="M40" s="30" t="s">
        <v>81</v>
      </c>
    </row>
    <row r="41" spans="1:13" ht="15" customHeight="1" x14ac:dyDescent="0.3">
      <c r="A41" s="46">
        <v>73.11</v>
      </c>
      <c r="B41" s="46" t="s">
        <v>65</v>
      </c>
      <c r="C41" s="47">
        <v>11238</v>
      </c>
      <c r="D41" s="47">
        <v>11999</v>
      </c>
      <c r="E41" s="47">
        <v>12980</v>
      </c>
      <c r="F41" s="47">
        <v>14239</v>
      </c>
      <c r="G41" s="48">
        <v>14790</v>
      </c>
      <c r="H41" s="48">
        <v>15010</v>
      </c>
      <c r="I41" s="48">
        <v>15360</v>
      </c>
      <c r="J41" s="11"/>
      <c r="K41" s="11" t="s">
        <v>92</v>
      </c>
      <c r="L41" s="14" t="s">
        <v>49</v>
      </c>
      <c r="M41" s="30" t="s">
        <v>80</v>
      </c>
    </row>
    <row r="42" spans="1:13" ht="15" customHeight="1" x14ac:dyDescent="0.3">
      <c r="A42" s="46">
        <v>73.12</v>
      </c>
      <c r="B42" s="46" t="s">
        <v>66</v>
      </c>
      <c r="C42" s="47">
        <v>2353</v>
      </c>
      <c r="D42" s="47">
        <v>2306</v>
      </c>
      <c r="E42" s="47">
        <v>2438</v>
      </c>
      <c r="F42" s="47">
        <v>2782</v>
      </c>
      <c r="G42" s="48">
        <v>3292</v>
      </c>
      <c r="H42" s="48">
        <v>3225</v>
      </c>
      <c r="I42" s="48">
        <v>3097</v>
      </c>
      <c r="J42" s="11"/>
      <c r="K42" s="11" t="s">
        <v>92</v>
      </c>
      <c r="L42" s="14" t="s">
        <v>49</v>
      </c>
      <c r="M42" s="30" t="s">
        <v>80</v>
      </c>
    </row>
    <row r="43" spans="1:13" ht="15" customHeight="1" x14ac:dyDescent="0.3">
      <c r="A43" s="46">
        <v>74.099999999999994</v>
      </c>
      <c r="B43" s="46" t="s">
        <v>69</v>
      </c>
      <c r="C43" s="47">
        <v>13727</v>
      </c>
      <c r="D43" s="47">
        <v>15126</v>
      </c>
      <c r="E43" s="47">
        <v>15898</v>
      </c>
      <c r="F43" s="47">
        <v>16915</v>
      </c>
      <c r="G43" s="48">
        <v>18672</v>
      </c>
      <c r="H43" s="48">
        <v>19917</v>
      </c>
      <c r="I43" s="48">
        <v>20602</v>
      </c>
      <c r="J43" s="11"/>
      <c r="K43" s="11" t="s">
        <v>92</v>
      </c>
      <c r="L43" s="14" t="s">
        <v>49</v>
      </c>
      <c r="M43" s="30" t="s">
        <v>83</v>
      </c>
    </row>
    <row r="44" spans="1:13" ht="15" customHeight="1" x14ac:dyDescent="0.3">
      <c r="A44" s="46">
        <v>74.2</v>
      </c>
      <c r="B44" s="46" t="s">
        <v>70</v>
      </c>
      <c r="C44" s="47">
        <v>9030</v>
      </c>
      <c r="D44" s="47">
        <v>8355</v>
      </c>
      <c r="E44" s="47">
        <v>8061</v>
      </c>
      <c r="F44" s="47">
        <v>7968</v>
      </c>
      <c r="G44" s="48">
        <v>7590</v>
      </c>
      <c r="H44" s="48">
        <v>8152</v>
      </c>
      <c r="I44" s="48">
        <v>7945</v>
      </c>
      <c r="J44" s="11"/>
      <c r="K44" s="11" t="s">
        <v>92</v>
      </c>
      <c r="L44" s="14" t="s">
        <v>49</v>
      </c>
      <c r="M44" s="30" t="s">
        <v>84</v>
      </c>
    </row>
    <row r="45" spans="1:13" ht="15" customHeight="1" x14ac:dyDescent="0.3">
      <c r="A45" s="46">
        <v>74.3</v>
      </c>
      <c r="B45" s="46" t="s">
        <v>71</v>
      </c>
      <c r="C45" s="47">
        <v>370</v>
      </c>
      <c r="D45" s="47">
        <v>492</v>
      </c>
      <c r="E45" s="47">
        <v>599</v>
      </c>
      <c r="F45" s="47">
        <v>704</v>
      </c>
      <c r="G45" s="48">
        <v>858</v>
      </c>
      <c r="H45" s="48">
        <v>1080</v>
      </c>
      <c r="I45" s="48">
        <v>1214</v>
      </c>
      <c r="J45" s="11"/>
      <c r="K45" s="11" t="s">
        <v>92</v>
      </c>
      <c r="L45" s="14" t="s">
        <v>49</v>
      </c>
      <c r="M45" s="30" t="s">
        <v>86</v>
      </c>
    </row>
    <row r="46" spans="1:13" ht="15" customHeight="1" x14ac:dyDescent="0.3">
      <c r="A46" s="46">
        <v>85.52</v>
      </c>
      <c r="B46" s="46" t="s">
        <v>74</v>
      </c>
      <c r="C46" s="47">
        <v>551</v>
      </c>
      <c r="D46" s="47">
        <v>615</v>
      </c>
      <c r="E46" s="47">
        <v>584</v>
      </c>
      <c r="F46" s="47">
        <v>613</v>
      </c>
      <c r="G46" s="48">
        <v>799</v>
      </c>
      <c r="H46" s="48">
        <v>880</v>
      </c>
      <c r="I46" s="48">
        <v>961</v>
      </c>
      <c r="J46" s="11"/>
      <c r="K46" s="11" t="s">
        <v>92</v>
      </c>
      <c r="L46" s="14" t="s">
        <v>49</v>
      </c>
      <c r="M46" s="30" t="s">
        <v>88</v>
      </c>
    </row>
    <row r="47" spans="1:13" ht="15" customHeight="1" x14ac:dyDescent="0.3">
      <c r="A47" s="46">
        <v>90.01</v>
      </c>
      <c r="B47" s="46" t="s">
        <v>75</v>
      </c>
      <c r="C47" s="47">
        <v>8314</v>
      </c>
      <c r="D47" s="47">
        <v>9116</v>
      </c>
      <c r="E47" s="47">
        <v>8874</v>
      </c>
      <c r="F47" s="47">
        <v>8783</v>
      </c>
      <c r="G47" s="48">
        <v>8666</v>
      </c>
      <c r="H47" s="48">
        <v>8738</v>
      </c>
      <c r="I47" s="48">
        <v>8865</v>
      </c>
      <c r="J47" s="11"/>
      <c r="K47" s="11" t="s">
        <v>92</v>
      </c>
      <c r="L47" s="14" t="s">
        <v>49</v>
      </c>
      <c r="M47" s="30" t="s">
        <v>88</v>
      </c>
    </row>
    <row r="48" spans="1:13" ht="15" customHeight="1" x14ac:dyDescent="0.3">
      <c r="A48" s="46">
        <v>90.02</v>
      </c>
      <c r="B48" s="46" t="s">
        <v>76</v>
      </c>
      <c r="C48" s="47">
        <v>517</v>
      </c>
      <c r="D48" s="47">
        <v>772</v>
      </c>
      <c r="E48" s="47">
        <v>1222</v>
      </c>
      <c r="F48" s="47">
        <v>1717</v>
      </c>
      <c r="G48" s="48">
        <v>2383</v>
      </c>
      <c r="H48" s="48">
        <v>2459</v>
      </c>
      <c r="I48" s="48">
        <v>2596</v>
      </c>
      <c r="J48" s="11"/>
      <c r="K48" s="11" t="s">
        <v>92</v>
      </c>
      <c r="L48" s="14" t="s">
        <v>49</v>
      </c>
      <c r="M48" s="30" t="s">
        <v>88</v>
      </c>
    </row>
    <row r="49" spans="1:13" ht="15" customHeight="1" x14ac:dyDescent="0.3">
      <c r="A49" s="46">
        <v>90.03</v>
      </c>
      <c r="B49" s="46" t="s">
        <v>77</v>
      </c>
      <c r="C49" s="47">
        <v>18968</v>
      </c>
      <c r="D49" s="47">
        <v>17810</v>
      </c>
      <c r="E49" s="47">
        <v>17257</v>
      </c>
      <c r="F49" s="47">
        <v>17064</v>
      </c>
      <c r="G49" s="48">
        <v>16733</v>
      </c>
      <c r="H49" s="48">
        <v>16392</v>
      </c>
      <c r="I49" s="48">
        <v>16103</v>
      </c>
      <c r="J49" s="11"/>
      <c r="K49" s="11" t="s">
        <v>92</v>
      </c>
      <c r="L49" s="14" t="s">
        <v>49</v>
      </c>
      <c r="M49" s="30" t="s">
        <v>88</v>
      </c>
    </row>
    <row r="50" spans="1:13" ht="15" customHeight="1" x14ac:dyDescent="0.3">
      <c r="A50" s="46">
        <v>90.04</v>
      </c>
      <c r="B50" s="46" t="s">
        <v>78</v>
      </c>
      <c r="C50" s="47">
        <v>751</v>
      </c>
      <c r="D50" s="47">
        <v>785</v>
      </c>
      <c r="E50" s="47">
        <v>776</v>
      </c>
      <c r="F50" s="47">
        <v>807</v>
      </c>
      <c r="G50" s="48">
        <v>870</v>
      </c>
      <c r="H50" s="48">
        <v>840</v>
      </c>
      <c r="I50" s="48">
        <v>816</v>
      </c>
      <c r="J50" s="11"/>
      <c r="K50" s="11" t="s">
        <v>92</v>
      </c>
      <c r="L50" s="14" t="s">
        <v>49</v>
      </c>
      <c r="M50" s="30" t="s">
        <v>88</v>
      </c>
    </row>
    <row r="51" spans="1:13" ht="15" customHeight="1" x14ac:dyDescent="0.3">
      <c r="A51" s="46">
        <v>91.01</v>
      </c>
      <c r="B51" s="46" t="s">
        <v>72</v>
      </c>
      <c r="C51" s="47">
        <v>329</v>
      </c>
      <c r="D51" s="47">
        <v>322</v>
      </c>
      <c r="E51" s="47">
        <v>314</v>
      </c>
      <c r="F51" s="47">
        <v>309</v>
      </c>
      <c r="G51" s="48">
        <v>312</v>
      </c>
      <c r="H51" s="48">
        <v>323</v>
      </c>
      <c r="I51" s="48">
        <v>313</v>
      </c>
      <c r="J51" s="11"/>
      <c r="K51" s="11" t="s">
        <v>92</v>
      </c>
      <c r="L51" s="14" t="s">
        <v>49</v>
      </c>
      <c r="M51" s="30" t="s">
        <v>87</v>
      </c>
    </row>
    <row r="52" spans="1:13" ht="15" customHeight="1" x14ac:dyDescent="0.3">
      <c r="A52" s="46">
        <v>91.02</v>
      </c>
      <c r="B52" s="46" t="s">
        <v>73</v>
      </c>
      <c r="C52" s="47">
        <v>523</v>
      </c>
      <c r="D52" s="47">
        <v>530</v>
      </c>
      <c r="E52" s="47">
        <v>528</v>
      </c>
      <c r="F52" s="47">
        <v>527</v>
      </c>
      <c r="G52" s="48">
        <v>545</v>
      </c>
      <c r="H52" s="48">
        <v>579</v>
      </c>
      <c r="I52" s="48">
        <v>606</v>
      </c>
      <c r="J52" s="11"/>
      <c r="K52" s="11" t="s">
        <v>92</v>
      </c>
      <c r="L52" s="14" t="s">
        <v>49</v>
      </c>
      <c r="M52" s="30" t="s">
        <v>87</v>
      </c>
    </row>
    <row r="53" spans="1:13" ht="15" customHeight="1" x14ac:dyDescent="0.3">
      <c r="A53" s="39">
        <v>95.11</v>
      </c>
      <c r="B53" s="39" t="s">
        <v>45</v>
      </c>
      <c r="C53" s="44">
        <v>2063</v>
      </c>
      <c r="D53" s="44">
        <v>2875</v>
      </c>
      <c r="E53" s="44">
        <v>3001</v>
      </c>
      <c r="F53" s="44">
        <v>3212</v>
      </c>
      <c r="G53" s="40">
        <v>3594</v>
      </c>
      <c r="H53" s="40">
        <v>3517</v>
      </c>
      <c r="I53" s="42">
        <v>3533</v>
      </c>
      <c r="J53" s="16" t="s">
        <v>91</v>
      </c>
      <c r="K53" s="16"/>
      <c r="L53" s="13" t="s">
        <v>10</v>
      </c>
      <c r="M53" s="14" t="s">
        <v>49</v>
      </c>
    </row>
    <row r="54" spans="1:13" ht="15" customHeight="1" x14ac:dyDescent="0.3">
      <c r="A54" s="39">
        <v>95.12</v>
      </c>
      <c r="B54" s="39" t="s">
        <v>46</v>
      </c>
      <c r="C54" s="44">
        <v>233</v>
      </c>
      <c r="D54" s="44">
        <v>139</v>
      </c>
      <c r="E54" s="44">
        <v>158</v>
      </c>
      <c r="F54" s="44">
        <v>186</v>
      </c>
      <c r="G54" s="40">
        <v>213</v>
      </c>
      <c r="H54" s="40">
        <v>266</v>
      </c>
      <c r="I54" s="42">
        <v>316</v>
      </c>
      <c r="J54" s="16" t="s">
        <v>91</v>
      </c>
      <c r="K54" s="16"/>
      <c r="L54" s="13" t="s">
        <v>10</v>
      </c>
      <c r="M54" s="14" t="s">
        <v>49</v>
      </c>
    </row>
    <row r="55" spans="1:13" ht="15" customHeight="1" x14ac:dyDescent="0.3">
      <c r="A55" s="39"/>
      <c r="B55" s="39"/>
      <c r="C55" s="44"/>
      <c r="D55" s="44"/>
      <c r="E55" s="44"/>
      <c r="F55" s="44"/>
      <c r="G55" s="40"/>
      <c r="H55" s="40"/>
      <c r="I55" s="42"/>
      <c r="J55" s="16"/>
      <c r="K55" s="16"/>
      <c r="L55" s="13"/>
      <c r="M55" s="14"/>
    </row>
    <row r="56" spans="1:13" ht="15" customHeight="1" x14ac:dyDescent="0.3">
      <c r="A56" s="43"/>
      <c r="B56" s="45" t="s">
        <v>89</v>
      </c>
      <c r="C56" s="17">
        <v>163217</v>
      </c>
      <c r="D56" s="17">
        <v>156195</v>
      </c>
      <c r="E56" s="17">
        <v>157328</v>
      </c>
      <c r="F56" s="17">
        <v>168501</v>
      </c>
      <c r="G56" s="17">
        <v>174994</v>
      </c>
      <c r="H56" s="17">
        <v>188404</v>
      </c>
      <c r="I56" s="17">
        <v>199188</v>
      </c>
      <c r="J56" s="42"/>
      <c r="K56" s="9"/>
    </row>
    <row r="57" spans="1:13" ht="15" customHeight="1" x14ac:dyDescent="0.3">
      <c r="A57" s="43"/>
      <c r="B57" s="52" t="s">
        <v>90</v>
      </c>
      <c r="C57" s="51">
        <v>186725</v>
      </c>
      <c r="D57" s="50">
        <v>188919</v>
      </c>
      <c r="E57" s="50">
        <v>193779</v>
      </c>
      <c r="F57" s="50">
        <v>206673</v>
      </c>
      <c r="G57" s="50">
        <v>219320</v>
      </c>
      <c r="H57" s="49">
        <v>236114</v>
      </c>
      <c r="I57" s="49">
        <v>248770</v>
      </c>
      <c r="J57" s="42"/>
      <c r="K57" s="9"/>
    </row>
    <row r="58" spans="1:13" ht="15" customHeight="1" x14ac:dyDescent="0.3">
      <c r="A58" s="9"/>
      <c r="C58" s="81"/>
      <c r="D58" s="81"/>
      <c r="E58" s="81"/>
      <c r="F58" s="81"/>
      <c r="G58" s="81"/>
      <c r="H58" s="81"/>
      <c r="I58" s="81"/>
      <c r="J58" s="17"/>
      <c r="K58" s="9"/>
    </row>
    <row r="59" spans="1:13" ht="15" customHeight="1" x14ac:dyDescent="0.3">
      <c r="A59" s="62" t="s">
        <v>51</v>
      </c>
      <c r="B59" s="8"/>
      <c r="C59" s="15"/>
      <c r="D59" s="15"/>
      <c r="E59" s="15"/>
      <c r="F59" s="15"/>
      <c r="G59" s="15"/>
      <c r="H59" s="15"/>
      <c r="I59" s="15"/>
      <c r="J59" s="9"/>
      <c r="K59" s="9"/>
    </row>
    <row r="60" spans="1:13" ht="15" customHeight="1" x14ac:dyDescent="0.35">
      <c r="A60" s="12" t="s">
        <v>52</v>
      </c>
      <c r="B60" s="8"/>
      <c r="C60" s="82"/>
      <c r="D60" s="82"/>
      <c r="E60" s="82"/>
      <c r="F60" s="82"/>
      <c r="G60" s="82"/>
      <c r="H60" s="82"/>
      <c r="I60" s="82"/>
      <c r="J60" s="9"/>
      <c r="K60" s="9"/>
    </row>
    <row r="61" spans="1:13" ht="15" customHeight="1" x14ac:dyDescent="0.35">
      <c r="A61" s="7" t="s">
        <v>53</v>
      </c>
      <c r="B61" s="2"/>
    </row>
    <row r="62" spans="1:13" ht="15" customHeight="1" x14ac:dyDescent="0.35">
      <c r="A62" s="7" t="s">
        <v>54</v>
      </c>
      <c r="B62" s="2"/>
    </row>
    <row r="63" spans="1:13" ht="15" customHeight="1" x14ac:dyDescent="0.35">
      <c r="A63" s="7" t="s">
        <v>55</v>
      </c>
      <c r="B63" s="2"/>
    </row>
    <row r="64" spans="1:13" s="24" customFormat="1" ht="15" customHeight="1" x14ac:dyDescent="0.35">
      <c r="A64" s="10" t="s">
        <v>96</v>
      </c>
      <c r="D64" s="25"/>
      <c r="E64" s="25"/>
      <c r="F64" s="25"/>
      <c r="G64" s="25"/>
      <c r="H64" s="25"/>
    </row>
    <row r="65" spans="1:8" s="24" customFormat="1" ht="15" customHeight="1" x14ac:dyDescent="0.35">
      <c r="A65" s="22" t="s">
        <v>97</v>
      </c>
      <c r="D65" s="25"/>
      <c r="E65" s="25"/>
      <c r="F65" s="25"/>
      <c r="G65" s="25"/>
      <c r="H65" s="25"/>
    </row>
    <row r="66" spans="1:8" ht="15" customHeight="1" x14ac:dyDescent="0.35">
      <c r="A66" s="19" t="s">
        <v>56</v>
      </c>
    </row>
  </sheetData>
  <sortState ref="A4:I70">
    <sortCondition ref="A4:A70"/>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zoomScaleNormal="100" workbookViewId="0"/>
  </sheetViews>
  <sheetFormatPr defaultColWidth="10.1796875" defaultRowHeight="15" customHeight="1" x14ac:dyDescent="0.3"/>
  <cols>
    <col min="1" max="1" width="10.26953125" style="3" bestFit="1" customWidth="1"/>
    <col min="2" max="2" width="74.54296875" style="3" bestFit="1" customWidth="1"/>
    <col min="3" max="3" width="12.26953125" style="3" bestFit="1" customWidth="1"/>
    <col min="4" max="4" width="11.54296875" style="53" bestFit="1" customWidth="1"/>
    <col min="5" max="5" width="10.1796875" style="24"/>
    <col min="6" max="6" width="62.453125" style="24" bestFit="1" customWidth="1"/>
    <col min="7" max="7" width="46" style="24" customWidth="1"/>
    <col min="8" max="16384" width="10.1796875" style="3"/>
  </cols>
  <sheetData>
    <row r="1" spans="1:7" ht="15" customHeight="1" x14ac:dyDescent="0.3">
      <c r="A1" s="18" t="s">
        <v>107</v>
      </c>
    </row>
    <row r="3" spans="1:7" ht="15" customHeight="1" x14ac:dyDescent="0.3">
      <c r="A3" s="4" t="s">
        <v>0</v>
      </c>
      <c r="B3" s="4" t="s">
        <v>1</v>
      </c>
      <c r="C3" s="54">
        <v>41640</v>
      </c>
      <c r="D3" s="35" t="s">
        <v>62</v>
      </c>
      <c r="E3" s="35" t="s">
        <v>63</v>
      </c>
      <c r="F3" s="23" t="s">
        <v>47</v>
      </c>
      <c r="G3" s="23" t="s">
        <v>79</v>
      </c>
    </row>
    <row r="4" spans="1:7" ht="15" customHeight="1" x14ac:dyDescent="0.3">
      <c r="A4" s="43">
        <v>26.11</v>
      </c>
      <c r="B4" s="43" t="s">
        <v>11</v>
      </c>
      <c r="C4" s="53">
        <v>32000</v>
      </c>
      <c r="D4" s="16" t="s">
        <v>91</v>
      </c>
      <c r="E4" s="16"/>
      <c r="F4" s="13" t="s">
        <v>2</v>
      </c>
      <c r="G4" s="14" t="s">
        <v>49</v>
      </c>
    </row>
    <row r="5" spans="1:7" ht="15" customHeight="1" x14ac:dyDescent="0.3">
      <c r="A5" s="43">
        <v>26.12</v>
      </c>
      <c r="B5" s="43" t="s">
        <v>12</v>
      </c>
      <c r="C5" s="55" t="s">
        <v>48</v>
      </c>
      <c r="D5" s="16" t="s">
        <v>91</v>
      </c>
      <c r="E5" s="16"/>
      <c r="F5" s="13" t="s">
        <v>2</v>
      </c>
      <c r="G5" s="14" t="s">
        <v>49</v>
      </c>
    </row>
    <row r="6" spans="1:7" ht="15" customHeight="1" x14ac:dyDescent="0.3">
      <c r="A6" s="43">
        <v>26.2</v>
      </c>
      <c r="B6" s="43" t="s">
        <v>13</v>
      </c>
      <c r="C6" s="53">
        <v>52000</v>
      </c>
      <c r="D6" s="16" t="s">
        <v>91</v>
      </c>
      <c r="E6" s="16"/>
      <c r="F6" s="13" t="s">
        <v>2</v>
      </c>
      <c r="G6" s="14" t="s">
        <v>49</v>
      </c>
    </row>
    <row r="7" spans="1:7" ht="15" customHeight="1" x14ac:dyDescent="0.3">
      <c r="A7" s="43">
        <v>26.3</v>
      </c>
      <c r="B7" s="43" t="s">
        <v>14</v>
      </c>
      <c r="C7" s="53">
        <v>19000</v>
      </c>
      <c r="D7" s="16" t="s">
        <v>91</v>
      </c>
      <c r="E7" s="16"/>
      <c r="F7" s="13" t="s">
        <v>2</v>
      </c>
      <c r="G7" s="14" t="s">
        <v>49</v>
      </c>
    </row>
    <row r="8" spans="1:7" ht="15" customHeight="1" x14ac:dyDescent="0.3">
      <c r="A8" s="43">
        <v>26.4</v>
      </c>
      <c r="B8" s="43" t="s">
        <v>15</v>
      </c>
      <c r="C8" s="53">
        <v>7000</v>
      </c>
      <c r="D8" s="16" t="s">
        <v>91</v>
      </c>
      <c r="E8" s="16"/>
      <c r="F8" s="13" t="s">
        <v>2</v>
      </c>
      <c r="G8" s="14" t="s">
        <v>49</v>
      </c>
    </row>
    <row r="9" spans="1:7" ht="15" customHeight="1" x14ac:dyDescent="0.3">
      <c r="A9" s="43">
        <v>26.8</v>
      </c>
      <c r="B9" s="43" t="s">
        <v>16</v>
      </c>
      <c r="C9" s="55" t="s">
        <v>48</v>
      </c>
      <c r="D9" s="16" t="s">
        <v>91</v>
      </c>
      <c r="E9" s="16"/>
      <c r="F9" s="13" t="s">
        <v>2</v>
      </c>
      <c r="G9" s="14" t="s">
        <v>49</v>
      </c>
    </row>
    <row r="10" spans="1:7" s="83" customFormat="1" ht="15" customHeight="1" x14ac:dyDescent="0.3">
      <c r="A10" s="56">
        <v>32.119999999999997</v>
      </c>
      <c r="B10" s="57" t="s">
        <v>68</v>
      </c>
      <c r="C10" s="58">
        <v>8000</v>
      </c>
      <c r="D10" s="11"/>
      <c r="E10" s="11" t="s">
        <v>92</v>
      </c>
      <c r="F10" s="14" t="s">
        <v>49</v>
      </c>
      <c r="G10" s="30" t="s">
        <v>82</v>
      </c>
    </row>
    <row r="11" spans="1:7" s="83" customFormat="1" ht="15" customHeight="1" x14ac:dyDescent="0.3">
      <c r="A11" s="43">
        <v>46.51</v>
      </c>
      <c r="B11" s="43" t="s">
        <v>17</v>
      </c>
      <c r="C11" s="53">
        <v>8000</v>
      </c>
      <c r="D11" s="16" t="s">
        <v>91</v>
      </c>
      <c r="E11" s="16"/>
      <c r="F11" s="13" t="s">
        <v>3</v>
      </c>
      <c r="G11" s="14" t="s">
        <v>49</v>
      </c>
    </row>
    <row r="12" spans="1:7" s="83" customFormat="1" ht="15" customHeight="1" x14ac:dyDescent="0.3">
      <c r="A12" s="43">
        <v>46.52</v>
      </c>
      <c r="B12" s="43" t="s">
        <v>18</v>
      </c>
      <c r="C12" s="53">
        <v>24000</v>
      </c>
      <c r="D12" s="16" t="s">
        <v>91</v>
      </c>
      <c r="E12" s="16"/>
      <c r="F12" s="13" t="s">
        <v>3</v>
      </c>
      <c r="G12" s="14" t="s">
        <v>49</v>
      </c>
    </row>
    <row r="13" spans="1:7" s="83" customFormat="1" ht="15" customHeight="1" x14ac:dyDescent="0.3">
      <c r="A13" s="43">
        <v>58.11</v>
      </c>
      <c r="B13" s="43" t="s">
        <v>19</v>
      </c>
      <c r="C13" s="53">
        <v>46000</v>
      </c>
      <c r="D13" s="16" t="s">
        <v>91</v>
      </c>
      <c r="E13" s="11" t="s">
        <v>92</v>
      </c>
      <c r="F13" s="13" t="s">
        <v>4</v>
      </c>
      <c r="G13" s="30" t="s">
        <v>86</v>
      </c>
    </row>
    <row r="14" spans="1:7" s="83" customFormat="1" ht="15" customHeight="1" x14ac:dyDescent="0.3">
      <c r="A14" s="43">
        <v>58.12</v>
      </c>
      <c r="B14" s="43" t="s">
        <v>20</v>
      </c>
      <c r="C14" s="55" t="s">
        <v>48</v>
      </c>
      <c r="D14" s="16" t="s">
        <v>91</v>
      </c>
      <c r="E14" s="11" t="s">
        <v>92</v>
      </c>
      <c r="F14" s="13" t="s">
        <v>4</v>
      </c>
      <c r="G14" s="30" t="s">
        <v>86</v>
      </c>
    </row>
    <row r="15" spans="1:7" s="83" customFormat="1" ht="15" customHeight="1" x14ac:dyDescent="0.3">
      <c r="A15" s="43">
        <v>58.13</v>
      </c>
      <c r="B15" s="43" t="s">
        <v>21</v>
      </c>
      <c r="C15" s="53">
        <v>39000</v>
      </c>
      <c r="D15" s="16" t="s">
        <v>91</v>
      </c>
      <c r="E15" s="11" t="s">
        <v>92</v>
      </c>
      <c r="F15" s="13" t="s">
        <v>4</v>
      </c>
      <c r="G15" s="30" t="s">
        <v>86</v>
      </c>
    </row>
    <row r="16" spans="1:7" s="83" customFormat="1" ht="15" customHeight="1" x14ac:dyDescent="0.3">
      <c r="A16" s="43">
        <v>58.14</v>
      </c>
      <c r="B16" s="43" t="s">
        <v>22</v>
      </c>
      <c r="C16" s="53">
        <v>50000</v>
      </c>
      <c r="D16" s="16" t="s">
        <v>91</v>
      </c>
      <c r="E16" s="11" t="s">
        <v>92</v>
      </c>
      <c r="F16" s="13" t="s">
        <v>4</v>
      </c>
      <c r="G16" s="30" t="s">
        <v>86</v>
      </c>
    </row>
    <row r="17" spans="1:7" s="83" customFormat="1" ht="15" customHeight="1" x14ac:dyDescent="0.3">
      <c r="A17" s="43">
        <v>58.19</v>
      </c>
      <c r="B17" s="43" t="s">
        <v>23</v>
      </c>
      <c r="C17" s="53">
        <v>31000</v>
      </c>
      <c r="D17" s="16" t="s">
        <v>91</v>
      </c>
      <c r="E17" s="11" t="s">
        <v>92</v>
      </c>
      <c r="F17" s="13" t="s">
        <v>4</v>
      </c>
      <c r="G17" s="30" t="s">
        <v>86</v>
      </c>
    </row>
    <row r="18" spans="1:7" ht="15" customHeight="1" x14ac:dyDescent="0.3">
      <c r="A18" s="43">
        <v>58.21</v>
      </c>
      <c r="B18" s="43" t="s">
        <v>24</v>
      </c>
      <c r="C18" s="55" t="s">
        <v>48</v>
      </c>
      <c r="D18" s="16" t="s">
        <v>91</v>
      </c>
      <c r="E18" s="11" t="s">
        <v>92</v>
      </c>
      <c r="F18" s="13" t="s">
        <v>5</v>
      </c>
      <c r="G18" s="30" t="s">
        <v>85</v>
      </c>
    </row>
    <row r="19" spans="1:7" s="83" customFormat="1" ht="15" customHeight="1" x14ac:dyDescent="0.3">
      <c r="A19" s="43">
        <v>58.29</v>
      </c>
      <c r="B19" s="43" t="s">
        <v>25</v>
      </c>
      <c r="C19" s="53">
        <v>21000</v>
      </c>
      <c r="D19" s="16" t="s">
        <v>91</v>
      </c>
      <c r="E19" s="11" t="s">
        <v>92</v>
      </c>
      <c r="F19" s="13" t="s">
        <v>5</v>
      </c>
      <c r="G19" s="30" t="s">
        <v>85</v>
      </c>
    </row>
    <row r="20" spans="1:7" s="80" customFormat="1" ht="15" customHeight="1" x14ac:dyDescent="0.3">
      <c r="A20" s="43">
        <v>59.11</v>
      </c>
      <c r="B20" s="43" t="s">
        <v>26</v>
      </c>
      <c r="C20" s="53">
        <v>68000</v>
      </c>
      <c r="D20" s="16" t="s">
        <v>91</v>
      </c>
      <c r="E20" s="11" t="s">
        <v>92</v>
      </c>
      <c r="F20" s="13" t="s">
        <v>6</v>
      </c>
      <c r="G20" s="30" t="s">
        <v>84</v>
      </c>
    </row>
    <row r="21" spans="1:7" s="80" customFormat="1" ht="15" customHeight="1" x14ac:dyDescent="0.3">
      <c r="A21" s="43">
        <v>59.12</v>
      </c>
      <c r="B21" s="43" t="s">
        <v>27</v>
      </c>
      <c r="C21" s="53">
        <v>12000</v>
      </c>
      <c r="D21" s="16" t="s">
        <v>91</v>
      </c>
      <c r="E21" s="11" t="s">
        <v>92</v>
      </c>
      <c r="F21" s="13" t="s">
        <v>6</v>
      </c>
      <c r="G21" s="30" t="s">
        <v>84</v>
      </c>
    </row>
    <row r="22" spans="1:7" s="80" customFormat="1" ht="15" customHeight="1" x14ac:dyDescent="0.3">
      <c r="A22" s="43">
        <v>59.13</v>
      </c>
      <c r="B22" s="43" t="s">
        <v>28</v>
      </c>
      <c r="C22" s="53">
        <v>6000</v>
      </c>
      <c r="D22" s="16" t="s">
        <v>91</v>
      </c>
      <c r="E22" s="11" t="s">
        <v>92</v>
      </c>
      <c r="F22" s="13" t="s">
        <v>6</v>
      </c>
      <c r="G22" s="30" t="s">
        <v>84</v>
      </c>
    </row>
    <row r="23" spans="1:7" s="80" customFormat="1" ht="15" customHeight="1" x14ac:dyDescent="0.3">
      <c r="A23" s="43">
        <v>59.14</v>
      </c>
      <c r="B23" s="43" t="s">
        <v>29</v>
      </c>
      <c r="C23" s="53">
        <v>16000</v>
      </c>
      <c r="D23" s="16" t="s">
        <v>91</v>
      </c>
      <c r="E23" s="11" t="s">
        <v>92</v>
      </c>
      <c r="F23" s="13" t="s">
        <v>6</v>
      </c>
      <c r="G23" s="30" t="s">
        <v>84</v>
      </c>
    </row>
    <row r="24" spans="1:7" s="80" customFormat="1" ht="15" customHeight="1" x14ac:dyDescent="0.3">
      <c r="A24" s="43">
        <v>59.2</v>
      </c>
      <c r="B24" s="43" t="s">
        <v>30</v>
      </c>
      <c r="C24" s="53">
        <v>12000</v>
      </c>
      <c r="D24" s="16" t="s">
        <v>91</v>
      </c>
      <c r="E24" s="11" t="s">
        <v>92</v>
      </c>
      <c r="F24" s="13" t="s">
        <v>6</v>
      </c>
      <c r="G24" s="30" t="s">
        <v>88</v>
      </c>
    </row>
    <row r="25" spans="1:7" s="80" customFormat="1" ht="15" customHeight="1" x14ac:dyDescent="0.3">
      <c r="A25" s="43">
        <v>60.1</v>
      </c>
      <c r="B25" s="43" t="s">
        <v>31</v>
      </c>
      <c r="C25" s="55">
        <v>19000</v>
      </c>
      <c r="D25" s="16" t="s">
        <v>91</v>
      </c>
      <c r="E25" s="11" t="s">
        <v>92</v>
      </c>
      <c r="F25" s="13" t="s">
        <v>6</v>
      </c>
      <c r="G25" s="30" t="s">
        <v>84</v>
      </c>
    </row>
    <row r="26" spans="1:7" s="80" customFormat="1" ht="15" customHeight="1" x14ac:dyDescent="0.3">
      <c r="A26" s="43">
        <v>60.2</v>
      </c>
      <c r="B26" s="43" t="s">
        <v>32</v>
      </c>
      <c r="C26" s="53">
        <v>54000</v>
      </c>
      <c r="D26" s="16" t="s">
        <v>91</v>
      </c>
      <c r="E26" s="11" t="s">
        <v>92</v>
      </c>
      <c r="F26" s="13" t="s">
        <v>6</v>
      </c>
      <c r="G26" s="30" t="s">
        <v>84</v>
      </c>
    </row>
    <row r="27" spans="1:7" ht="15" customHeight="1" x14ac:dyDescent="0.3">
      <c r="A27" s="43">
        <v>61.1</v>
      </c>
      <c r="B27" s="43" t="s">
        <v>33</v>
      </c>
      <c r="C27" s="59">
        <v>57000</v>
      </c>
      <c r="D27" s="16" t="s">
        <v>91</v>
      </c>
      <c r="E27" s="16"/>
      <c r="F27" s="13" t="s">
        <v>7</v>
      </c>
      <c r="G27" s="14" t="s">
        <v>49</v>
      </c>
    </row>
    <row r="28" spans="1:7" ht="15" customHeight="1" x14ac:dyDescent="0.3">
      <c r="A28" s="43">
        <v>61.2</v>
      </c>
      <c r="B28" s="43" t="s">
        <v>34</v>
      </c>
      <c r="C28" s="60">
        <v>90000</v>
      </c>
      <c r="D28" s="16" t="s">
        <v>91</v>
      </c>
      <c r="E28" s="16"/>
      <c r="F28" s="13" t="s">
        <v>7</v>
      </c>
      <c r="G28" s="14" t="s">
        <v>49</v>
      </c>
    </row>
    <row r="29" spans="1:7" ht="15" customHeight="1" x14ac:dyDescent="0.3">
      <c r="A29" s="43">
        <v>61.3</v>
      </c>
      <c r="B29" s="43" t="s">
        <v>35</v>
      </c>
      <c r="C29" s="59">
        <v>6000</v>
      </c>
      <c r="D29" s="16" t="s">
        <v>91</v>
      </c>
      <c r="E29" s="16"/>
      <c r="F29" s="13" t="s">
        <v>7</v>
      </c>
      <c r="G29" s="14" t="s">
        <v>49</v>
      </c>
    </row>
    <row r="30" spans="1:7" ht="15" customHeight="1" x14ac:dyDescent="0.3">
      <c r="A30" s="43">
        <v>61.9</v>
      </c>
      <c r="B30" s="43" t="s">
        <v>36</v>
      </c>
      <c r="C30" s="60">
        <v>31000</v>
      </c>
      <c r="D30" s="16" t="s">
        <v>91</v>
      </c>
      <c r="E30" s="16"/>
      <c r="F30" s="13" t="s">
        <v>7</v>
      </c>
      <c r="G30" s="14" t="s">
        <v>49</v>
      </c>
    </row>
    <row r="31" spans="1:7" s="80" customFormat="1" ht="15" customHeight="1" x14ac:dyDescent="0.3">
      <c r="A31" s="43">
        <v>62.01</v>
      </c>
      <c r="B31" s="43" t="s">
        <v>37</v>
      </c>
      <c r="C31" s="53">
        <v>277000</v>
      </c>
      <c r="D31" s="16" t="s">
        <v>91</v>
      </c>
      <c r="E31" s="11" t="s">
        <v>92</v>
      </c>
      <c r="F31" s="13" t="s">
        <v>8</v>
      </c>
      <c r="G31" s="30" t="s">
        <v>85</v>
      </c>
    </row>
    <row r="32" spans="1:7" s="80" customFormat="1" ht="15" customHeight="1" x14ac:dyDescent="0.3">
      <c r="A32" s="43">
        <v>62.02</v>
      </c>
      <c r="B32" s="43" t="s">
        <v>38</v>
      </c>
      <c r="C32" s="53">
        <v>307000</v>
      </c>
      <c r="D32" s="16" t="s">
        <v>91</v>
      </c>
      <c r="E32" s="11" t="s">
        <v>92</v>
      </c>
      <c r="F32" s="13" t="s">
        <v>8</v>
      </c>
      <c r="G32" s="30" t="s">
        <v>85</v>
      </c>
    </row>
    <row r="33" spans="1:7" ht="15" customHeight="1" x14ac:dyDescent="0.3">
      <c r="A33" s="43">
        <v>62.03</v>
      </c>
      <c r="B33" s="43" t="s">
        <v>39</v>
      </c>
      <c r="C33" s="53">
        <v>6000</v>
      </c>
      <c r="D33" s="16" t="s">
        <v>91</v>
      </c>
      <c r="E33" s="16"/>
      <c r="F33" s="13" t="s">
        <v>8</v>
      </c>
      <c r="G33" s="14" t="s">
        <v>49</v>
      </c>
    </row>
    <row r="34" spans="1:7" ht="15" customHeight="1" x14ac:dyDescent="0.3">
      <c r="A34" s="43">
        <v>62.09</v>
      </c>
      <c r="B34" s="43" t="s">
        <v>40</v>
      </c>
      <c r="C34" s="3">
        <v>26000</v>
      </c>
      <c r="D34" s="16" t="s">
        <v>91</v>
      </c>
      <c r="E34" s="16"/>
      <c r="F34" s="13" t="s">
        <v>8</v>
      </c>
      <c r="G34" s="14" t="s">
        <v>49</v>
      </c>
    </row>
    <row r="35" spans="1:7" ht="15" customHeight="1" x14ac:dyDescent="0.3">
      <c r="A35" s="43">
        <v>63.11</v>
      </c>
      <c r="B35" s="43" t="s">
        <v>41</v>
      </c>
      <c r="C35" s="3">
        <v>18000</v>
      </c>
      <c r="D35" s="16" t="s">
        <v>91</v>
      </c>
      <c r="E35" s="16"/>
      <c r="F35" s="13" t="s">
        <v>9</v>
      </c>
      <c r="G35" s="14" t="s">
        <v>49</v>
      </c>
    </row>
    <row r="36" spans="1:7" ht="15" customHeight="1" x14ac:dyDescent="0.3">
      <c r="A36" s="43">
        <v>63.12</v>
      </c>
      <c r="B36" s="43" t="s">
        <v>42</v>
      </c>
      <c r="C36" s="3">
        <v>2000</v>
      </c>
      <c r="D36" s="16" t="s">
        <v>91</v>
      </c>
      <c r="E36" s="16"/>
      <c r="F36" s="13" t="s">
        <v>9</v>
      </c>
      <c r="G36" s="14" t="s">
        <v>49</v>
      </c>
    </row>
    <row r="37" spans="1:7" ht="15" customHeight="1" x14ac:dyDescent="0.3">
      <c r="A37" s="43">
        <v>63.91</v>
      </c>
      <c r="B37" s="43" t="s">
        <v>43</v>
      </c>
      <c r="C37" s="3">
        <v>9000</v>
      </c>
      <c r="D37" s="16" t="s">
        <v>91</v>
      </c>
      <c r="E37" s="16"/>
      <c r="F37" s="13" t="s">
        <v>9</v>
      </c>
      <c r="G37" s="14" t="s">
        <v>49</v>
      </c>
    </row>
    <row r="38" spans="1:7" ht="15" customHeight="1" x14ac:dyDescent="0.3">
      <c r="A38" s="43">
        <v>63.99</v>
      </c>
      <c r="B38" s="43" t="s">
        <v>44</v>
      </c>
      <c r="C38" s="3">
        <v>3000</v>
      </c>
      <c r="D38" s="16" t="s">
        <v>91</v>
      </c>
      <c r="E38" s="16"/>
      <c r="F38" s="13" t="s">
        <v>9</v>
      </c>
      <c r="G38" s="14" t="s">
        <v>49</v>
      </c>
    </row>
    <row r="39" spans="1:7" s="83" customFormat="1" ht="15" customHeight="1" x14ac:dyDescent="0.3">
      <c r="A39" s="56">
        <v>70.209999999999994</v>
      </c>
      <c r="B39" s="57" t="s">
        <v>64</v>
      </c>
      <c r="C39" s="58">
        <v>28000</v>
      </c>
      <c r="D39" s="11"/>
      <c r="E39" s="11" t="s">
        <v>92</v>
      </c>
      <c r="F39" s="14" t="s">
        <v>49</v>
      </c>
      <c r="G39" s="30" t="s">
        <v>80</v>
      </c>
    </row>
    <row r="40" spans="1:7" s="83" customFormat="1" ht="15" customHeight="1" x14ac:dyDescent="0.3">
      <c r="A40" s="56">
        <v>71.11</v>
      </c>
      <c r="B40" s="57" t="s">
        <v>67</v>
      </c>
      <c r="C40" s="58">
        <v>101000</v>
      </c>
      <c r="D40" s="11"/>
      <c r="E40" s="11" t="s">
        <v>92</v>
      </c>
      <c r="F40" s="14" t="s">
        <v>49</v>
      </c>
      <c r="G40" s="30" t="s">
        <v>81</v>
      </c>
    </row>
    <row r="41" spans="1:7" s="83" customFormat="1" ht="15" customHeight="1" x14ac:dyDescent="0.3">
      <c r="A41" s="56">
        <v>73.11</v>
      </c>
      <c r="B41" s="57" t="s">
        <v>65</v>
      </c>
      <c r="C41" s="58">
        <v>105000</v>
      </c>
      <c r="D41" s="11"/>
      <c r="E41" s="11" t="s">
        <v>92</v>
      </c>
      <c r="F41" s="14" t="s">
        <v>49</v>
      </c>
      <c r="G41" s="30" t="s">
        <v>80</v>
      </c>
    </row>
    <row r="42" spans="1:7" s="83" customFormat="1" ht="15" customHeight="1" x14ac:dyDescent="0.3">
      <c r="A42" s="56">
        <v>73.12</v>
      </c>
      <c r="B42" s="57" t="s">
        <v>66</v>
      </c>
      <c r="C42" s="58">
        <v>34000</v>
      </c>
      <c r="D42" s="11"/>
      <c r="E42" s="11" t="s">
        <v>92</v>
      </c>
      <c r="F42" s="14" t="s">
        <v>49</v>
      </c>
      <c r="G42" s="30" t="s">
        <v>80</v>
      </c>
    </row>
    <row r="43" spans="1:7" s="83" customFormat="1" ht="15" customHeight="1" x14ac:dyDescent="0.3">
      <c r="A43" s="56">
        <v>74.099999999999994</v>
      </c>
      <c r="B43" s="57" t="s">
        <v>69</v>
      </c>
      <c r="C43" s="58">
        <v>136000</v>
      </c>
      <c r="D43" s="11"/>
      <c r="E43" s="11" t="s">
        <v>92</v>
      </c>
      <c r="F43" s="14" t="s">
        <v>49</v>
      </c>
      <c r="G43" s="30" t="s">
        <v>83</v>
      </c>
    </row>
    <row r="44" spans="1:7" s="83" customFormat="1" ht="15" customHeight="1" x14ac:dyDescent="0.3">
      <c r="A44" s="56">
        <v>74.2</v>
      </c>
      <c r="B44" s="57" t="s">
        <v>70</v>
      </c>
      <c r="C44" s="58">
        <v>52000</v>
      </c>
      <c r="D44" s="11"/>
      <c r="E44" s="11" t="s">
        <v>92</v>
      </c>
      <c r="F44" s="14" t="s">
        <v>49</v>
      </c>
      <c r="G44" s="30" t="s">
        <v>84</v>
      </c>
    </row>
    <row r="45" spans="1:7" s="83" customFormat="1" ht="15" customHeight="1" x14ac:dyDescent="0.3">
      <c r="A45" s="56">
        <v>74.3</v>
      </c>
      <c r="B45" s="57" t="s">
        <v>71</v>
      </c>
      <c r="C45" s="58">
        <v>26000</v>
      </c>
      <c r="D45" s="11"/>
      <c r="E45" s="11" t="s">
        <v>92</v>
      </c>
      <c r="F45" s="14" t="s">
        <v>49</v>
      </c>
      <c r="G45" s="30" t="s">
        <v>86</v>
      </c>
    </row>
    <row r="46" spans="1:7" s="83" customFormat="1" ht="15" customHeight="1" x14ac:dyDescent="0.3">
      <c r="A46" s="56">
        <v>85.52</v>
      </c>
      <c r="B46" s="57" t="s">
        <v>74</v>
      </c>
      <c r="C46" s="58">
        <v>49000</v>
      </c>
      <c r="D46" s="11"/>
      <c r="E46" s="11" t="s">
        <v>92</v>
      </c>
      <c r="F46" s="14" t="s">
        <v>49</v>
      </c>
      <c r="G46" s="30" t="s">
        <v>88</v>
      </c>
    </row>
    <row r="47" spans="1:7" s="83" customFormat="1" ht="15" customHeight="1" x14ac:dyDescent="0.3">
      <c r="A47" s="56">
        <v>90.01</v>
      </c>
      <c r="B47" s="57" t="s">
        <v>75</v>
      </c>
      <c r="C47" s="58">
        <v>70000</v>
      </c>
      <c r="D47" s="11"/>
      <c r="E47" s="11" t="s">
        <v>92</v>
      </c>
      <c r="F47" s="14" t="s">
        <v>49</v>
      </c>
      <c r="G47" s="30" t="s">
        <v>88</v>
      </c>
    </row>
    <row r="48" spans="1:7" s="83" customFormat="1" ht="15" customHeight="1" x14ac:dyDescent="0.3">
      <c r="A48" s="56">
        <v>90.02</v>
      </c>
      <c r="B48" s="57" t="s">
        <v>76</v>
      </c>
      <c r="C48" s="58">
        <v>20000</v>
      </c>
      <c r="D48" s="11"/>
      <c r="E48" s="11" t="s">
        <v>92</v>
      </c>
      <c r="F48" s="14" t="s">
        <v>49</v>
      </c>
      <c r="G48" s="30" t="s">
        <v>88</v>
      </c>
    </row>
    <row r="49" spans="1:7" s="83" customFormat="1" ht="15" customHeight="1" x14ac:dyDescent="0.3">
      <c r="A49" s="56">
        <v>90.03</v>
      </c>
      <c r="B49" s="57" t="s">
        <v>77</v>
      </c>
      <c r="C49" s="58">
        <v>97000</v>
      </c>
      <c r="D49" s="11"/>
      <c r="E49" s="11" t="s">
        <v>92</v>
      </c>
      <c r="F49" s="14" t="s">
        <v>49</v>
      </c>
      <c r="G49" s="30" t="s">
        <v>88</v>
      </c>
    </row>
    <row r="50" spans="1:7" s="83" customFormat="1" ht="15" customHeight="1" x14ac:dyDescent="0.3">
      <c r="A50" s="56">
        <v>90.04</v>
      </c>
      <c r="B50" s="57" t="s">
        <v>78</v>
      </c>
      <c r="C50" s="58">
        <v>37000</v>
      </c>
      <c r="D50" s="11"/>
      <c r="E50" s="11" t="s">
        <v>92</v>
      </c>
      <c r="F50" s="14" t="s">
        <v>49</v>
      </c>
      <c r="G50" s="30" t="s">
        <v>88</v>
      </c>
    </row>
    <row r="51" spans="1:7" s="83" customFormat="1" ht="15" customHeight="1" x14ac:dyDescent="0.3">
      <c r="A51" s="56">
        <v>91.01</v>
      </c>
      <c r="B51" s="57" t="s">
        <v>72</v>
      </c>
      <c r="C51" s="58">
        <v>44000</v>
      </c>
      <c r="D51" s="11"/>
      <c r="E51" s="11" t="s">
        <v>92</v>
      </c>
      <c r="F51" s="14" t="s">
        <v>49</v>
      </c>
      <c r="G51" s="30" t="s">
        <v>87</v>
      </c>
    </row>
    <row r="52" spans="1:7" s="83" customFormat="1" ht="15" customHeight="1" x14ac:dyDescent="0.3">
      <c r="A52" s="56">
        <v>91.02</v>
      </c>
      <c r="B52" s="57" t="s">
        <v>73</v>
      </c>
      <c r="C52" s="58">
        <v>40000</v>
      </c>
      <c r="D52" s="11"/>
      <c r="E52" s="11" t="s">
        <v>92</v>
      </c>
      <c r="F52" s="14" t="s">
        <v>49</v>
      </c>
      <c r="G52" s="30" t="s">
        <v>87</v>
      </c>
    </row>
    <row r="53" spans="1:7" ht="15" customHeight="1" x14ac:dyDescent="0.3">
      <c r="A53" s="43">
        <v>95.11</v>
      </c>
      <c r="B53" s="43" t="s">
        <v>45</v>
      </c>
      <c r="C53" s="59">
        <v>29000</v>
      </c>
      <c r="D53" s="16" t="s">
        <v>91</v>
      </c>
      <c r="E53" s="16"/>
      <c r="F53" s="13" t="s">
        <v>10</v>
      </c>
      <c r="G53" s="14" t="s">
        <v>49</v>
      </c>
    </row>
    <row r="54" spans="1:7" ht="15" customHeight="1" x14ac:dyDescent="0.3">
      <c r="A54" s="43">
        <v>95.12</v>
      </c>
      <c r="B54" s="43" t="s">
        <v>46</v>
      </c>
      <c r="C54" s="59">
        <v>8000</v>
      </c>
      <c r="D54" s="16" t="s">
        <v>91</v>
      </c>
      <c r="E54" s="16"/>
      <c r="F54" s="13" t="s">
        <v>10</v>
      </c>
      <c r="G54" s="14" t="s">
        <v>49</v>
      </c>
    </row>
    <row r="55" spans="1:7" ht="15" customHeight="1" x14ac:dyDescent="0.3">
      <c r="A55" s="43"/>
      <c r="B55" s="39"/>
      <c r="C55" s="39"/>
      <c r="D55" s="59"/>
      <c r="E55" s="28"/>
      <c r="F55" s="28"/>
      <c r="G55" s="28"/>
    </row>
    <row r="56" spans="1:7" s="18" customFormat="1" ht="15" customHeight="1" x14ac:dyDescent="0.3">
      <c r="A56" s="84"/>
      <c r="B56" s="52" t="s">
        <v>89</v>
      </c>
      <c r="C56" s="51">
        <v>1394000</v>
      </c>
      <c r="D56" s="85"/>
      <c r="E56" s="86"/>
      <c r="F56" s="86"/>
      <c r="G56" s="86"/>
    </row>
    <row r="57" spans="1:7" s="18" customFormat="1" ht="15" customHeight="1" x14ac:dyDescent="0.3">
      <c r="A57" s="84"/>
      <c r="B57" s="52" t="s">
        <v>90</v>
      </c>
      <c r="C57" s="51">
        <v>1808000</v>
      </c>
      <c r="D57" s="85"/>
      <c r="E57" s="86"/>
      <c r="F57" s="86"/>
      <c r="G57" s="86"/>
    </row>
    <row r="58" spans="1:7" s="18" customFormat="1" ht="15" customHeight="1" x14ac:dyDescent="0.3">
      <c r="A58" s="84"/>
      <c r="B58" s="52" t="s">
        <v>110</v>
      </c>
      <c r="C58" s="51">
        <v>30726000</v>
      </c>
      <c r="D58" s="85"/>
      <c r="E58" s="86"/>
      <c r="F58" s="86"/>
      <c r="G58" s="86"/>
    </row>
    <row r="59" spans="1:7" s="18" customFormat="1" ht="15" customHeight="1" x14ac:dyDescent="0.3">
      <c r="A59" s="84"/>
      <c r="B59" s="52"/>
      <c r="C59" s="51"/>
      <c r="D59" s="85"/>
      <c r="E59" s="86"/>
      <c r="F59" s="86"/>
      <c r="G59" s="86"/>
    </row>
    <row r="60" spans="1:7" ht="15" customHeight="1" x14ac:dyDescent="0.3">
      <c r="A60" s="62" t="s">
        <v>51</v>
      </c>
      <c r="B60" s="39"/>
      <c r="C60" s="39"/>
      <c r="D60" s="59"/>
      <c r="E60" s="28"/>
      <c r="F60" s="28"/>
      <c r="G60" s="28"/>
    </row>
    <row r="61" spans="1:7" ht="15" customHeight="1" x14ac:dyDescent="0.35">
      <c r="A61" s="12" t="s">
        <v>52</v>
      </c>
      <c r="B61" s="39"/>
      <c r="C61" s="39"/>
      <c r="D61" s="59"/>
    </row>
    <row r="62" spans="1:7" ht="15" customHeight="1" x14ac:dyDescent="0.35">
      <c r="A62" s="97" t="s">
        <v>116</v>
      </c>
      <c r="B62" s="39"/>
      <c r="C62" s="39"/>
      <c r="D62" s="59"/>
    </row>
    <row r="63" spans="1:7" ht="15" customHeight="1" x14ac:dyDescent="0.35">
      <c r="A63" s="7" t="s">
        <v>115</v>
      </c>
      <c r="B63" s="39"/>
      <c r="C63" s="39"/>
      <c r="D63" s="59"/>
    </row>
    <row r="64" spans="1:7" ht="15" customHeight="1" x14ac:dyDescent="0.35">
      <c r="A64" s="7" t="s">
        <v>54</v>
      </c>
      <c r="B64" s="39"/>
      <c r="C64" s="39"/>
      <c r="D64" s="59"/>
    </row>
    <row r="65" spans="1:7" ht="15" customHeight="1" x14ac:dyDescent="0.35">
      <c r="A65" s="7" t="s">
        <v>55</v>
      </c>
      <c r="B65" s="39"/>
      <c r="C65" s="39"/>
      <c r="D65" s="59"/>
      <c r="E65" s="33"/>
      <c r="F65" s="33"/>
      <c r="G65" s="33"/>
    </row>
    <row r="66" spans="1:7" ht="15" customHeight="1" x14ac:dyDescent="0.3">
      <c r="A66" s="10" t="s">
        <v>96</v>
      </c>
      <c r="B66" s="39"/>
      <c r="C66" s="39"/>
      <c r="D66" s="59"/>
    </row>
    <row r="67" spans="1:7" ht="15" customHeight="1" x14ac:dyDescent="0.3">
      <c r="A67" s="22" t="s">
        <v>97</v>
      </c>
      <c r="B67" s="39"/>
      <c r="C67" s="39"/>
      <c r="D67" s="59"/>
    </row>
    <row r="68" spans="1:7" ht="15" customHeight="1" x14ac:dyDescent="0.3">
      <c r="A68" s="43"/>
      <c r="B68" s="39"/>
      <c r="C68" s="39"/>
      <c r="D68" s="59"/>
    </row>
    <row r="69" spans="1:7" ht="15" customHeight="1" x14ac:dyDescent="0.3">
      <c r="A69" s="43"/>
      <c r="B69" s="39"/>
      <c r="C69" s="39"/>
      <c r="D69" s="59"/>
    </row>
    <row r="70" spans="1:7" ht="15" customHeight="1" x14ac:dyDescent="0.3">
      <c r="A70" s="43"/>
      <c r="B70" s="39"/>
      <c r="C70" s="39"/>
      <c r="D70" s="59"/>
    </row>
    <row r="71" spans="1:7" ht="15" customHeight="1" x14ac:dyDescent="0.3">
      <c r="A71" s="43"/>
      <c r="B71" s="39"/>
      <c r="C71" s="39"/>
      <c r="D71" s="59"/>
    </row>
    <row r="72" spans="1:7" ht="15" customHeight="1" x14ac:dyDescent="0.3">
      <c r="A72" s="43"/>
      <c r="B72" s="39"/>
      <c r="C72" s="39"/>
      <c r="D72" s="59"/>
    </row>
    <row r="73" spans="1:7" ht="15" customHeight="1" x14ac:dyDescent="0.3">
      <c r="A73" s="43"/>
      <c r="B73" s="39"/>
      <c r="C73" s="39"/>
      <c r="D73" s="59"/>
    </row>
    <row r="74" spans="1:7" ht="15" customHeight="1" x14ac:dyDescent="0.3">
      <c r="A74" s="43"/>
      <c r="B74" s="39"/>
      <c r="C74" s="39"/>
      <c r="D74" s="59"/>
    </row>
    <row r="75" spans="1:7" ht="15" customHeight="1" x14ac:dyDescent="0.3">
      <c r="A75" s="43"/>
      <c r="B75" s="39"/>
      <c r="C75" s="39"/>
      <c r="D75" s="59"/>
    </row>
    <row r="76" spans="1:7" ht="15" customHeight="1" x14ac:dyDescent="0.3">
      <c r="A76" s="43"/>
      <c r="B76" s="39"/>
      <c r="C76" s="39"/>
      <c r="D76" s="59"/>
    </row>
    <row r="77" spans="1:7" ht="15" customHeight="1" x14ac:dyDescent="0.3">
      <c r="A77" s="43"/>
      <c r="B77" s="39"/>
      <c r="C77" s="39"/>
      <c r="D77" s="59"/>
    </row>
    <row r="78" spans="1:7" ht="15" customHeight="1" x14ac:dyDescent="0.3">
      <c r="A78" s="43"/>
      <c r="B78" s="39"/>
      <c r="C78" s="39"/>
      <c r="D78" s="59"/>
    </row>
    <row r="79" spans="1:7" ht="15" customHeight="1" x14ac:dyDescent="0.3">
      <c r="A79" s="43"/>
      <c r="B79" s="39"/>
      <c r="C79" s="39"/>
      <c r="D79" s="59"/>
    </row>
    <row r="80" spans="1:7" ht="15" customHeight="1" x14ac:dyDescent="0.3">
      <c r="A80" s="43"/>
      <c r="B80" s="39"/>
      <c r="C80" s="39"/>
      <c r="D80" s="59"/>
    </row>
    <row r="81" spans="1:4" ht="15" customHeight="1" x14ac:dyDescent="0.3">
      <c r="A81" s="43"/>
      <c r="B81" s="39"/>
      <c r="C81" s="39"/>
      <c r="D81" s="59"/>
    </row>
    <row r="82" spans="1:4" ht="15" customHeight="1" x14ac:dyDescent="0.3">
      <c r="A82" s="43"/>
      <c r="B82" s="39"/>
      <c r="C82" s="39"/>
      <c r="D82" s="59"/>
    </row>
    <row r="83" spans="1:4" ht="15" customHeight="1" x14ac:dyDescent="0.3">
      <c r="A83" s="43"/>
      <c r="B83" s="39"/>
      <c r="C83" s="39"/>
      <c r="D83" s="59"/>
    </row>
    <row r="84" spans="1:4" ht="15" customHeight="1" x14ac:dyDescent="0.3">
      <c r="A84" s="43"/>
      <c r="B84" s="39"/>
      <c r="C84" s="39"/>
      <c r="D84" s="59"/>
    </row>
    <row r="85" spans="1:4" ht="15" customHeight="1" x14ac:dyDescent="0.3">
      <c r="A85" s="43"/>
      <c r="B85" s="39"/>
      <c r="C85" s="39"/>
      <c r="D85" s="59"/>
    </row>
    <row r="86" spans="1:4" ht="15" customHeight="1" x14ac:dyDescent="0.3">
      <c r="A86" s="43"/>
      <c r="B86" s="39"/>
      <c r="C86" s="39"/>
      <c r="D86" s="59"/>
    </row>
    <row r="87" spans="1:4" ht="15" customHeight="1" x14ac:dyDescent="0.3">
      <c r="A87" s="43"/>
      <c r="B87" s="39"/>
      <c r="C87" s="39"/>
      <c r="D87" s="59"/>
    </row>
    <row r="88" spans="1:4" ht="15" customHeight="1" x14ac:dyDescent="0.3">
      <c r="A88" s="43"/>
      <c r="B88" s="39"/>
      <c r="C88" s="39"/>
      <c r="D88" s="59"/>
    </row>
    <row r="89" spans="1:4" ht="15" customHeight="1" x14ac:dyDescent="0.3">
      <c r="A89" s="43"/>
      <c r="B89" s="39"/>
      <c r="C89" s="39"/>
      <c r="D89" s="59"/>
    </row>
    <row r="90" spans="1:4" ht="15" customHeight="1" x14ac:dyDescent="0.3">
      <c r="A90" s="43"/>
      <c r="B90" s="39"/>
      <c r="C90" s="39"/>
      <c r="D90" s="59"/>
    </row>
    <row r="91" spans="1:4" ht="15" customHeight="1" x14ac:dyDescent="0.3">
      <c r="A91" s="43"/>
      <c r="B91" s="39"/>
      <c r="C91" s="39"/>
      <c r="D91" s="59"/>
    </row>
    <row r="92" spans="1:4" ht="15" customHeight="1" x14ac:dyDescent="0.3">
      <c r="A92" s="43"/>
      <c r="B92" s="39"/>
      <c r="C92" s="39"/>
      <c r="D92" s="59"/>
    </row>
    <row r="93" spans="1:4" ht="15" customHeight="1" x14ac:dyDescent="0.3">
      <c r="A93" s="43"/>
      <c r="B93" s="39"/>
      <c r="C93" s="39"/>
      <c r="D93" s="59"/>
    </row>
    <row r="94" spans="1:4" ht="15" customHeight="1" x14ac:dyDescent="0.3">
      <c r="A94" s="43"/>
      <c r="B94" s="39"/>
      <c r="C94" s="39"/>
      <c r="D94" s="59"/>
    </row>
    <row r="95" spans="1:4" ht="15" customHeight="1" x14ac:dyDescent="0.3">
      <c r="A95" s="43"/>
      <c r="B95" s="39"/>
      <c r="C95" s="39"/>
      <c r="D95" s="59"/>
    </row>
    <row r="96" spans="1:4" ht="15" customHeight="1" x14ac:dyDescent="0.3">
      <c r="A96" s="43"/>
      <c r="B96" s="39"/>
      <c r="C96" s="39"/>
      <c r="D96" s="59"/>
    </row>
    <row r="97" spans="1:4" ht="15" customHeight="1" x14ac:dyDescent="0.3">
      <c r="A97" s="9"/>
      <c r="C97" s="45" t="s">
        <v>50</v>
      </c>
      <c r="D97" s="59">
        <v>1394000</v>
      </c>
    </row>
    <row r="98" spans="1:4" ht="15" customHeight="1" x14ac:dyDescent="0.3">
      <c r="A98" s="9"/>
      <c r="C98" s="45"/>
      <c r="D98" s="59"/>
    </row>
    <row r="99" spans="1:4" ht="15" customHeight="1" x14ac:dyDescent="0.35">
      <c r="A99" s="12" t="s">
        <v>51</v>
      </c>
      <c r="B99" s="8"/>
      <c r="D99" s="59"/>
    </row>
    <row r="100" spans="1:4" ht="15" customHeight="1" x14ac:dyDescent="0.35">
      <c r="A100" s="12" t="s">
        <v>58</v>
      </c>
      <c r="B100" s="8"/>
      <c r="D100" s="59"/>
    </row>
    <row r="101" spans="1:4" ht="15" customHeight="1" x14ac:dyDescent="0.35">
      <c r="A101" s="7" t="s">
        <v>59</v>
      </c>
      <c r="B101" s="2"/>
    </row>
    <row r="102" spans="1:4" ht="15" customHeight="1" x14ac:dyDescent="0.35">
      <c r="A102" s="7" t="s">
        <v>60</v>
      </c>
      <c r="B102" s="2"/>
    </row>
    <row r="103" spans="1:4" ht="15" customHeight="1" x14ac:dyDescent="0.35">
      <c r="A103" s="19" t="s">
        <v>61</v>
      </c>
    </row>
  </sheetData>
  <sortState ref="A4:C70">
    <sortCondition ref="A4:A70"/>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zoomScaleNormal="100" workbookViewId="0"/>
  </sheetViews>
  <sheetFormatPr defaultColWidth="8.7265625" defaultRowHeight="14.25" customHeight="1" x14ac:dyDescent="0.3"/>
  <cols>
    <col min="1" max="1" width="7.26953125" style="3" customWidth="1"/>
    <col min="2" max="2" width="70.26953125" style="3" bestFit="1" customWidth="1"/>
    <col min="3" max="3" width="20.7265625" style="65" bestFit="1" customWidth="1"/>
    <col min="4" max="7" width="20.7265625" style="63" bestFit="1" customWidth="1"/>
    <col min="8" max="8" width="11.54296875" style="53" bestFit="1" customWidth="1"/>
    <col min="9" max="9" width="8.7265625" style="24"/>
    <col min="10" max="10" width="58.1796875" style="24" bestFit="1" customWidth="1"/>
    <col min="11" max="11" width="42.81640625" style="24" bestFit="1" customWidth="1"/>
    <col min="12" max="16384" width="8.7265625" style="3"/>
  </cols>
  <sheetData>
    <row r="1" spans="1:11" ht="14.25" customHeight="1" x14ac:dyDescent="0.3">
      <c r="A1" s="18" t="s">
        <v>100</v>
      </c>
      <c r="E1" s="66"/>
    </row>
    <row r="3" spans="1:11" s="18" customFormat="1" ht="14.25" customHeight="1" x14ac:dyDescent="0.3">
      <c r="A3" s="18" t="s">
        <v>0</v>
      </c>
      <c r="B3" s="4" t="s">
        <v>1</v>
      </c>
      <c r="C3" s="98">
        <v>2009</v>
      </c>
      <c r="D3" s="98">
        <v>2010</v>
      </c>
      <c r="E3" s="99">
        <v>2011</v>
      </c>
      <c r="F3" s="99">
        <v>2012</v>
      </c>
      <c r="G3" s="100">
        <v>2013</v>
      </c>
      <c r="H3" s="35" t="s">
        <v>62</v>
      </c>
      <c r="I3" s="35" t="s">
        <v>63</v>
      </c>
      <c r="J3" s="23" t="s">
        <v>47</v>
      </c>
      <c r="K3" s="23" t="s">
        <v>79</v>
      </c>
    </row>
    <row r="4" spans="1:11" ht="14.25" customHeight="1" x14ac:dyDescent="0.3">
      <c r="A4" s="43">
        <v>26.11</v>
      </c>
      <c r="B4" s="43" t="s">
        <v>11</v>
      </c>
      <c r="C4" s="89">
        <v>18213.91</v>
      </c>
      <c r="D4" s="89">
        <v>54817.099999999991</v>
      </c>
      <c r="E4" s="89">
        <v>27743.239999999998</v>
      </c>
      <c r="F4" s="89">
        <v>15855.479999999998</v>
      </c>
      <c r="G4" s="89">
        <v>18097.47</v>
      </c>
      <c r="H4" s="16" t="s">
        <v>91</v>
      </c>
      <c r="I4" s="16"/>
      <c r="J4" s="13" t="s">
        <v>2</v>
      </c>
      <c r="K4" s="14" t="s">
        <v>49</v>
      </c>
    </row>
    <row r="5" spans="1:11" ht="14.25" customHeight="1" x14ac:dyDescent="0.3">
      <c r="A5" s="43">
        <v>26.12</v>
      </c>
      <c r="B5" s="43" t="s">
        <v>12</v>
      </c>
      <c r="C5" s="89" t="s">
        <v>48</v>
      </c>
      <c r="D5" s="89">
        <v>12395.86</v>
      </c>
      <c r="E5" s="89">
        <v>13392.349999999999</v>
      </c>
      <c r="F5" s="89">
        <v>12012.349999999999</v>
      </c>
      <c r="G5" s="89">
        <v>17389.150000000001</v>
      </c>
      <c r="H5" s="16" t="s">
        <v>91</v>
      </c>
      <c r="I5" s="16"/>
      <c r="J5" s="13" t="s">
        <v>2</v>
      </c>
      <c r="K5" s="14" t="s">
        <v>49</v>
      </c>
    </row>
    <row r="6" spans="1:11" ht="14.25" customHeight="1" x14ac:dyDescent="0.3">
      <c r="A6" s="43">
        <v>26.2</v>
      </c>
      <c r="B6" s="43" t="s">
        <v>13</v>
      </c>
      <c r="C6" s="89">
        <v>32700.500000000004</v>
      </c>
      <c r="D6" s="89">
        <v>23437.080000000005</v>
      </c>
      <c r="E6" s="89">
        <v>13084.03</v>
      </c>
      <c r="F6" s="89">
        <v>11986.34</v>
      </c>
      <c r="G6" s="89">
        <v>15757.93</v>
      </c>
      <c r="H6" s="16" t="s">
        <v>91</v>
      </c>
      <c r="I6" s="16"/>
      <c r="J6" s="13" t="s">
        <v>2</v>
      </c>
      <c r="K6" s="14" t="s">
        <v>49</v>
      </c>
    </row>
    <row r="7" spans="1:11" ht="14.25" customHeight="1" x14ac:dyDescent="0.3">
      <c r="A7" s="43">
        <v>26.3</v>
      </c>
      <c r="B7" s="43" t="s">
        <v>14</v>
      </c>
      <c r="C7" s="90">
        <v>68160.070000000007</v>
      </c>
      <c r="D7" s="89" t="s">
        <v>48</v>
      </c>
      <c r="E7" s="90" t="s">
        <v>48</v>
      </c>
      <c r="F7" s="89" t="s">
        <v>48</v>
      </c>
      <c r="G7" s="90" t="s">
        <v>48</v>
      </c>
      <c r="H7" s="16" t="s">
        <v>91</v>
      </c>
      <c r="I7" s="16"/>
      <c r="J7" s="13" t="s">
        <v>2</v>
      </c>
      <c r="K7" s="14" t="s">
        <v>49</v>
      </c>
    </row>
    <row r="8" spans="1:11" ht="14.25" customHeight="1" x14ac:dyDescent="0.3">
      <c r="A8" s="43">
        <v>26.4</v>
      </c>
      <c r="B8" s="43" t="s">
        <v>15</v>
      </c>
      <c r="C8" s="90">
        <v>65368.17</v>
      </c>
      <c r="D8" s="89" t="s">
        <v>48</v>
      </c>
      <c r="E8" s="90">
        <v>1692.59</v>
      </c>
      <c r="F8" s="90">
        <v>7492.48</v>
      </c>
      <c r="G8" s="90">
        <v>14965.539999999999</v>
      </c>
      <c r="H8" s="16" t="s">
        <v>91</v>
      </c>
      <c r="I8" s="16"/>
      <c r="J8" s="13" t="s">
        <v>2</v>
      </c>
      <c r="K8" s="14" t="s">
        <v>49</v>
      </c>
    </row>
    <row r="9" spans="1:11" ht="14.25" customHeight="1" x14ac:dyDescent="0.3">
      <c r="A9" s="43">
        <v>26.8</v>
      </c>
      <c r="B9" s="43" t="s">
        <v>16</v>
      </c>
      <c r="C9" s="89" t="s">
        <v>48</v>
      </c>
      <c r="D9" s="89" t="s">
        <v>48</v>
      </c>
      <c r="E9" s="89" t="s">
        <v>48</v>
      </c>
      <c r="F9" s="89" t="s">
        <v>48</v>
      </c>
      <c r="G9" s="89" t="s">
        <v>48</v>
      </c>
      <c r="H9" s="16" t="s">
        <v>91</v>
      </c>
      <c r="I9" s="16"/>
      <c r="J9" s="13" t="s">
        <v>2</v>
      </c>
      <c r="K9" s="14" t="s">
        <v>49</v>
      </c>
    </row>
    <row r="10" spans="1:11" s="83" customFormat="1" ht="14.25" customHeight="1" x14ac:dyDescent="0.3">
      <c r="A10" s="87">
        <v>32.119999999999997</v>
      </c>
      <c r="B10" s="57" t="s">
        <v>68</v>
      </c>
      <c r="C10" s="89" t="s">
        <v>48</v>
      </c>
      <c r="D10" s="89" t="s">
        <v>48</v>
      </c>
      <c r="E10" s="89" t="s">
        <v>48</v>
      </c>
      <c r="F10" s="89" t="s">
        <v>48</v>
      </c>
      <c r="G10" s="89" t="s">
        <v>48</v>
      </c>
      <c r="H10" s="11"/>
      <c r="I10" s="11" t="s">
        <v>92</v>
      </c>
      <c r="J10" s="14" t="s">
        <v>49</v>
      </c>
      <c r="K10" s="30" t="s">
        <v>82</v>
      </c>
    </row>
    <row r="11" spans="1:11" ht="14.25" customHeight="1" x14ac:dyDescent="0.3">
      <c r="A11" s="43">
        <v>46.51</v>
      </c>
      <c r="B11" s="43" t="s">
        <v>17</v>
      </c>
      <c r="C11" s="89">
        <v>297964.74</v>
      </c>
      <c r="D11" s="89">
        <v>424880.83999999997</v>
      </c>
      <c r="E11" s="89">
        <v>463420.22000000003</v>
      </c>
      <c r="F11" s="89">
        <v>950056.99</v>
      </c>
      <c r="G11" s="89">
        <v>1198296.47</v>
      </c>
      <c r="H11" s="16" t="s">
        <v>91</v>
      </c>
      <c r="I11" s="16"/>
      <c r="J11" s="13" t="s">
        <v>3</v>
      </c>
      <c r="K11" s="14" t="s">
        <v>49</v>
      </c>
    </row>
    <row r="12" spans="1:11" ht="14.25" customHeight="1" x14ac:dyDescent="0.3">
      <c r="A12" s="43">
        <v>46.52</v>
      </c>
      <c r="B12" s="43" t="s">
        <v>18</v>
      </c>
      <c r="C12" s="89">
        <v>675981.46000000008</v>
      </c>
      <c r="D12" s="89">
        <v>984148.26000000013</v>
      </c>
      <c r="E12" s="89">
        <v>1030765.5900000001</v>
      </c>
      <c r="F12" s="89">
        <v>384228.64</v>
      </c>
      <c r="G12" s="89">
        <v>365951.86</v>
      </c>
      <c r="H12" s="16" t="s">
        <v>91</v>
      </c>
      <c r="I12" s="16"/>
      <c r="J12" s="13" t="s">
        <v>3</v>
      </c>
      <c r="K12" s="14" t="s">
        <v>49</v>
      </c>
    </row>
    <row r="13" spans="1:11" s="83" customFormat="1" ht="14.25" customHeight="1" x14ac:dyDescent="0.3">
      <c r="A13" s="43">
        <v>58.11</v>
      </c>
      <c r="B13" s="43" t="s">
        <v>19</v>
      </c>
      <c r="C13" s="89">
        <v>101850.76</v>
      </c>
      <c r="D13" s="89">
        <v>106934.41000000002</v>
      </c>
      <c r="E13" s="89">
        <v>174107.40000000002</v>
      </c>
      <c r="F13" s="89">
        <v>529534.37000000011</v>
      </c>
      <c r="G13" s="89">
        <v>453716.94999999995</v>
      </c>
      <c r="H13" s="16" t="s">
        <v>91</v>
      </c>
      <c r="I13" s="11" t="s">
        <v>92</v>
      </c>
      <c r="J13" s="13" t="s">
        <v>4</v>
      </c>
      <c r="K13" s="30" t="s">
        <v>86</v>
      </c>
    </row>
    <row r="14" spans="1:11" s="83" customFormat="1" ht="14.25" customHeight="1" x14ac:dyDescent="0.3">
      <c r="A14" s="43">
        <v>58.12</v>
      </c>
      <c r="B14" s="43" t="s">
        <v>20</v>
      </c>
      <c r="C14" s="89" t="s">
        <v>48</v>
      </c>
      <c r="D14" s="89" t="s">
        <v>48</v>
      </c>
      <c r="E14" s="89" t="s">
        <v>48</v>
      </c>
      <c r="F14" s="89" t="s">
        <v>48</v>
      </c>
      <c r="G14" s="89" t="s">
        <v>48</v>
      </c>
      <c r="H14" s="16" t="s">
        <v>91</v>
      </c>
      <c r="I14" s="11" t="s">
        <v>92</v>
      </c>
      <c r="J14" s="13" t="s">
        <v>4</v>
      </c>
      <c r="K14" s="30" t="s">
        <v>86</v>
      </c>
    </row>
    <row r="15" spans="1:11" s="83" customFormat="1" ht="14.25" customHeight="1" x14ac:dyDescent="0.3">
      <c r="A15" s="43">
        <v>58.13</v>
      </c>
      <c r="B15" s="43" t="s">
        <v>104</v>
      </c>
      <c r="C15" s="113">
        <v>54271</v>
      </c>
      <c r="D15" s="113"/>
      <c r="E15" s="113"/>
      <c r="F15" s="113"/>
      <c r="G15" s="113"/>
      <c r="H15" s="16" t="s">
        <v>91</v>
      </c>
      <c r="I15" s="11" t="s">
        <v>92</v>
      </c>
      <c r="J15" s="13" t="s">
        <v>4</v>
      </c>
      <c r="K15" s="30" t="s">
        <v>86</v>
      </c>
    </row>
    <row r="16" spans="1:11" s="83" customFormat="1" ht="14.25" customHeight="1" x14ac:dyDescent="0.3">
      <c r="A16" s="43">
        <v>58.14</v>
      </c>
      <c r="B16" s="43" t="s">
        <v>22</v>
      </c>
      <c r="C16" s="89">
        <v>532914.70000000019</v>
      </c>
      <c r="D16" s="89">
        <v>737975.12000000011</v>
      </c>
      <c r="E16" s="89">
        <v>901329.37</v>
      </c>
      <c r="F16" s="89">
        <v>617577.27000000014</v>
      </c>
      <c r="G16" s="89">
        <v>460056.32000000001</v>
      </c>
      <c r="H16" s="16" t="s">
        <v>91</v>
      </c>
      <c r="I16" s="11" t="s">
        <v>92</v>
      </c>
      <c r="J16" s="13" t="s">
        <v>4</v>
      </c>
      <c r="K16" s="30" t="s">
        <v>86</v>
      </c>
    </row>
    <row r="17" spans="1:11" s="83" customFormat="1" ht="14.25" customHeight="1" x14ac:dyDescent="0.3">
      <c r="A17" s="43">
        <v>58.19</v>
      </c>
      <c r="B17" s="43" t="s">
        <v>23</v>
      </c>
      <c r="C17" s="89">
        <v>99753.180000000022</v>
      </c>
      <c r="D17" s="89">
        <v>115995.58000000002</v>
      </c>
      <c r="E17" s="89">
        <v>92809.819999999992</v>
      </c>
      <c r="F17" s="89">
        <v>136445.37</v>
      </c>
      <c r="G17" s="89">
        <v>258653.16000000003</v>
      </c>
      <c r="H17" s="16" t="s">
        <v>91</v>
      </c>
      <c r="I17" s="11" t="s">
        <v>92</v>
      </c>
      <c r="J17" s="13" t="s">
        <v>4</v>
      </c>
      <c r="K17" s="30" t="s">
        <v>86</v>
      </c>
    </row>
    <row r="18" spans="1:11" s="83" customFormat="1" ht="14.25" customHeight="1" x14ac:dyDescent="0.35">
      <c r="A18" s="43">
        <v>58.21</v>
      </c>
      <c r="B18" s="43" t="s">
        <v>24</v>
      </c>
      <c r="C18" s="91" t="s">
        <v>48</v>
      </c>
      <c r="D18" s="89">
        <v>14617.39</v>
      </c>
      <c r="E18" s="89">
        <v>15471.77</v>
      </c>
      <c r="F18" s="89">
        <v>100023.63</v>
      </c>
      <c r="G18" s="89">
        <v>128702.98000000001</v>
      </c>
      <c r="H18" s="16" t="s">
        <v>91</v>
      </c>
      <c r="I18" s="11" t="s">
        <v>92</v>
      </c>
      <c r="J18" s="13" t="s">
        <v>5</v>
      </c>
      <c r="K18" s="30" t="s">
        <v>85</v>
      </c>
    </row>
    <row r="19" spans="1:11" s="83" customFormat="1" ht="14.25" customHeight="1" x14ac:dyDescent="0.3">
      <c r="A19" s="43">
        <v>58.29</v>
      </c>
      <c r="B19" s="43" t="s">
        <v>25</v>
      </c>
      <c r="C19" s="89" t="s">
        <v>48</v>
      </c>
      <c r="D19" s="89">
        <v>206141.49000000002</v>
      </c>
      <c r="E19" s="89">
        <v>286591.39999999997</v>
      </c>
      <c r="F19" s="89">
        <v>221439.08999999997</v>
      </c>
      <c r="G19" s="89">
        <v>247532.60000000003</v>
      </c>
      <c r="H19" s="16" t="s">
        <v>91</v>
      </c>
      <c r="I19" s="11" t="s">
        <v>92</v>
      </c>
      <c r="J19" s="13" t="s">
        <v>5</v>
      </c>
      <c r="K19" s="30" t="s">
        <v>85</v>
      </c>
    </row>
    <row r="20" spans="1:11" s="83" customFormat="1" ht="14.25" customHeight="1" x14ac:dyDescent="0.3">
      <c r="A20" s="43">
        <v>59.11</v>
      </c>
      <c r="B20" s="43" t="s">
        <v>26</v>
      </c>
      <c r="C20" s="89">
        <v>1853394.68</v>
      </c>
      <c r="D20" s="89">
        <v>2054533.1900000004</v>
      </c>
      <c r="E20" s="89">
        <v>2171080.6399999992</v>
      </c>
      <c r="F20" s="89">
        <v>2305603.56</v>
      </c>
      <c r="G20" s="89">
        <v>2388414.5599999991</v>
      </c>
      <c r="H20" s="16" t="s">
        <v>91</v>
      </c>
      <c r="I20" s="11" t="s">
        <v>92</v>
      </c>
      <c r="J20" s="13" t="s">
        <v>6</v>
      </c>
      <c r="K20" s="30" t="s">
        <v>84</v>
      </c>
    </row>
    <row r="21" spans="1:11" s="83" customFormat="1" ht="14.25" customHeight="1" x14ac:dyDescent="0.3">
      <c r="A21" s="43">
        <v>59.12</v>
      </c>
      <c r="B21" s="43" t="s">
        <v>27</v>
      </c>
      <c r="C21" s="89">
        <v>117123.15000000002</v>
      </c>
      <c r="D21" s="89">
        <v>88602.00999999998</v>
      </c>
      <c r="E21" s="89">
        <v>163753.52000000005</v>
      </c>
      <c r="F21" s="89">
        <v>200656.99999999997</v>
      </c>
      <c r="G21" s="89">
        <v>165132.38999999993</v>
      </c>
      <c r="H21" s="16" t="s">
        <v>91</v>
      </c>
      <c r="I21" s="11" t="s">
        <v>92</v>
      </c>
      <c r="J21" s="13" t="s">
        <v>6</v>
      </c>
      <c r="K21" s="30" t="s">
        <v>84</v>
      </c>
    </row>
    <row r="22" spans="1:11" s="83" customFormat="1" ht="14.25" customHeight="1" x14ac:dyDescent="0.3">
      <c r="A22" s="43">
        <v>59.13</v>
      </c>
      <c r="B22" s="43" t="s">
        <v>28</v>
      </c>
      <c r="C22" s="89">
        <v>921506.30999999994</v>
      </c>
      <c r="D22" s="89">
        <v>1575245.04</v>
      </c>
      <c r="E22" s="89">
        <v>1204225.3499999999</v>
      </c>
      <c r="F22" s="89" t="s">
        <v>48</v>
      </c>
      <c r="G22" s="89">
        <v>680116.56000000017</v>
      </c>
      <c r="H22" s="16" t="s">
        <v>91</v>
      </c>
      <c r="I22" s="11" t="s">
        <v>92</v>
      </c>
      <c r="J22" s="13" t="s">
        <v>6</v>
      </c>
      <c r="K22" s="30" t="s">
        <v>84</v>
      </c>
    </row>
    <row r="23" spans="1:11" s="83" customFormat="1" ht="14.25" customHeight="1" x14ac:dyDescent="0.3">
      <c r="A23" s="43">
        <v>59.14</v>
      </c>
      <c r="B23" s="43" t="s">
        <v>29</v>
      </c>
      <c r="C23" s="89" t="s">
        <v>48</v>
      </c>
      <c r="D23" s="89" t="s">
        <v>48</v>
      </c>
      <c r="E23" s="89" t="s">
        <v>48</v>
      </c>
      <c r="F23" s="89" t="s">
        <v>48</v>
      </c>
      <c r="G23" s="89">
        <v>18592.990000000005</v>
      </c>
      <c r="H23" s="16" t="s">
        <v>91</v>
      </c>
      <c r="I23" s="11" t="s">
        <v>92</v>
      </c>
      <c r="J23" s="13" t="s">
        <v>6</v>
      </c>
      <c r="K23" s="30" t="s">
        <v>84</v>
      </c>
    </row>
    <row r="24" spans="1:11" s="83" customFormat="1" ht="14.25" customHeight="1" x14ac:dyDescent="0.3">
      <c r="A24" s="43">
        <v>59.2</v>
      </c>
      <c r="B24" s="43" t="s">
        <v>30</v>
      </c>
      <c r="C24" s="89" t="s">
        <v>48</v>
      </c>
      <c r="D24" s="89" t="s">
        <v>48</v>
      </c>
      <c r="E24" s="89" t="s">
        <v>48</v>
      </c>
      <c r="F24" s="89">
        <v>230330.79</v>
      </c>
      <c r="G24" s="89">
        <v>237074.98999999996</v>
      </c>
      <c r="H24" s="16" t="s">
        <v>91</v>
      </c>
      <c r="I24" s="11" t="s">
        <v>92</v>
      </c>
      <c r="J24" s="13" t="s">
        <v>6</v>
      </c>
      <c r="K24" s="30" t="s">
        <v>88</v>
      </c>
    </row>
    <row r="25" spans="1:11" s="83" customFormat="1" ht="14.25" customHeight="1" x14ac:dyDescent="0.3">
      <c r="A25" s="43">
        <v>60.1</v>
      </c>
      <c r="B25" s="43" t="s">
        <v>31</v>
      </c>
      <c r="C25" s="89">
        <v>50752.68</v>
      </c>
      <c r="D25" s="89">
        <v>48434.42</v>
      </c>
      <c r="E25" s="89">
        <v>28800.39</v>
      </c>
      <c r="F25" s="89">
        <v>26509.739999999998</v>
      </c>
      <c r="G25" s="89">
        <v>37839.300000000003</v>
      </c>
      <c r="H25" s="16" t="s">
        <v>91</v>
      </c>
      <c r="I25" s="11" t="s">
        <v>92</v>
      </c>
      <c r="J25" s="13" t="s">
        <v>6</v>
      </c>
      <c r="K25" s="30" t="s">
        <v>84</v>
      </c>
    </row>
    <row r="26" spans="1:11" s="83" customFormat="1" ht="14.25" customHeight="1" x14ac:dyDescent="0.3">
      <c r="A26" s="43">
        <v>60.2</v>
      </c>
      <c r="B26" s="43" t="s">
        <v>32</v>
      </c>
      <c r="C26" s="89">
        <v>848516.5900000002</v>
      </c>
      <c r="D26" s="89">
        <v>829130.98</v>
      </c>
      <c r="E26" s="89">
        <v>580973.63</v>
      </c>
      <c r="F26" s="89">
        <v>667923.33000000007</v>
      </c>
      <c r="G26" s="89">
        <v>702974.7</v>
      </c>
      <c r="H26" s="16" t="s">
        <v>91</v>
      </c>
      <c r="I26" s="11" t="s">
        <v>92</v>
      </c>
      <c r="J26" s="13" t="s">
        <v>6</v>
      </c>
      <c r="K26" s="30" t="s">
        <v>84</v>
      </c>
    </row>
    <row r="27" spans="1:11" ht="14.25" customHeight="1" x14ac:dyDescent="0.3">
      <c r="A27" s="43">
        <v>61.1</v>
      </c>
      <c r="B27" s="43" t="s">
        <v>33</v>
      </c>
      <c r="C27" s="89">
        <v>135373.78</v>
      </c>
      <c r="D27" s="89">
        <v>149246.38999999998</v>
      </c>
      <c r="E27" s="89" t="s">
        <v>48</v>
      </c>
      <c r="F27" s="89">
        <v>251291.09</v>
      </c>
      <c r="G27" s="89">
        <v>280908.52</v>
      </c>
      <c r="H27" s="16" t="s">
        <v>91</v>
      </c>
      <c r="I27" s="16"/>
      <c r="J27" s="13" t="s">
        <v>7</v>
      </c>
      <c r="K27" s="14" t="s">
        <v>49</v>
      </c>
    </row>
    <row r="28" spans="1:11" ht="14.25" customHeight="1" x14ac:dyDescent="0.3">
      <c r="A28" s="43">
        <v>61.2</v>
      </c>
      <c r="B28" s="43" t="s">
        <v>34</v>
      </c>
      <c r="C28" s="89" t="s">
        <v>48</v>
      </c>
      <c r="D28" s="89" t="s">
        <v>48</v>
      </c>
      <c r="E28" s="89" t="s">
        <v>48</v>
      </c>
      <c r="F28" s="89" t="s">
        <v>48</v>
      </c>
      <c r="G28" s="89">
        <v>623599.92999999993</v>
      </c>
      <c r="H28" s="16" t="s">
        <v>91</v>
      </c>
      <c r="I28" s="16"/>
      <c r="J28" s="13" t="s">
        <v>7</v>
      </c>
      <c r="K28" s="14" t="s">
        <v>49</v>
      </c>
    </row>
    <row r="29" spans="1:11" ht="14.25" customHeight="1" x14ac:dyDescent="0.3">
      <c r="A29" s="43">
        <v>61.3</v>
      </c>
      <c r="B29" s="43" t="s">
        <v>35</v>
      </c>
      <c r="C29" s="89" t="s">
        <v>48</v>
      </c>
      <c r="D29" s="89" t="s">
        <v>48</v>
      </c>
      <c r="E29" s="89">
        <v>717093.52</v>
      </c>
      <c r="F29" s="89" t="s">
        <v>48</v>
      </c>
      <c r="G29" s="89">
        <v>779897.76</v>
      </c>
      <c r="H29" s="16" t="s">
        <v>91</v>
      </c>
      <c r="I29" s="16"/>
      <c r="J29" s="13" t="s">
        <v>7</v>
      </c>
      <c r="K29" s="14" t="s">
        <v>49</v>
      </c>
    </row>
    <row r="30" spans="1:11" ht="14.25" customHeight="1" x14ac:dyDescent="0.3">
      <c r="A30" s="43">
        <v>61.9</v>
      </c>
      <c r="B30" s="43" t="s">
        <v>36</v>
      </c>
      <c r="C30" s="89">
        <v>3304906.7299999995</v>
      </c>
      <c r="D30" s="89">
        <v>3235728.6999999997</v>
      </c>
      <c r="E30" s="89">
        <v>3576344.5300000007</v>
      </c>
      <c r="F30" s="89">
        <v>4149014.39</v>
      </c>
      <c r="G30" s="89">
        <v>4569269.1999999993</v>
      </c>
      <c r="H30" s="16" t="s">
        <v>91</v>
      </c>
      <c r="I30" s="16"/>
      <c r="J30" s="13" t="s">
        <v>7</v>
      </c>
      <c r="K30" s="14" t="s">
        <v>49</v>
      </c>
    </row>
    <row r="31" spans="1:11" ht="14.25" customHeight="1" x14ac:dyDescent="0.3">
      <c r="A31" s="43">
        <v>62.01</v>
      </c>
      <c r="B31" s="43" t="s">
        <v>37</v>
      </c>
      <c r="C31" s="89">
        <v>2428391.2100000018</v>
      </c>
      <c r="D31" s="89">
        <v>2943410.4200000018</v>
      </c>
      <c r="E31" s="89">
        <v>3362603.8400000017</v>
      </c>
      <c r="F31" s="89">
        <v>3577251.5100000002</v>
      </c>
      <c r="G31" s="89">
        <v>3178973.9599999986</v>
      </c>
      <c r="H31" s="16" t="s">
        <v>91</v>
      </c>
      <c r="I31" s="11" t="s">
        <v>92</v>
      </c>
      <c r="J31" s="13" t="s">
        <v>8</v>
      </c>
      <c r="K31" s="30" t="s">
        <v>85</v>
      </c>
    </row>
    <row r="32" spans="1:11" ht="14.25" customHeight="1" x14ac:dyDescent="0.3">
      <c r="A32" s="43">
        <v>62.02</v>
      </c>
      <c r="B32" s="43" t="s">
        <v>38</v>
      </c>
      <c r="C32" s="89">
        <v>3161570.59</v>
      </c>
      <c r="D32" s="89">
        <v>3121675.5800000005</v>
      </c>
      <c r="E32" s="89">
        <v>3544998.4400000023</v>
      </c>
      <c r="F32" s="89">
        <v>4112683.3299999996</v>
      </c>
      <c r="G32" s="89">
        <v>5033717.6100000031</v>
      </c>
      <c r="H32" s="16" t="s">
        <v>91</v>
      </c>
      <c r="I32" s="11" t="s">
        <v>92</v>
      </c>
      <c r="J32" s="13" t="s">
        <v>8</v>
      </c>
      <c r="K32" s="30" t="s">
        <v>85</v>
      </c>
    </row>
    <row r="33" spans="1:11" ht="14.25" customHeight="1" x14ac:dyDescent="0.3">
      <c r="A33" s="43">
        <v>62.03</v>
      </c>
      <c r="B33" s="43" t="s">
        <v>39</v>
      </c>
      <c r="C33" s="89" t="s">
        <v>48</v>
      </c>
      <c r="D33" s="89" t="s">
        <v>48</v>
      </c>
      <c r="E33" s="89" t="s">
        <v>48</v>
      </c>
      <c r="F33" s="89" t="s">
        <v>48</v>
      </c>
      <c r="G33" s="89" t="s">
        <v>48</v>
      </c>
      <c r="H33" s="16" t="s">
        <v>91</v>
      </c>
      <c r="I33" s="16"/>
      <c r="J33" s="13" t="s">
        <v>8</v>
      </c>
      <c r="K33" s="14" t="s">
        <v>49</v>
      </c>
    </row>
    <row r="34" spans="1:11" ht="14.25" customHeight="1" x14ac:dyDescent="0.3">
      <c r="A34" s="43">
        <v>62.09</v>
      </c>
      <c r="B34" s="43" t="s">
        <v>103</v>
      </c>
      <c r="C34" s="113">
        <v>2274993</v>
      </c>
      <c r="D34" s="113"/>
      <c r="E34" s="113"/>
      <c r="F34" s="113"/>
      <c r="G34" s="113"/>
      <c r="H34" s="16" t="s">
        <v>91</v>
      </c>
      <c r="I34" s="16"/>
      <c r="J34" s="13" t="s">
        <v>8</v>
      </c>
      <c r="K34" s="14" t="s">
        <v>49</v>
      </c>
    </row>
    <row r="35" spans="1:11" ht="14.25" customHeight="1" x14ac:dyDescent="0.3">
      <c r="A35" s="43">
        <v>63.11</v>
      </c>
      <c r="B35" s="43" t="s">
        <v>41</v>
      </c>
      <c r="C35" s="89">
        <v>467606.25999999995</v>
      </c>
      <c r="D35" s="89">
        <v>627846.36</v>
      </c>
      <c r="E35" s="89">
        <v>823767.21</v>
      </c>
      <c r="F35" s="89">
        <v>1249742.9399999997</v>
      </c>
      <c r="G35" s="89">
        <v>929321.01999999967</v>
      </c>
      <c r="H35" s="16" t="s">
        <v>91</v>
      </c>
      <c r="I35" s="16"/>
      <c r="J35" s="13" t="s">
        <v>9</v>
      </c>
      <c r="K35" s="14" t="s">
        <v>49</v>
      </c>
    </row>
    <row r="36" spans="1:11" ht="14.25" customHeight="1" x14ac:dyDescent="0.3">
      <c r="A36" s="43">
        <v>63.12</v>
      </c>
      <c r="B36" s="43" t="s">
        <v>42</v>
      </c>
      <c r="C36" s="89">
        <v>30098.420000000002</v>
      </c>
      <c r="D36" s="89">
        <v>42808.5</v>
      </c>
      <c r="E36" s="89">
        <v>42170.98</v>
      </c>
      <c r="F36" s="89">
        <v>133792.47</v>
      </c>
      <c r="G36" s="89">
        <v>321878.24</v>
      </c>
      <c r="H36" s="16" t="s">
        <v>91</v>
      </c>
      <c r="I36" s="16"/>
      <c r="J36" s="13" t="s">
        <v>9</v>
      </c>
      <c r="K36" s="14" t="s">
        <v>49</v>
      </c>
    </row>
    <row r="37" spans="1:11" ht="14.25" customHeight="1" x14ac:dyDescent="0.3">
      <c r="A37" s="43">
        <v>63.91</v>
      </c>
      <c r="B37" s="43" t="s">
        <v>43</v>
      </c>
      <c r="C37" s="89" t="s">
        <v>48</v>
      </c>
      <c r="D37" s="89" t="s">
        <v>48</v>
      </c>
      <c r="E37" s="89" t="s">
        <v>48</v>
      </c>
      <c r="F37" s="89" t="s">
        <v>48</v>
      </c>
      <c r="G37" s="89" t="s">
        <v>48</v>
      </c>
      <c r="H37" s="16" t="s">
        <v>91</v>
      </c>
      <c r="I37" s="16"/>
      <c r="J37" s="13" t="s">
        <v>9</v>
      </c>
      <c r="K37" s="14" t="s">
        <v>49</v>
      </c>
    </row>
    <row r="38" spans="1:11" ht="14.25" customHeight="1" x14ac:dyDescent="0.3">
      <c r="A38" s="43">
        <v>63.99</v>
      </c>
      <c r="B38" s="43" t="s">
        <v>102</v>
      </c>
      <c r="C38" s="114">
        <v>22929</v>
      </c>
      <c r="D38" s="114"/>
      <c r="E38" s="114"/>
      <c r="F38" s="114"/>
      <c r="G38" s="114"/>
      <c r="H38" s="16" t="s">
        <v>91</v>
      </c>
      <c r="I38" s="16"/>
      <c r="J38" s="13" t="s">
        <v>9</v>
      </c>
      <c r="K38" s="14" t="s">
        <v>49</v>
      </c>
    </row>
    <row r="39" spans="1:11" ht="14.25" customHeight="1" x14ac:dyDescent="0.3">
      <c r="A39" s="87">
        <v>70.209999999999994</v>
      </c>
      <c r="B39" s="57" t="s">
        <v>64</v>
      </c>
      <c r="C39" s="92">
        <v>658305.34500000009</v>
      </c>
      <c r="D39" s="92">
        <v>354003.57200000004</v>
      </c>
      <c r="E39" s="92">
        <v>333720.05199999991</v>
      </c>
      <c r="F39" s="89">
        <v>336649.26900000009</v>
      </c>
      <c r="G39" s="93">
        <v>349964.25</v>
      </c>
      <c r="H39" s="11"/>
      <c r="I39" s="11" t="s">
        <v>92</v>
      </c>
      <c r="J39" s="14" t="s">
        <v>49</v>
      </c>
      <c r="K39" s="30" t="s">
        <v>80</v>
      </c>
    </row>
    <row r="40" spans="1:11" ht="14.25" customHeight="1" x14ac:dyDescent="0.3">
      <c r="A40" s="87">
        <v>71.11</v>
      </c>
      <c r="B40" s="57" t="s">
        <v>67</v>
      </c>
      <c r="C40" s="92">
        <v>318653.20400000003</v>
      </c>
      <c r="D40" s="92">
        <v>383983.81199999992</v>
      </c>
      <c r="E40" s="92">
        <v>362303.29999999993</v>
      </c>
      <c r="F40" s="89">
        <v>373463.36900000001</v>
      </c>
      <c r="G40" s="93">
        <v>358566.89000000013</v>
      </c>
      <c r="H40" s="11"/>
      <c r="I40" s="11" t="s">
        <v>92</v>
      </c>
      <c r="J40" s="14" t="s">
        <v>49</v>
      </c>
      <c r="K40" s="30" t="s">
        <v>81</v>
      </c>
    </row>
    <row r="41" spans="1:11" ht="14.25" customHeight="1" x14ac:dyDescent="0.3">
      <c r="A41" s="87">
        <v>73.11</v>
      </c>
      <c r="B41" s="57" t="s">
        <v>65</v>
      </c>
      <c r="C41" s="92">
        <v>1246631.2120000008</v>
      </c>
      <c r="D41" s="92">
        <v>1229568.8780000003</v>
      </c>
      <c r="E41" s="92">
        <v>1247455.6200000006</v>
      </c>
      <c r="F41" s="89">
        <v>1576111.4700000011</v>
      </c>
      <c r="G41" s="93">
        <v>1588249.5899999996</v>
      </c>
      <c r="H41" s="11"/>
      <c r="I41" s="11" t="s">
        <v>92</v>
      </c>
      <c r="J41" s="14" t="s">
        <v>49</v>
      </c>
      <c r="K41" s="30" t="s">
        <v>80</v>
      </c>
    </row>
    <row r="42" spans="1:11" ht="14.25" customHeight="1" x14ac:dyDescent="0.3">
      <c r="A42" s="87">
        <v>73.12</v>
      </c>
      <c r="B42" s="57" t="s">
        <v>66</v>
      </c>
      <c r="C42" s="92">
        <v>230634.67599999998</v>
      </c>
      <c r="D42" s="92">
        <v>277162.00700000004</v>
      </c>
      <c r="E42" s="92">
        <v>431533.03899999999</v>
      </c>
      <c r="F42" s="89">
        <v>430309.37400000001</v>
      </c>
      <c r="G42" s="93">
        <v>702464.26000000013</v>
      </c>
      <c r="H42" s="11"/>
      <c r="I42" s="11" t="s">
        <v>92</v>
      </c>
      <c r="J42" s="14" t="s">
        <v>49</v>
      </c>
      <c r="K42" s="30" t="s">
        <v>80</v>
      </c>
    </row>
    <row r="43" spans="1:11" ht="14.25" customHeight="1" x14ac:dyDescent="0.3">
      <c r="A43" s="87">
        <v>74.099999999999994</v>
      </c>
      <c r="B43" s="57" t="s">
        <v>69</v>
      </c>
      <c r="C43" s="92">
        <v>115512.98999999996</v>
      </c>
      <c r="D43" s="92">
        <v>121809.38799999999</v>
      </c>
      <c r="E43" s="92">
        <v>130532.50099999999</v>
      </c>
      <c r="F43" s="89">
        <v>189921.87999999995</v>
      </c>
      <c r="G43" s="93">
        <v>204049.15000000002</v>
      </c>
      <c r="H43" s="11"/>
      <c r="I43" s="11" t="s">
        <v>92</v>
      </c>
      <c r="J43" s="14" t="s">
        <v>49</v>
      </c>
      <c r="K43" s="30" t="s">
        <v>83</v>
      </c>
    </row>
    <row r="44" spans="1:11" ht="14.25" customHeight="1" x14ac:dyDescent="0.3">
      <c r="A44" s="87">
        <v>74.2</v>
      </c>
      <c r="B44" s="57" t="s">
        <v>70</v>
      </c>
      <c r="C44" s="92">
        <v>33404.610999999997</v>
      </c>
      <c r="D44" s="92">
        <v>59835.019000000008</v>
      </c>
      <c r="E44" s="92">
        <v>102801.95499999999</v>
      </c>
      <c r="F44" s="89">
        <v>18352.804</v>
      </c>
      <c r="G44" s="93">
        <v>41186.01</v>
      </c>
      <c r="H44" s="11"/>
      <c r="I44" s="11" t="s">
        <v>92</v>
      </c>
      <c r="J44" s="14" t="s">
        <v>49</v>
      </c>
      <c r="K44" s="30" t="s">
        <v>84</v>
      </c>
    </row>
    <row r="45" spans="1:11" ht="14.25" customHeight="1" x14ac:dyDescent="0.3">
      <c r="A45" s="87">
        <v>74.3</v>
      </c>
      <c r="B45" s="57" t="s">
        <v>71</v>
      </c>
      <c r="C45" s="92" t="s">
        <v>48</v>
      </c>
      <c r="D45" s="92">
        <v>19846.331999999999</v>
      </c>
      <c r="E45" s="92">
        <v>18898.11</v>
      </c>
      <c r="F45" s="89">
        <v>81023.219999999987</v>
      </c>
      <c r="G45" s="93">
        <v>77127.820000000007</v>
      </c>
      <c r="H45" s="11"/>
      <c r="I45" s="11" t="s">
        <v>92</v>
      </c>
      <c r="J45" s="14" t="s">
        <v>49</v>
      </c>
      <c r="K45" s="30" t="s">
        <v>86</v>
      </c>
    </row>
    <row r="46" spans="1:11" ht="14.25" customHeight="1" x14ac:dyDescent="0.3">
      <c r="A46" s="87">
        <v>85.52</v>
      </c>
      <c r="B46" s="57" t="s">
        <v>74</v>
      </c>
      <c r="C46" s="92" t="s">
        <v>48</v>
      </c>
      <c r="D46" s="92" t="s">
        <v>48</v>
      </c>
      <c r="E46" s="92" t="s">
        <v>48</v>
      </c>
      <c r="F46" s="92" t="s">
        <v>48</v>
      </c>
      <c r="G46" s="92" t="s">
        <v>48</v>
      </c>
      <c r="H46" s="11"/>
      <c r="I46" s="11" t="s">
        <v>92</v>
      </c>
      <c r="J46" s="14" t="s">
        <v>49</v>
      </c>
      <c r="K46" s="30" t="s">
        <v>88</v>
      </c>
    </row>
    <row r="47" spans="1:11" ht="14.25" customHeight="1" x14ac:dyDescent="0.3">
      <c r="A47" s="87">
        <v>90.01</v>
      </c>
      <c r="B47" s="57" t="s">
        <v>75</v>
      </c>
      <c r="C47" s="92">
        <v>90142.277999999991</v>
      </c>
      <c r="D47" s="92">
        <v>80044.23</v>
      </c>
      <c r="E47" s="92">
        <v>48509.55999999999</v>
      </c>
      <c r="F47" s="89">
        <v>56294.822999999997</v>
      </c>
      <c r="G47" s="93">
        <v>73406.679999999993</v>
      </c>
      <c r="H47" s="11"/>
      <c r="I47" s="11" t="s">
        <v>92</v>
      </c>
      <c r="J47" s="14" t="s">
        <v>49</v>
      </c>
      <c r="K47" s="30" t="s">
        <v>88</v>
      </c>
    </row>
    <row r="48" spans="1:11" ht="14.25" customHeight="1" x14ac:dyDescent="0.3">
      <c r="A48" s="87">
        <v>90.02</v>
      </c>
      <c r="B48" s="57" t="s">
        <v>76</v>
      </c>
      <c r="C48" s="92">
        <v>9213.2759999999998</v>
      </c>
      <c r="D48" s="92">
        <v>12486.407999999999</v>
      </c>
      <c r="E48" s="92">
        <v>16951.645</v>
      </c>
      <c r="F48" s="89">
        <v>25217.579999999994</v>
      </c>
      <c r="G48" s="93">
        <v>21083.850000000002</v>
      </c>
      <c r="H48" s="11"/>
      <c r="I48" s="11" t="s">
        <v>92</v>
      </c>
      <c r="J48" s="14" t="s">
        <v>49</v>
      </c>
      <c r="K48" s="30" t="s">
        <v>88</v>
      </c>
    </row>
    <row r="49" spans="1:11" ht="14.25" customHeight="1" x14ac:dyDescent="0.3">
      <c r="A49" s="87">
        <v>90.03</v>
      </c>
      <c r="B49" s="57" t="s">
        <v>77</v>
      </c>
      <c r="C49" s="92">
        <v>82236.65300000002</v>
      </c>
      <c r="D49" s="92">
        <v>80864.57799999998</v>
      </c>
      <c r="E49" s="92">
        <v>87550.076999999947</v>
      </c>
      <c r="F49" s="89">
        <v>255442.93999999997</v>
      </c>
      <c r="G49" s="93">
        <v>356400.91000000003</v>
      </c>
      <c r="H49" s="11"/>
      <c r="I49" s="11" t="s">
        <v>92</v>
      </c>
      <c r="J49" s="14" t="s">
        <v>49</v>
      </c>
      <c r="K49" s="30" t="s">
        <v>88</v>
      </c>
    </row>
    <row r="50" spans="1:11" ht="14.25" customHeight="1" x14ac:dyDescent="0.3">
      <c r="A50" s="87">
        <v>90.04</v>
      </c>
      <c r="B50" s="57" t="s">
        <v>101</v>
      </c>
      <c r="C50" s="112">
        <v>7796</v>
      </c>
      <c r="D50" s="112"/>
      <c r="E50" s="112"/>
      <c r="F50" s="112"/>
      <c r="G50" s="112"/>
      <c r="H50" s="11"/>
      <c r="I50" s="11" t="s">
        <v>92</v>
      </c>
      <c r="J50" s="14" t="s">
        <v>49</v>
      </c>
      <c r="K50" s="30" t="s">
        <v>88</v>
      </c>
    </row>
    <row r="51" spans="1:11" ht="14.25" customHeight="1" x14ac:dyDescent="0.3">
      <c r="A51" s="87">
        <v>91.01</v>
      </c>
      <c r="B51" s="57" t="s">
        <v>72</v>
      </c>
      <c r="C51" s="92" t="s">
        <v>48</v>
      </c>
      <c r="D51" s="92" t="s">
        <v>48</v>
      </c>
      <c r="E51" s="92" t="s">
        <v>48</v>
      </c>
      <c r="F51" s="89" t="s">
        <v>48</v>
      </c>
      <c r="G51" s="92" t="s">
        <v>48</v>
      </c>
      <c r="H51" s="11"/>
      <c r="I51" s="11" t="s">
        <v>92</v>
      </c>
      <c r="J51" s="14" t="s">
        <v>49</v>
      </c>
      <c r="K51" s="30" t="s">
        <v>87</v>
      </c>
    </row>
    <row r="52" spans="1:11" ht="14.25" customHeight="1" x14ac:dyDescent="0.3">
      <c r="A52" s="87">
        <v>91.02</v>
      </c>
      <c r="B52" s="57" t="s">
        <v>73</v>
      </c>
      <c r="C52" s="92" t="s">
        <v>48</v>
      </c>
      <c r="D52" s="92" t="s">
        <v>48</v>
      </c>
      <c r="E52" s="92" t="s">
        <v>48</v>
      </c>
      <c r="F52" s="92" t="s">
        <v>48</v>
      </c>
      <c r="G52" s="92" t="s">
        <v>48</v>
      </c>
      <c r="H52" s="11"/>
      <c r="I52" s="11" t="s">
        <v>92</v>
      </c>
      <c r="J52" s="14" t="s">
        <v>49</v>
      </c>
      <c r="K52" s="30" t="s">
        <v>87</v>
      </c>
    </row>
    <row r="53" spans="1:11" ht="14.25" customHeight="1" x14ac:dyDescent="0.3">
      <c r="A53" s="39">
        <v>95.11</v>
      </c>
      <c r="B53" s="39" t="s">
        <v>45</v>
      </c>
      <c r="C53" s="89">
        <v>42454.520000000004</v>
      </c>
      <c r="D53" s="89" t="s">
        <v>48</v>
      </c>
      <c r="E53" s="89">
        <v>86619.319999999992</v>
      </c>
      <c r="F53" s="89">
        <v>164168.69000000003</v>
      </c>
      <c r="G53" s="89">
        <v>311306.07</v>
      </c>
      <c r="H53" s="16" t="s">
        <v>91</v>
      </c>
      <c r="I53" s="16"/>
      <c r="J53" s="13" t="s">
        <v>10</v>
      </c>
      <c r="K53" s="14" t="s">
        <v>49</v>
      </c>
    </row>
    <row r="54" spans="1:11" ht="14.25" customHeight="1" x14ac:dyDescent="0.3">
      <c r="A54" s="39">
        <v>95.12</v>
      </c>
      <c r="B54" s="39" t="s">
        <v>46</v>
      </c>
      <c r="C54" s="89">
        <v>7904.91</v>
      </c>
      <c r="D54" s="89" t="s">
        <v>48</v>
      </c>
      <c r="E54" s="89">
        <v>5529.4699999999993</v>
      </c>
      <c r="F54" s="89">
        <v>7276</v>
      </c>
      <c r="G54" s="89">
        <v>4408.5499999999993</v>
      </c>
      <c r="H54" s="16" t="s">
        <v>91</v>
      </c>
      <c r="I54" s="16"/>
      <c r="J54" s="13" t="s">
        <v>10</v>
      </c>
      <c r="K54" s="14" t="s">
        <v>49</v>
      </c>
    </row>
    <row r="55" spans="1:11" ht="14.25" customHeight="1" x14ac:dyDescent="0.3">
      <c r="C55" s="94"/>
      <c r="D55" s="92"/>
      <c r="E55" s="92"/>
      <c r="F55" s="92"/>
      <c r="G55" s="92"/>
      <c r="H55" s="59"/>
      <c r="I55" s="28"/>
      <c r="J55" s="28"/>
      <c r="K55" s="28"/>
    </row>
    <row r="56" spans="1:11" ht="14.25" customHeight="1" x14ac:dyDescent="0.3">
      <c r="A56" s="4"/>
      <c r="B56" s="45" t="s">
        <v>89</v>
      </c>
      <c r="C56" s="85">
        <v>20756000</v>
      </c>
      <c r="D56" s="85">
        <v>23000000</v>
      </c>
      <c r="E56" s="85">
        <v>23641000</v>
      </c>
      <c r="F56" s="85">
        <v>26068000</v>
      </c>
      <c r="G56" s="85">
        <v>27561000</v>
      </c>
      <c r="H56" s="59"/>
      <c r="I56" s="28"/>
      <c r="J56" s="28"/>
      <c r="K56" s="28"/>
    </row>
    <row r="57" spans="1:11" ht="14.25" customHeight="1" x14ac:dyDescent="0.3">
      <c r="A57" s="4"/>
      <c r="B57" s="52" t="s">
        <v>95</v>
      </c>
      <c r="C57" s="85">
        <v>13303000</v>
      </c>
      <c r="D57" s="85">
        <v>14719000</v>
      </c>
      <c r="E57" s="85">
        <v>15503000</v>
      </c>
      <c r="F57" s="85">
        <v>17258000</v>
      </c>
      <c r="G57" s="85">
        <v>17856000</v>
      </c>
      <c r="H57" s="59"/>
      <c r="I57" s="28"/>
      <c r="J57" s="28"/>
      <c r="K57" s="28"/>
    </row>
    <row r="58" spans="1:11" ht="14.25" customHeight="1" x14ac:dyDescent="0.3">
      <c r="A58" s="4"/>
      <c r="B58" s="52" t="s">
        <v>110</v>
      </c>
      <c r="C58" s="88">
        <v>169514000</v>
      </c>
      <c r="D58" s="88">
        <v>176241000</v>
      </c>
      <c r="E58" s="88">
        <v>190268000</v>
      </c>
      <c r="F58" s="88">
        <v>195593000</v>
      </c>
      <c r="G58" s="88">
        <v>204465000</v>
      </c>
      <c r="H58" s="59"/>
      <c r="I58" s="28"/>
      <c r="J58" s="28"/>
      <c r="K58" s="28"/>
    </row>
    <row r="59" spans="1:11" ht="14.25" customHeight="1" x14ac:dyDescent="0.3">
      <c r="A59" s="4"/>
      <c r="B59" s="52"/>
      <c r="C59" s="88"/>
      <c r="D59" s="88"/>
      <c r="E59" s="88"/>
      <c r="F59" s="88"/>
      <c r="G59" s="88"/>
      <c r="H59" s="59"/>
      <c r="I59" s="28"/>
      <c r="J59" s="28"/>
      <c r="K59" s="28"/>
    </row>
    <row r="60" spans="1:11" ht="14.15" customHeight="1" x14ac:dyDescent="0.3">
      <c r="A60" s="62" t="s">
        <v>51</v>
      </c>
      <c r="C60" s="106"/>
      <c r="D60" s="106"/>
      <c r="E60" s="106"/>
      <c r="F60" s="106"/>
      <c r="G60" s="106"/>
      <c r="H60" s="59"/>
      <c r="I60" s="28"/>
      <c r="J60" s="28"/>
      <c r="K60" s="28"/>
    </row>
    <row r="61" spans="1:11" ht="14.25" customHeight="1" x14ac:dyDescent="0.35">
      <c r="A61" s="115" t="s">
        <v>109</v>
      </c>
      <c r="B61" s="115"/>
      <c r="C61" s="106"/>
      <c r="D61" s="106"/>
      <c r="E61" s="106"/>
      <c r="F61" s="106"/>
      <c r="G61" s="106"/>
      <c r="H61" s="59"/>
    </row>
    <row r="62" spans="1:11" ht="14.25" customHeight="1" x14ac:dyDescent="0.35">
      <c r="A62" s="108" t="s">
        <v>53</v>
      </c>
      <c r="B62" s="108"/>
      <c r="C62" s="106"/>
      <c r="D62" s="106"/>
      <c r="E62" s="106"/>
      <c r="F62" s="106"/>
      <c r="G62" s="106"/>
      <c r="H62" s="59"/>
    </row>
    <row r="63" spans="1:11" ht="14.25" customHeight="1" x14ac:dyDescent="0.35">
      <c r="A63" s="108" t="s">
        <v>54</v>
      </c>
      <c r="B63" s="108"/>
      <c r="C63" s="68"/>
      <c r="D63" s="69"/>
      <c r="E63" s="69"/>
      <c r="F63" s="69"/>
      <c r="G63" s="69"/>
      <c r="H63" s="59"/>
    </row>
    <row r="64" spans="1:11" ht="14.25" customHeight="1" x14ac:dyDescent="0.3">
      <c r="A64" s="109" t="s">
        <v>96</v>
      </c>
      <c r="B64" s="109"/>
      <c r="C64" s="68"/>
      <c r="D64" s="69"/>
      <c r="E64" s="69"/>
      <c r="F64" s="69"/>
      <c r="G64" s="69"/>
      <c r="H64" s="59"/>
      <c r="I64" s="33"/>
      <c r="J64" s="33"/>
      <c r="K64" s="33"/>
    </row>
    <row r="65" spans="1:8" ht="14.25" customHeight="1" x14ac:dyDescent="0.3">
      <c r="A65" s="110" t="s">
        <v>97</v>
      </c>
      <c r="B65" s="110"/>
      <c r="C65" s="68"/>
      <c r="D65" s="69"/>
      <c r="E65" s="69"/>
      <c r="F65" s="69"/>
      <c r="G65" s="69"/>
      <c r="H65" s="59"/>
    </row>
    <row r="66" spans="1:8" ht="71.25" customHeight="1" x14ac:dyDescent="0.35">
      <c r="A66" s="111" t="s">
        <v>114</v>
      </c>
      <c r="B66" s="111"/>
      <c r="C66" s="68"/>
      <c r="D66" s="69"/>
      <c r="E66" s="69"/>
      <c r="F66" s="69"/>
      <c r="G66" s="69"/>
      <c r="H66" s="59"/>
    </row>
    <row r="67" spans="1:8" ht="14.25" customHeight="1" x14ac:dyDescent="0.3">
      <c r="C67" s="68"/>
      <c r="D67" s="69"/>
      <c r="E67" s="69"/>
      <c r="F67" s="69"/>
      <c r="G67" s="69"/>
      <c r="H67" s="59"/>
    </row>
    <row r="68" spans="1:8" ht="14.25" customHeight="1" x14ac:dyDescent="0.3">
      <c r="C68" s="68"/>
      <c r="D68" s="69"/>
      <c r="E68" s="69"/>
      <c r="F68" s="69"/>
      <c r="G68" s="69"/>
      <c r="H68" s="59"/>
    </row>
    <row r="69" spans="1:8" ht="14.25" customHeight="1" x14ac:dyDescent="0.3">
      <c r="C69" s="68"/>
      <c r="D69" s="69"/>
      <c r="E69" s="69"/>
      <c r="F69" s="69"/>
      <c r="G69" s="69"/>
      <c r="H69" s="59"/>
    </row>
    <row r="70" spans="1:8" ht="14.25" customHeight="1" x14ac:dyDescent="0.3">
      <c r="C70" s="68"/>
      <c r="D70" s="69"/>
      <c r="E70" s="69"/>
      <c r="F70" s="69"/>
      <c r="G70" s="69"/>
      <c r="H70" s="59"/>
    </row>
    <row r="71" spans="1:8" ht="14.25" customHeight="1" x14ac:dyDescent="0.3">
      <c r="C71" s="68"/>
      <c r="D71" s="69"/>
      <c r="E71" s="69"/>
      <c r="F71" s="69"/>
      <c r="G71" s="69"/>
      <c r="H71" s="59"/>
    </row>
    <row r="72" spans="1:8" ht="14.25" customHeight="1" x14ac:dyDescent="0.3">
      <c r="C72" s="68"/>
      <c r="D72" s="69"/>
      <c r="E72" s="69"/>
      <c r="F72" s="69"/>
      <c r="G72" s="69"/>
      <c r="H72" s="59"/>
    </row>
    <row r="73" spans="1:8" ht="14.25" customHeight="1" x14ac:dyDescent="0.3">
      <c r="C73" s="68"/>
      <c r="D73" s="69"/>
      <c r="E73" s="69"/>
      <c r="F73" s="69"/>
      <c r="G73" s="69"/>
      <c r="H73" s="59"/>
    </row>
    <row r="74" spans="1:8" ht="14.25" customHeight="1" x14ac:dyDescent="0.3">
      <c r="C74" s="68"/>
      <c r="D74" s="69"/>
      <c r="E74" s="69"/>
      <c r="F74" s="69"/>
      <c r="G74" s="69"/>
      <c r="H74" s="59"/>
    </row>
    <row r="75" spans="1:8" ht="14.25" customHeight="1" x14ac:dyDescent="0.3">
      <c r="C75" s="68"/>
      <c r="D75" s="69"/>
      <c r="E75" s="69"/>
      <c r="F75" s="69"/>
      <c r="G75" s="69"/>
      <c r="H75" s="59"/>
    </row>
    <row r="76" spans="1:8" ht="14.25" customHeight="1" x14ac:dyDescent="0.3">
      <c r="C76" s="68"/>
      <c r="D76" s="69"/>
      <c r="E76" s="69"/>
      <c r="F76" s="69"/>
      <c r="G76" s="69"/>
      <c r="H76" s="59"/>
    </row>
    <row r="77" spans="1:8" ht="14.25" customHeight="1" x14ac:dyDescent="0.3">
      <c r="C77" s="68"/>
      <c r="D77" s="69"/>
      <c r="E77" s="69"/>
      <c r="F77" s="69"/>
      <c r="G77" s="69"/>
      <c r="H77" s="59"/>
    </row>
    <row r="78" spans="1:8" ht="14.25" customHeight="1" x14ac:dyDescent="0.3">
      <c r="C78" s="68"/>
      <c r="D78" s="69"/>
      <c r="E78" s="69"/>
      <c r="F78" s="69"/>
      <c r="G78" s="69"/>
      <c r="H78" s="59"/>
    </row>
    <row r="79" spans="1:8" ht="14.25" customHeight="1" x14ac:dyDescent="0.3">
      <c r="C79" s="68"/>
      <c r="D79" s="69"/>
      <c r="E79" s="69"/>
      <c r="F79" s="69"/>
      <c r="G79" s="69"/>
      <c r="H79" s="59"/>
    </row>
    <row r="80" spans="1:8" ht="14.25" customHeight="1" x14ac:dyDescent="0.3">
      <c r="C80" s="68"/>
      <c r="D80" s="69"/>
      <c r="E80" s="69"/>
      <c r="F80" s="69"/>
      <c r="G80" s="69"/>
      <c r="H80" s="59"/>
    </row>
    <row r="81" spans="1:8" ht="14.25" customHeight="1" x14ac:dyDescent="0.3">
      <c r="C81" s="68"/>
      <c r="D81" s="69"/>
      <c r="E81" s="69"/>
      <c r="F81" s="69"/>
      <c r="G81" s="69"/>
      <c r="H81" s="59"/>
    </row>
    <row r="82" spans="1:8" ht="14.25" customHeight="1" x14ac:dyDescent="0.3">
      <c r="C82" s="68"/>
      <c r="D82" s="69"/>
      <c r="E82" s="69"/>
      <c r="F82" s="69"/>
      <c r="G82" s="69"/>
      <c r="H82" s="59"/>
    </row>
    <row r="83" spans="1:8" ht="14.25" customHeight="1" x14ac:dyDescent="0.3">
      <c r="C83" s="68"/>
      <c r="D83" s="69"/>
      <c r="E83" s="69"/>
      <c r="F83" s="69"/>
      <c r="G83" s="69"/>
      <c r="H83" s="59"/>
    </row>
    <row r="84" spans="1:8" ht="14.25" customHeight="1" x14ac:dyDescent="0.3">
      <c r="C84" s="68"/>
      <c r="D84" s="69"/>
      <c r="E84" s="69"/>
      <c r="F84" s="69"/>
      <c r="G84" s="69"/>
      <c r="H84" s="59"/>
    </row>
    <row r="85" spans="1:8" ht="14.25" customHeight="1" x14ac:dyDescent="0.3">
      <c r="C85" s="68"/>
      <c r="D85" s="69"/>
      <c r="E85" s="69"/>
      <c r="F85" s="69"/>
      <c r="G85" s="69"/>
      <c r="H85" s="59"/>
    </row>
    <row r="86" spans="1:8" ht="14.25" customHeight="1" x14ac:dyDescent="0.3">
      <c r="C86" s="68"/>
      <c r="D86" s="69"/>
      <c r="E86" s="69"/>
      <c r="F86" s="69"/>
      <c r="G86" s="69"/>
      <c r="H86" s="59"/>
    </row>
    <row r="87" spans="1:8" ht="14.25" customHeight="1" x14ac:dyDescent="0.3">
      <c r="C87" s="68"/>
      <c r="D87" s="69"/>
      <c r="E87" s="69"/>
      <c r="F87" s="69"/>
      <c r="G87" s="69"/>
      <c r="H87" s="59"/>
    </row>
    <row r="88" spans="1:8" ht="14.25" customHeight="1" x14ac:dyDescent="0.3">
      <c r="C88" s="68"/>
      <c r="D88" s="69"/>
      <c r="E88" s="69"/>
      <c r="F88" s="69"/>
      <c r="G88" s="69"/>
      <c r="H88" s="59"/>
    </row>
    <row r="89" spans="1:8" ht="14.25" customHeight="1" x14ac:dyDescent="0.3">
      <c r="C89" s="68"/>
      <c r="D89" s="69"/>
      <c r="E89" s="69"/>
      <c r="F89" s="69"/>
      <c r="G89" s="69"/>
      <c r="H89" s="59"/>
    </row>
    <row r="90" spans="1:8" ht="14.25" customHeight="1" x14ac:dyDescent="0.3">
      <c r="C90" s="68"/>
      <c r="D90" s="69"/>
      <c r="E90" s="69"/>
      <c r="F90" s="69"/>
      <c r="G90" s="69"/>
      <c r="H90" s="59"/>
    </row>
    <row r="91" spans="1:8" ht="14.25" customHeight="1" x14ac:dyDescent="0.3">
      <c r="C91" s="68"/>
      <c r="D91" s="69"/>
      <c r="E91" s="69"/>
      <c r="F91" s="69"/>
      <c r="G91" s="69"/>
      <c r="H91" s="59"/>
    </row>
    <row r="92" spans="1:8" ht="14.25" customHeight="1" x14ac:dyDescent="0.3">
      <c r="C92" s="68"/>
      <c r="D92" s="69"/>
      <c r="E92" s="69"/>
      <c r="F92" s="69"/>
      <c r="G92" s="69"/>
      <c r="H92" s="59"/>
    </row>
    <row r="93" spans="1:8" ht="14.25" customHeight="1" x14ac:dyDescent="0.3">
      <c r="C93" s="68"/>
      <c r="D93" s="69"/>
      <c r="E93" s="69"/>
      <c r="F93" s="69"/>
      <c r="G93" s="69"/>
      <c r="H93" s="59"/>
    </row>
    <row r="94" spans="1:8" ht="14.25" customHeight="1" x14ac:dyDescent="0.3">
      <c r="C94" s="68"/>
      <c r="D94" s="69"/>
      <c r="E94" s="69"/>
      <c r="F94" s="69"/>
      <c r="G94" s="69"/>
      <c r="H94" s="59"/>
    </row>
    <row r="95" spans="1:8" ht="14.25" customHeight="1" x14ac:dyDescent="0.3">
      <c r="H95" s="59"/>
    </row>
    <row r="96" spans="1:8" ht="14.25" customHeight="1" x14ac:dyDescent="0.35">
      <c r="A96" s="12" t="s">
        <v>51</v>
      </c>
      <c r="H96" s="59">
        <v>1394000</v>
      </c>
    </row>
    <row r="97" spans="1:8" ht="14.25" customHeight="1" x14ac:dyDescent="0.35">
      <c r="A97" s="12" t="s">
        <v>57</v>
      </c>
      <c r="B97" s="8"/>
      <c r="C97" s="64"/>
      <c r="D97" s="67"/>
      <c r="E97" s="67"/>
      <c r="F97" s="67"/>
      <c r="G97" s="67"/>
      <c r="H97" s="59"/>
    </row>
    <row r="98" spans="1:8" ht="14.25" customHeight="1" x14ac:dyDescent="0.35">
      <c r="A98" s="7" t="s">
        <v>53</v>
      </c>
      <c r="B98" s="2"/>
      <c r="C98" s="64"/>
      <c r="H98" s="59"/>
    </row>
    <row r="99" spans="1:8" ht="14.25" customHeight="1" x14ac:dyDescent="0.35">
      <c r="A99" s="7" t="s">
        <v>54</v>
      </c>
      <c r="B99" s="2"/>
      <c r="C99" s="64"/>
      <c r="H99" s="59"/>
    </row>
  </sheetData>
  <sortState ref="A4:L70">
    <sortCondition ref="A4:A70"/>
  </sortState>
  <mergeCells count="10">
    <mergeCell ref="C50:G50"/>
    <mergeCell ref="C15:G15"/>
    <mergeCell ref="C34:G34"/>
    <mergeCell ref="C38:G38"/>
    <mergeCell ref="A61:B61"/>
    <mergeCell ref="A63:B63"/>
    <mergeCell ref="A62:B62"/>
    <mergeCell ref="A64:B64"/>
    <mergeCell ref="A65:B65"/>
    <mergeCell ref="A66:B66"/>
  </mergeCells>
  <conditionalFormatting sqref="D5:D8 D11:D13 D16:D26">
    <cfRule type="cellIs" dxfId="29" priority="25" operator="equal">
      <formula>"Disclosive"</formula>
    </cfRule>
    <cfRule type="cellIs" dxfId="28" priority="26" operator="equal">
      <formula>"Not disclosive"</formula>
    </cfRule>
    <cfRule type="cellIs" dxfId="27" priority="27" operator="equal">
      <formula>"Check next"</formula>
    </cfRule>
    <cfRule type="cellIs" dxfId="26" priority="28" operator="equal">
      <formula>"NO"</formula>
    </cfRule>
    <cfRule type="cellIs" dxfId="25" priority="29" operator="equal">
      <formula>"OK"</formula>
    </cfRule>
    <cfRule type="cellIs" dxfId="24" priority="30" operator="equal">
      <formula>"N/A"</formula>
    </cfRule>
  </conditionalFormatting>
  <conditionalFormatting sqref="D4">
    <cfRule type="cellIs" dxfId="23" priority="19" operator="equal">
      <formula>"Disclosive"</formula>
    </cfRule>
    <cfRule type="cellIs" dxfId="22" priority="20" operator="equal">
      <formula>"Not disclosive"</formula>
    </cfRule>
    <cfRule type="cellIs" dxfId="21" priority="21" operator="equal">
      <formula>"Check next"</formula>
    </cfRule>
    <cfRule type="cellIs" dxfId="20" priority="22" operator="equal">
      <formula>"NO"</formula>
    </cfRule>
    <cfRule type="cellIs" dxfId="19" priority="23" operator="equal">
      <formula>"OK"</formula>
    </cfRule>
    <cfRule type="cellIs" dxfId="18" priority="24" operator="equal">
      <formula>"N/A"</formula>
    </cfRule>
  </conditionalFormatting>
  <conditionalFormatting sqref="F7">
    <cfRule type="cellIs" dxfId="17" priority="13" operator="equal">
      <formula>"Disclosive"</formula>
    </cfRule>
    <cfRule type="cellIs" dxfId="16" priority="14" operator="equal">
      <formula>"Not disclosive"</formula>
    </cfRule>
    <cfRule type="cellIs" dxfId="15" priority="15" operator="equal">
      <formula>"Check next"</formula>
    </cfRule>
    <cfRule type="cellIs" dxfId="14" priority="16" operator="equal">
      <formula>"NO"</formula>
    </cfRule>
    <cfRule type="cellIs" dxfId="13" priority="17" operator="equal">
      <formula>"OK"</formula>
    </cfRule>
    <cfRule type="cellIs" dxfId="12" priority="18" operator="equal">
      <formula>"N/A"</formula>
    </cfRule>
  </conditionalFormatting>
  <conditionalFormatting sqref="C9:G10">
    <cfRule type="cellIs" dxfId="11" priority="7" operator="equal">
      <formula>"Disclosive"</formula>
    </cfRule>
    <cfRule type="cellIs" dxfId="10" priority="8" operator="equal">
      <formula>"Not disclosive"</formula>
    </cfRule>
    <cfRule type="cellIs" dxfId="9" priority="9" operator="equal">
      <formula>"Check next"</formula>
    </cfRule>
    <cfRule type="cellIs" dxfId="8" priority="10" operator="equal">
      <formula>"NO"</formula>
    </cfRule>
    <cfRule type="cellIs" dxfId="7" priority="11" operator="equal">
      <formula>"OK"</formula>
    </cfRule>
    <cfRule type="cellIs" dxfId="6" priority="12" operator="equal">
      <formula>"N/A"</formula>
    </cfRule>
  </conditionalFormatting>
  <conditionalFormatting sqref="C14:G14">
    <cfRule type="cellIs" dxfId="5" priority="1" operator="equal">
      <formula>"Disclosive"</formula>
    </cfRule>
    <cfRule type="cellIs" dxfId="4" priority="2" operator="equal">
      <formula>"Not disclosive"</formula>
    </cfRule>
    <cfRule type="cellIs" dxfId="3" priority="3" operator="equal">
      <formula>"Check next"</formula>
    </cfRule>
    <cfRule type="cellIs" dxfId="2" priority="4" operator="equal">
      <formula>"NO"</formula>
    </cfRule>
    <cfRule type="cellIs" dxfId="1" priority="5" operator="equal">
      <formula>"OK"</formula>
    </cfRule>
    <cfRule type="cellIs" dxfId="0" priority="6" operator="equal">
      <formula>"N/A"</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Table 1</vt:lpstr>
      <vt:lpstr>Table 2</vt:lpstr>
      <vt:lpstr>Table 3</vt:lpstr>
      <vt:lpstr>Table 4</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Woods</dc:creator>
  <cp:lastModifiedBy>Becky Woods</cp:lastModifiedBy>
  <dcterms:created xsi:type="dcterms:W3CDTF">2016-03-29T11:11:33Z</dcterms:created>
  <dcterms:modified xsi:type="dcterms:W3CDTF">2016-04-13T08:21:06Z</dcterms:modified>
</cp:coreProperties>
</file>