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2520" yWindow="120" windowWidth="12435" windowHeight="8670" tabRatio="877" activeTab="14"/>
  </bookViews>
  <sheets>
    <sheet name="Contents" sheetId="8" r:id="rId1"/>
    <sheet name="Notes and Definitions" sheetId="64" r:id="rId2"/>
    <sheet name="Table 1.1" sheetId="124" r:id="rId3"/>
    <sheet name="Table 1.2" sheetId="101" r:id="rId4"/>
    <sheet name="Table 1.3" sheetId="116" r:id="rId5"/>
    <sheet name="Table 1.4" sheetId="117" r:id="rId6"/>
    <sheet name="Table 2.1" sheetId="134" r:id="rId7"/>
    <sheet name="Table 2.2" sheetId="128" r:id="rId8"/>
    <sheet name="Table 2.3" sheetId="136" r:id="rId9"/>
    <sheet name="Table 2.4" sheetId="135" r:id="rId10"/>
    <sheet name="Table 2.5" sheetId="137" r:id="rId11"/>
    <sheet name="Table 2.6" sheetId="127" r:id="rId12"/>
    <sheet name="Table 3.1" sheetId="138" r:id="rId13"/>
    <sheet name="Table 3.2" sheetId="140" r:id="rId14"/>
    <sheet name="Table 3.3" sheetId="139" r:id="rId15"/>
    <sheet name="Table 3.4" sheetId="125" r:id="rId16"/>
    <sheet name="Table 4.1" sheetId="130" r:id="rId17"/>
    <sheet name="Table 4.2" sheetId="132" r:id="rId18"/>
  </sheets>
  <definedNames>
    <definedName name="_Ref391990456" localSheetId="1">'Notes and Definitions'!$A$46</definedName>
    <definedName name="_Ref398734236" localSheetId="1">'Notes and Definitions'!#REF!</definedName>
    <definedName name="_xlnm.Print_Area" localSheetId="2">'Table 1.1'!$A$4:$T$14</definedName>
    <definedName name="_xlnm.Print_Area" localSheetId="3">'Table 1.2'!$A$4:$AF$33</definedName>
    <definedName name="_xlnm.Print_Area" localSheetId="4">'Table 1.3'!$A$4:$Q$23</definedName>
    <definedName name="_xlnm.Print_Area" localSheetId="5">'Table 1.4'!$A$4:$Q$20</definedName>
    <definedName name="_xlnm.Print_Area" localSheetId="6">'Table 2.1'!$A$4:$T$14</definedName>
    <definedName name="_xlnm.Print_Area" localSheetId="7">'Table 2.2'!$A$4:$P$13</definedName>
    <definedName name="_xlnm.Print_Area" localSheetId="8">'Table 2.3'!$A$4:$AF$33</definedName>
    <definedName name="_xlnm.Print_Area" localSheetId="9">'Table 2.4'!$A$4:$Q$23</definedName>
    <definedName name="_xlnm.Print_Area" localSheetId="10">'Table 2.5'!$A$4:$Q$20</definedName>
    <definedName name="_xlnm.Print_Area" localSheetId="11">'Table 2.6'!$A$4:$P$13</definedName>
    <definedName name="_xlnm.Print_Area" localSheetId="12">'Table 3.1'!$A$4:$P$14</definedName>
    <definedName name="_xlnm.Print_Area" localSheetId="13">'Table 3.2'!$A$4:$AB$33</definedName>
    <definedName name="_xlnm.Print_Area" localSheetId="14">'Table 3.3'!$A$4:$Q$23</definedName>
    <definedName name="_xlnm.Print_Area" localSheetId="15">'Table 3.4'!$A$4:$Q$20</definedName>
    <definedName name="_xlnm.Print_Area" localSheetId="16">'Table 4.1'!$A$4:$H$20</definedName>
    <definedName name="_xlnm.Print_Area" localSheetId="17">'Table 4.2'!$A$4:$Q$14</definedName>
  </definedNames>
  <calcPr calcId="145621"/>
</workbook>
</file>

<file path=xl/calcChain.xml><?xml version="1.0" encoding="utf-8"?>
<calcChain xmlns="http://schemas.openxmlformats.org/spreadsheetml/2006/main">
  <c r="L17" i="127" l="1"/>
</calcChain>
</file>

<file path=xl/sharedStrings.xml><?xml version="1.0" encoding="utf-8"?>
<sst xmlns="http://schemas.openxmlformats.org/spreadsheetml/2006/main" count="1053" uniqueCount="278">
  <si>
    <t>All</t>
  </si>
  <si>
    <t>Return to Contents</t>
  </si>
  <si>
    <t>Contents</t>
  </si>
  <si>
    <t>Background</t>
  </si>
  <si>
    <t>~</t>
  </si>
  <si>
    <t>Notes and Definitions</t>
  </si>
  <si>
    <t>Definitions</t>
  </si>
  <si>
    <t>Data Sources</t>
  </si>
  <si>
    <t>Symbols</t>
  </si>
  <si>
    <t>numbers less than five</t>
  </si>
  <si>
    <t>Contact Us</t>
  </si>
  <si>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</si>
  <si>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</si>
  <si>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</si>
  <si>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</si>
  <si>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</si>
  <si>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</si>
  <si>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</si>
  <si>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</si>
  <si>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Please see our Background Quality Report (BQR) on GOV.UK for more detail on the data sources, data quality and processes carried out to produce these statistics:</t>
  </si>
  <si>
    <t>%</t>
  </si>
  <si>
    <t>Gender</t>
  </si>
  <si>
    <t>Male</t>
  </si>
  <si>
    <t>Female</t>
  </si>
  <si>
    <t>Rank</t>
  </si>
  <si>
    <t>Other Ranks</t>
  </si>
  <si>
    <t>Age</t>
  </si>
  <si>
    <t>25-29</t>
  </si>
  <si>
    <t>30-34</t>
  </si>
  <si>
    <t>35-39</t>
  </si>
  <si>
    <t>40-44</t>
  </si>
  <si>
    <t>45-49</t>
  </si>
  <si>
    <t>Officer</t>
  </si>
  <si>
    <t>Demographics</t>
  </si>
  <si>
    <t>-</t>
  </si>
  <si>
    <r>
      <t>Defence Statistics (Health)</t>
    </r>
    <r>
      <rPr>
        <sz val="10"/>
        <color indexed="8"/>
        <rFont val="Arial"/>
        <family val="2"/>
      </rPr>
      <t xml:space="preserve"> welcome feedback on our statistical products. If you have any comments or questions about this publication or about the statistics produced</t>
    </r>
  </si>
  <si>
    <t>1 October 2010</t>
  </si>
  <si>
    <t>n</t>
  </si>
  <si>
    <t>1 April 2011</t>
  </si>
  <si>
    <t>1 October 2011</t>
  </si>
  <si>
    <t>1 April 2012</t>
  </si>
  <si>
    <t>1 October 2012</t>
  </si>
  <si>
    <t>1 April 2013</t>
  </si>
  <si>
    <t>1 October 2013</t>
  </si>
  <si>
    <t>1 April 2014</t>
  </si>
  <si>
    <t>1 October 2014</t>
  </si>
  <si>
    <t>1 April 2015</t>
  </si>
  <si>
    <t>1 October 2015</t>
  </si>
  <si>
    <t>50+</t>
  </si>
  <si>
    <t>&lt;25</t>
  </si>
  <si>
    <t>Returned to Duty</t>
  </si>
  <si>
    <t>Left Service</t>
  </si>
  <si>
    <t>of which medically discharged</t>
  </si>
  <si>
    <t>Mental and behavioural disorders  (F00 - F99)</t>
  </si>
  <si>
    <t>Musculoskeletal disorders (M00 - M99) and Injuries (S00 - T98)</t>
  </si>
  <si>
    <t>Blood disorders  (D50 - D89)</t>
  </si>
  <si>
    <t>Circulatory system disorders  (I00 - I99)</t>
  </si>
  <si>
    <t>Clinical and laboratory findings  (R00 - R99)</t>
  </si>
  <si>
    <t>Congenital malformations  (Q00 - Q99)</t>
  </si>
  <si>
    <t>Digestive system disorders  (K00 - K93)</t>
  </si>
  <si>
    <t>Ear and mastoid process diseases  (H60 - H95)</t>
  </si>
  <si>
    <t>Endocrine, nutritional and metabolic diseases  (E00 - E90)</t>
  </si>
  <si>
    <t>Eye and adnexa diseases  (H00 - H59)</t>
  </si>
  <si>
    <t>Factors influencing health status  (Z00 - Z99)</t>
  </si>
  <si>
    <t>Genitourinary system diseases  (N00 - N99)</t>
  </si>
  <si>
    <t>Infectious and parasitic diseases  (A00 - B99)</t>
  </si>
  <si>
    <t>Neoplasms  (C00 - D48)</t>
  </si>
  <si>
    <t>Nervous system disorders  (G00 - G99)</t>
  </si>
  <si>
    <t>Other Medical Discharges for which data are not available</t>
  </si>
  <si>
    <t>Respiratory system disorders  (J00 - J99)</t>
  </si>
  <si>
    <t>Skin and subcutaneous tissue diseases  (L00 - L99)</t>
  </si>
  <si>
    <t>Withheld consent</t>
  </si>
  <si>
    <t>Catterick</t>
  </si>
  <si>
    <t>Colchester</t>
  </si>
  <si>
    <t>Edinburgh</t>
  </si>
  <si>
    <t>Tidworth</t>
  </si>
  <si>
    <t>Germany</t>
  </si>
  <si>
    <t>MAC</t>
  </si>
  <si>
    <t>Induction</t>
  </si>
  <si>
    <t>UK Armed Forces recovery capability: Wounded, Injured and Sick in the recovery pathway</t>
  </si>
  <si>
    <t>1 September 2010 to 1 October 2015</t>
  </si>
  <si>
    <t>This biannual Statistical Notice provides summary statistics on personnel passing through the Defence Recovery Capability (DRC) and using the recovery services provided. These personnel statistics are primarily counts of the number of Service personnel in the DRC in the Armed Forces, the number of personnel joining and numbers of personnel leaving the DRC all of which are reported by various categories of interest and at differing levels of detail.</t>
  </si>
  <si>
    <t xml:space="preserve">Personnel Recovery Centres/ Battle Back Centre </t>
  </si>
  <si>
    <t>..</t>
  </si>
  <si>
    <t>not available</t>
  </si>
  <si>
    <t>UK service personnel medical discharges: financial year 2014/15</t>
  </si>
  <si>
    <t>www.gov.uk/government/statistics/uk-service-personnel-medical-discharges-financial-year-201415</t>
  </si>
  <si>
    <t>In Recovery</t>
  </si>
  <si>
    <t xml:space="preserve">Personnel in Recovery </t>
  </si>
  <si>
    <t>7 days - 56 days</t>
  </si>
  <si>
    <t>CRE 1</t>
  </si>
  <si>
    <t>CRE 2</t>
  </si>
  <si>
    <t>CRE 3</t>
  </si>
  <si>
    <t>Residential occupancy of PRCs by serving personnel</t>
  </si>
  <si>
    <t>Residential occupancy</t>
  </si>
  <si>
    <t>day visitors in this response. However, the stated requirement is lower than the PRC's capacity for certain PRCs, so the occupancy can be more than 100% of the stated requirement</t>
  </si>
  <si>
    <t>while remaining within the PRC's capacity.</t>
  </si>
  <si>
    <r>
      <rPr>
        <vertAlign val="superscript"/>
        <sz val="10"/>
        <color theme="1"/>
        <rFont val="Arial"/>
        <family val="2"/>
      </rPr>
      <t xml:space="preserve">2 </t>
    </r>
    <r>
      <rPr>
        <sz val="10"/>
        <color theme="1"/>
        <rFont val="Arial"/>
        <family val="2"/>
      </rPr>
      <t>Percentages are calculating utilising Armed Forces personnel strength figures from Tri- service.  It is based on the calculation of the absolute number and are presented to 1dp (see methodology section)</t>
    </r>
  </si>
  <si>
    <t>Total</t>
  </si>
  <si>
    <r>
      <t>Longer than 56 days</t>
    </r>
    <r>
      <rPr>
        <b/>
        <vertAlign val="superscript"/>
        <sz val="11"/>
        <color theme="1"/>
        <rFont val="Arial"/>
        <family val="2"/>
      </rPr>
      <t>2</t>
    </r>
  </si>
  <si>
    <t>Overall</t>
  </si>
  <si>
    <r>
      <rPr>
        <vertAlign val="superscript"/>
        <sz val="10"/>
        <color theme="1"/>
        <rFont val="Arial"/>
        <family val="2"/>
      </rPr>
      <t xml:space="preserve">1 </t>
    </r>
    <r>
      <rPr>
        <sz val="10"/>
        <color theme="1"/>
        <rFont val="Arial"/>
        <family val="2"/>
      </rPr>
      <t>Percentages are calculating utilising Armed Forces personnel strength figures from Tri- service.  It is based on the calculation of the absolute number and are presented to 1dp (see methodology section).</t>
    </r>
  </si>
  <si>
    <t>https://www.gov.uk/government/statistics/announcements/uk-armed-forces-recovery-capability-wounded-injured-and-sick-in-the-recovery-pathway-1st-october-2015</t>
  </si>
  <si>
    <t>Wounded in Action</t>
  </si>
  <si>
    <t>Non Battle Injury</t>
  </si>
  <si>
    <t>UK Regular Trained Personnel</t>
  </si>
  <si>
    <t>Receiving CTP-Assist support</t>
  </si>
  <si>
    <t xml:space="preserve">Naval Service Personnel in Recovery </t>
  </si>
  <si>
    <r>
      <rPr>
        <vertAlign val="superscript"/>
        <sz val="10"/>
        <color theme="1"/>
        <rFont val="Arial"/>
        <family val="2"/>
      </rPr>
      <t>2</t>
    </r>
    <r>
      <rPr>
        <sz val="10"/>
        <color theme="1"/>
        <rFont val="Arial"/>
        <family val="2"/>
      </rPr>
      <t xml:space="preserve"> Includes Mobilised Naval Service Reservists</t>
    </r>
  </si>
  <si>
    <r>
      <t>UK Reserve Personnel</t>
    </r>
    <r>
      <rPr>
        <b/>
        <vertAlign val="superscript"/>
        <sz val="11"/>
        <color theme="1"/>
        <rFont val="Arial"/>
        <family val="2"/>
      </rPr>
      <t>7</t>
    </r>
  </si>
  <si>
    <r>
      <rPr>
        <vertAlign val="superscript"/>
        <sz val="10"/>
        <color theme="1"/>
        <rFont val="Arial"/>
        <family val="2"/>
      </rPr>
      <t>7</t>
    </r>
    <r>
      <rPr>
        <sz val="10"/>
        <color theme="1"/>
        <rFont val="Arial"/>
        <family val="2"/>
      </rPr>
      <t xml:space="preserve"> Due to such small numbers percentages have not been presented</t>
    </r>
  </si>
  <si>
    <t>Rounding and suppression of data</t>
  </si>
  <si>
    <t>Percentages are rounded to one decimal place.</t>
  </si>
  <si>
    <t xml:space="preserve">The tables in this Statistical Bulletin have been scrutinised to ensure individual identities have not been revealed inadvertently. In line with Defence Statistics’ rounding policy for health statistics, and in keeping with the Office for National Statistics Guidelines, all numbers less than five have been suppressed and presented as ‘~’. Where there is only one cell in a row or column that is less than five, the next smallest number (or numbers where there are tied values) has also been suppressed so that numbers cannot simply be derived from totals. </t>
  </si>
  <si>
    <t>Died</t>
  </si>
  <si>
    <t>Course attendances in the 6 months up to:</t>
  </si>
  <si>
    <r>
      <rPr>
        <b/>
        <sz val="10"/>
        <rFont val="Arial"/>
        <family val="2"/>
      </rPr>
      <t>Table 2.2</t>
    </r>
    <r>
      <rPr>
        <sz val="10"/>
        <rFont val="Arial"/>
        <family val="2"/>
      </rPr>
      <t xml:space="preserve"> - UK trained regular Army personnel and Gurkhas in recovery, by incident causes, as at  1 October 2015, numbers</t>
    </r>
  </si>
  <si>
    <t xml:space="preserve">UK trained regular Naval Service personnel in recovery </t>
  </si>
  <si>
    <t>UK trained regular Army personnel and Gurkhas in recovery</t>
  </si>
  <si>
    <t xml:space="preserve"> UK trained regular RAF personnel in recovery</t>
  </si>
  <si>
    <t>Receiving enhanced support</t>
  </si>
  <si>
    <t xml:space="preserve">Army Personnel and  Gurkhas </t>
  </si>
  <si>
    <t>in recovery</t>
  </si>
  <si>
    <t>UK trained regular Army personnel and Gurkhas entering and leaving recovery</t>
  </si>
  <si>
    <r>
      <t xml:space="preserve">Table 2.2 </t>
    </r>
    <r>
      <rPr>
        <sz val="11"/>
        <rFont val="Arial"/>
        <family val="2"/>
      </rPr>
      <t>provides  the number of UK trained regular Army personnel and gurkhas in recovery,by incident causes, as at 1 October 2015.</t>
    </r>
  </si>
  <si>
    <r>
      <t xml:space="preserve">Table 2.5 </t>
    </r>
    <r>
      <rPr>
        <sz val="11"/>
        <color theme="1"/>
        <rFont val="Arial"/>
        <family val="2"/>
      </rPr>
      <t>presents the number of UK  trained regular Army personnel and Gurkhas in recovery as at 1 April and 1 October each year.</t>
    </r>
  </si>
  <si>
    <t xml:space="preserve"> UK  trained regular Army personnel and Gurkhas in recovery by demographics</t>
  </si>
  <si>
    <r>
      <t xml:space="preserve">Table 2.6 </t>
    </r>
    <r>
      <rPr>
        <sz val="11"/>
        <rFont val="Arial"/>
        <family val="2"/>
      </rPr>
      <t>provides a breakdown on the length of time UK personnel have been in recovery for those in a recovery pathway as at 1 April and 1 October</t>
    </r>
  </si>
  <si>
    <t>UK trained regular Army personnel and Gurkhas medical discharges by principal ICD 10 cause code group</t>
  </si>
  <si>
    <t>UK trained regular Army personnel and Gurkhas in recovery by length of Wounded Injured and Sick period</t>
  </si>
  <si>
    <t>UK trained regular Army personnel and Gurkhas in recovery by incident causes</t>
  </si>
  <si>
    <t xml:space="preserve">       RAF Personnel in recovery</t>
  </si>
  <si>
    <t>UK trained regular RAF personnel entering and leaving recovery</t>
  </si>
  <si>
    <t xml:space="preserve"> UK  trained regular RAF personnel in recovery by demographics</t>
  </si>
  <si>
    <t>Recovery Courses attendances at PRCs and Battle Back Centre</t>
  </si>
  <si>
    <r>
      <t xml:space="preserve">Table 4.1 </t>
    </r>
    <r>
      <rPr>
        <sz val="11"/>
        <rFont val="Arial"/>
        <family val="2"/>
      </rPr>
      <t>povides information on the number of personnel</t>
    </r>
    <r>
      <rPr>
        <vertAlign val="superscript"/>
        <sz val="11"/>
        <rFont val="Arial"/>
        <family val="2"/>
      </rPr>
      <t>1</t>
    </r>
    <r>
      <rPr>
        <sz val="11"/>
        <rFont val="Arial"/>
        <family val="2"/>
      </rPr>
      <t xml:space="preserve"> who have attended recovery courses at PRCs/Battle Back Centre.</t>
    </r>
  </si>
  <si>
    <t>Source: WISMIS, JPA</t>
  </si>
  <si>
    <t>Nights</t>
  </si>
  <si>
    <t>Entering recovery</t>
  </si>
  <si>
    <t>Leaving recovery</t>
  </si>
  <si>
    <t>Entering and leaving</t>
  </si>
  <si>
    <t>recovery</t>
  </si>
  <si>
    <t xml:space="preserve"> UK trained regular Naval Service personnel in recovery by demographics   </t>
  </si>
  <si>
    <t>Table 1.2 presents the number of UK  trained regular Naval Service personnel in recovery as at 1 April and 1 October each year.</t>
  </si>
  <si>
    <t>UK trained regular Naval Service personnel entering and leaving recovery</t>
  </si>
  <si>
    <r>
      <t xml:space="preserve">Table 1.1 </t>
    </r>
    <r>
      <rPr>
        <sz val="11"/>
        <rFont val="Arial"/>
        <family val="2"/>
      </rPr>
      <t>presents the numbers of UK trained regular Naval Service personnel and eligible Reserve Naval Service personnel in recovery, in receipt of enhanced support and CTP assist support as at 1 April and 1 October each year.</t>
    </r>
  </si>
  <si>
    <r>
      <rPr>
        <b/>
        <sz val="10"/>
        <rFont val="Arial"/>
        <family val="2"/>
      </rPr>
      <t>Table 1.2</t>
    </r>
    <r>
      <rPr>
        <sz val="10"/>
        <rFont val="Arial"/>
        <family val="2"/>
      </rPr>
      <t xml:space="preserve"> - UK trained regular Naval Service personnel in recovery as at 1 April and 1 October, by demographics, 1 October 2010 to 1 October 2015, numbers and percentages</t>
    </r>
  </si>
  <si>
    <t>Uk trained regular Naval Service medical discharges by principal ICD 10 cause code group</t>
  </si>
  <si>
    <r>
      <t xml:space="preserve">1 </t>
    </r>
    <r>
      <rPr>
        <sz val="10"/>
        <color theme="1"/>
        <rFont val="Arial"/>
        <family val="2"/>
      </rPr>
      <t>Includes Navy and Royal Marines</t>
    </r>
  </si>
  <si>
    <t>&lt;1</t>
  </si>
  <si>
    <r>
      <rPr>
        <vertAlign val="superscript"/>
        <sz val="10"/>
        <color theme="1"/>
        <rFont val="Arial"/>
        <family val="2"/>
      </rPr>
      <t>6</t>
    </r>
    <r>
      <rPr>
        <sz val="10"/>
        <color theme="1"/>
        <rFont val="Arial"/>
        <family val="2"/>
      </rPr>
      <t xml:space="preserve"> Due to such small numbers percentages have not been presented</t>
    </r>
  </si>
  <si>
    <r>
      <rPr>
        <vertAlign val="superscript"/>
        <sz val="10"/>
        <color theme="1"/>
        <rFont val="Arial"/>
        <family val="2"/>
      </rPr>
      <t>4</t>
    </r>
    <r>
      <rPr>
        <sz val="10"/>
        <color theme="1"/>
        <rFont val="Arial"/>
        <family val="2"/>
      </rPr>
      <t xml:space="preserve"> Percentages are calculating utilising Armed Forces personnel strength figures from Tri- service.  It is based on the calculation of the absolute number and are presented to 1dp (see methodology section)</t>
    </r>
  </si>
  <si>
    <r>
      <t xml:space="preserve">Table 3.1 </t>
    </r>
    <r>
      <rPr>
        <sz val="11"/>
        <rFont val="Arial"/>
        <family val="2"/>
      </rPr>
      <t>presents the number of UK trained regular RAF personnel and eligible Reserve RAF  personnel in recovery, in receipt of enhanced support and CTP assist support as at 1 April and 1 October each year.</t>
    </r>
  </si>
  <si>
    <r>
      <t xml:space="preserve">Table 3.2 </t>
    </r>
    <r>
      <rPr>
        <sz val="11"/>
        <color theme="1"/>
        <rFont val="Arial"/>
        <family val="2"/>
      </rPr>
      <t>presents the number of UK  trained regular RAF personnel in recovery as at 1 April and 1 October each year.</t>
    </r>
  </si>
  <si>
    <r>
      <rPr>
        <b/>
        <sz val="10"/>
        <rFont val="Arial"/>
        <family val="2"/>
      </rPr>
      <t xml:space="preserve">Table 3.2 </t>
    </r>
    <r>
      <rPr>
        <sz val="10"/>
        <rFont val="Arial"/>
        <family val="2"/>
      </rPr>
      <t>- UK trained regular RAF personnel in recovery as at 1 April and 1 October, by demographics, 1 April 2011 to 1 October 2015, numbers and percentages</t>
    </r>
  </si>
  <si>
    <t>UK trained regular RAF personnel medical discharges by principal ICD 10 cause code group</t>
  </si>
  <si>
    <t>UK trained regular Naval Service personnel and eligible Reserve Naval Service personnel in recovery, in receipt of enhanced support and CTP assist support</t>
  </si>
  <si>
    <t>UK trained regular RAF personnel and eligible Reserve RAF personnel in recovery, in receipt of enhanced support and CTP assist support</t>
  </si>
  <si>
    <t>UK trained regular Army personnel, Gurkhas and eligible Reserve Army personnel in recovery, in receipt of enhanced support and CTP assist support</t>
  </si>
  <si>
    <r>
      <rPr>
        <vertAlign val="superscript"/>
        <sz val="10"/>
        <color theme="1"/>
        <rFont val="Arial"/>
        <family val="2"/>
      </rPr>
      <t>1</t>
    </r>
    <r>
      <rPr>
        <sz val="10"/>
        <color theme="1"/>
        <rFont val="Arial"/>
        <family val="2"/>
      </rPr>
      <t xml:space="preserve"> Includes Mobilised RAF Reservists, FTRS and ADC</t>
    </r>
  </si>
  <si>
    <r>
      <rPr>
        <vertAlign val="superscript"/>
        <sz val="10"/>
        <color theme="1"/>
        <rFont val="Arial"/>
        <family val="2"/>
      </rPr>
      <t xml:space="preserve">2 </t>
    </r>
    <r>
      <rPr>
        <sz val="10"/>
        <color theme="1"/>
        <rFont val="Arial"/>
        <family val="2"/>
      </rPr>
      <t>Enhanced support is provided by Personnel Recovery Centres and Unit assists</t>
    </r>
  </si>
  <si>
    <r>
      <t>UK Reserve Personnel</t>
    </r>
    <r>
      <rPr>
        <b/>
        <vertAlign val="superscript"/>
        <sz val="11"/>
        <color theme="1"/>
        <rFont val="Arial"/>
        <family val="2"/>
      </rPr>
      <t>6</t>
    </r>
  </si>
  <si>
    <r>
      <rPr>
        <vertAlign val="superscript"/>
        <sz val="10"/>
        <color theme="1"/>
        <rFont val="Arial"/>
        <family val="2"/>
      </rPr>
      <t>1</t>
    </r>
    <r>
      <rPr>
        <sz val="10"/>
        <color theme="1"/>
        <rFont val="Arial"/>
        <family val="2"/>
      </rPr>
      <t xml:space="preserve"> Includes Mobilised Army Reservists</t>
    </r>
  </si>
  <si>
    <r>
      <rPr>
        <vertAlign val="superscript"/>
        <sz val="10"/>
        <color theme="1"/>
        <rFont val="Arial"/>
        <family val="2"/>
      </rPr>
      <t xml:space="preserve">2 </t>
    </r>
    <r>
      <rPr>
        <sz val="10"/>
        <color theme="1"/>
        <rFont val="Arial"/>
        <family val="2"/>
      </rPr>
      <t xml:space="preserve">Enhanced support is provided by Personnel Recovery Centres </t>
    </r>
  </si>
  <si>
    <t>Entering and leaving recovery in the 12 months ending:</t>
  </si>
  <si>
    <t>Residential occupancy in the 12 months ending:</t>
  </si>
  <si>
    <t>30 September 2011</t>
  </si>
  <si>
    <t>31 March 2012</t>
  </si>
  <si>
    <t>30 September 2012</t>
  </si>
  <si>
    <t>31 March 2013</t>
  </si>
  <si>
    <t>30 September 2013</t>
  </si>
  <si>
    <t>31 March 2014</t>
  </si>
  <si>
    <t>31 March 2015</t>
  </si>
  <si>
    <t>30 September 2015</t>
  </si>
  <si>
    <t>Unknown</t>
  </si>
  <si>
    <t>Sick</t>
  </si>
  <si>
    <t>Source: DMICP, JPA,</t>
  </si>
  <si>
    <r>
      <rPr>
        <vertAlign val="superscript"/>
        <sz val="10"/>
        <color theme="1"/>
        <rFont val="Arial"/>
        <family val="2"/>
      </rPr>
      <t xml:space="preserve">2 </t>
    </r>
    <r>
      <rPr>
        <sz val="10"/>
        <color theme="1"/>
        <rFont val="Arial"/>
        <family val="2"/>
      </rPr>
      <t xml:space="preserve">If there are more residential personnel than the PRC's bed capacity, personnel are acommodated at nearby hotels or other accommodation. These personnel have been counted as </t>
    </r>
  </si>
  <si>
    <r>
      <rPr>
        <vertAlign val="superscript"/>
        <sz val="10"/>
        <rFont val="Arial"/>
        <family val="2"/>
      </rPr>
      <t xml:space="preserve">3 </t>
    </r>
    <r>
      <rPr>
        <sz val="10"/>
        <rFont val="Arial"/>
        <family val="2"/>
      </rPr>
      <t>MODs residential requirement: Catterick 30 beds; Colchester 16; Edinburgh 12; Tidworth 30; Germany 9</t>
    </r>
  </si>
  <si>
    <t>PRCs total capacity: Catterick 46; Colchester 27; Edinburgh 12; Tidworth 40; Germany 9</t>
  </si>
  <si>
    <r>
      <t xml:space="preserve">Table 4.3 </t>
    </r>
    <r>
      <rPr>
        <sz val="11"/>
        <rFont val="Arial"/>
        <family val="2"/>
      </rPr>
      <t>provides the number of nights used for residential stays at PRCs (excluding Friday- Sunday) in each month. Percentages calculated using MOD's residential requirement not the PRC total capacity</t>
    </r>
  </si>
  <si>
    <t>Medical Discharges principal cause</t>
  </si>
  <si>
    <t>Left Recovery in the 12 months ending and medically discharged:</t>
  </si>
  <si>
    <t>p</t>
  </si>
  <si>
    <r>
      <t xml:space="preserve">Table 1.4 </t>
    </r>
    <r>
      <rPr>
        <sz val="11"/>
        <rFont val="Arial"/>
        <family val="2"/>
      </rPr>
      <t>presents the number of UK trained regular  Naval Service in recovery who medically discharged  in the 12 months ending 31 March each year.</t>
    </r>
  </si>
  <si>
    <r>
      <t xml:space="preserve">Table 2.4 </t>
    </r>
    <r>
      <rPr>
        <sz val="11"/>
        <rFont val="Arial"/>
        <family val="2"/>
      </rPr>
      <t>presents the number of UK trained regular Army personnel and Gurkhas in recovery who left recovery in the 12 months ending 31 March each year  and medically discharged .</t>
    </r>
  </si>
  <si>
    <r>
      <t xml:space="preserve">Table 3.4 </t>
    </r>
    <r>
      <rPr>
        <sz val="11"/>
        <rFont val="Arial"/>
        <family val="2"/>
      </rPr>
      <t>presents the number of UK trained regular RAF personnel in recovery who medically discharged 12 months ending 31 March each year.</t>
    </r>
  </si>
  <si>
    <r>
      <t xml:space="preserve">Table 3.3 </t>
    </r>
    <r>
      <rPr>
        <sz val="11"/>
        <rFont val="Arial"/>
        <family val="2"/>
      </rPr>
      <t>presents the number of UK trained regular RAF personnel  entering and leaving recovery 12 months ending 31 March and 30 September each year.</t>
    </r>
  </si>
  <si>
    <r>
      <t xml:space="preserve">Table 2.3 </t>
    </r>
    <r>
      <rPr>
        <sz val="11"/>
        <rFont val="Arial"/>
        <family val="2"/>
      </rPr>
      <t>presents the number of UK trained regular Army personnel and Gurkhas entering and leaving recovery 12 months ending 31 March and 30 September each year.</t>
    </r>
  </si>
  <si>
    <t xml:space="preserve"> Table 1.3 presents the number of UK trained regular Naval Service personnel entering and leaving recovery 12 months ending 31 March and 30 September each year.</t>
  </si>
  <si>
    <r>
      <t>Table 1.2: UK trained regular Naval Service</t>
    </r>
    <r>
      <rPr>
        <b/>
        <vertAlign val="superscript"/>
        <sz val="11"/>
        <color theme="1"/>
        <rFont val="Arial"/>
        <family val="2"/>
      </rPr>
      <t>1</t>
    </r>
    <r>
      <rPr>
        <b/>
        <sz val="11"/>
        <color theme="1"/>
        <rFont val="Arial"/>
        <family val="2"/>
      </rPr>
      <t xml:space="preserve"> personnel in recovery as at 1 April and 1 October, by demographics, numbers and percentages</t>
    </r>
    <r>
      <rPr>
        <b/>
        <vertAlign val="superscript"/>
        <sz val="11"/>
        <color theme="1"/>
        <rFont val="Arial"/>
        <family val="2"/>
      </rPr>
      <t>2</t>
    </r>
  </si>
  <si>
    <r>
      <t>Table 1.3: UK trained regular Naval  Service personnel</t>
    </r>
    <r>
      <rPr>
        <b/>
        <vertAlign val="superscript"/>
        <sz val="11"/>
        <rFont val="Arial"/>
        <family val="2"/>
      </rPr>
      <t>1</t>
    </r>
    <r>
      <rPr>
        <b/>
        <sz val="11"/>
        <rFont val="Arial"/>
        <family val="2"/>
      </rPr>
      <t xml:space="preserve"> in recovery 12 months ending 31 March and 30 September, by outcomes, 12-month rolling period</t>
    </r>
    <r>
      <rPr>
        <b/>
        <vertAlign val="superscript"/>
        <sz val="11"/>
        <rFont val="Arial"/>
        <family val="2"/>
      </rPr>
      <t>2</t>
    </r>
    <r>
      <rPr>
        <b/>
        <sz val="11"/>
        <rFont val="Arial"/>
        <family val="2"/>
      </rPr>
      <t xml:space="preserve"> of those entering and leaving recovery, numbers     </t>
    </r>
  </si>
  <si>
    <r>
      <t>Table 1.4  : UK trained regular Naval Service personnel</t>
    </r>
    <r>
      <rPr>
        <b/>
        <vertAlign val="superscript"/>
        <sz val="11"/>
        <rFont val="Arial"/>
        <family val="2"/>
      </rPr>
      <t>1</t>
    </r>
    <r>
      <rPr>
        <b/>
        <sz val="11"/>
        <rFont val="Arial"/>
        <family val="2"/>
      </rPr>
      <t xml:space="preserve"> in recovery who medically discharged 12 months ending 31 March, by principal cause group, numbers and percentages</t>
    </r>
  </si>
  <si>
    <r>
      <t>Table 1.1: UK trained regular Naval Service personnel</t>
    </r>
    <r>
      <rPr>
        <b/>
        <vertAlign val="superscript"/>
        <sz val="11"/>
        <rFont val="Arial"/>
        <family val="2"/>
      </rPr>
      <t>1</t>
    </r>
    <r>
      <rPr>
        <b/>
        <sz val="11"/>
        <rFont val="Arial"/>
        <family val="2"/>
      </rPr>
      <t xml:space="preserve"> and eligible Reserve Naval Service personnel</t>
    </r>
    <r>
      <rPr>
        <b/>
        <vertAlign val="superscript"/>
        <sz val="11"/>
        <rFont val="Arial"/>
        <family val="2"/>
      </rPr>
      <t>2</t>
    </r>
    <r>
      <rPr>
        <b/>
        <sz val="11"/>
        <rFont val="Arial"/>
        <family val="2"/>
      </rPr>
      <t xml:space="preserve"> in a recovery</t>
    </r>
    <r>
      <rPr>
        <b/>
        <vertAlign val="superscript"/>
        <sz val="11"/>
        <rFont val="Arial"/>
        <family val="2"/>
      </rPr>
      <t xml:space="preserve">, </t>
    </r>
    <r>
      <rPr>
        <b/>
        <sz val="11"/>
        <rFont val="Arial"/>
        <family val="2"/>
      </rPr>
      <t>in receipt of enhanced support</t>
    </r>
    <r>
      <rPr>
        <b/>
        <vertAlign val="superscript"/>
        <sz val="11"/>
        <rFont val="Arial"/>
        <family val="2"/>
      </rPr>
      <t>3</t>
    </r>
    <r>
      <rPr>
        <b/>
        <sz val="11"/>
        <rFont val="Arial"/>
        <family val="2"/>
      </rPr>
      <t xml:space="preserve"> and CTP assist</t>
    </r>
    <r>
      <rPr>
        <b/>
        <vertAlign val="superscript"/>
        <sz val="11"/>
        <rFont val="Arial"/>
        <family val="2"/>
      </rPr>
      <t>4</t>
    </r>
    <r>
      <rPr>
        <b/>
        <sz val="11"/>
        <rFont val="Arial"/>
        <family val="2"/>
      </rPr>
      <t xml:space="preserve"> support as at 1 April and 1 October, numbers and percentages</t>
    </r>
    <r>
      <rPr>
        <b/>
        <vertAlign val="superscript"/>
        <sz val="11"/>
        <rFont val="Arial"/>
        <family val="2"/>
      </rPr>
      <t>6</t>
    </r>
  </si>
  <si>
    <t>Source: WISMIS, JPA, RCS data, reserves database</t>
  </si>
  <si>
    <r>
      <t>Table 2.1 : UK trained regular Army personnel, Gurkhas and eligible Reserve Army personnel</t>
    </r>
    <r>
      <rPr>
        <b/>
        <vertAlign val="superscript"/>
        <sz val="11"/>
        <rFont val="Arial"/>
        <family val="2"/>
      </rPr>
      <t>1</t>
    </r>
    <r>
      <rPr>
        <b/>
        <sz val="11"/>
        <rFont val="Arial"/>
        <family val="2"/>
      </rPr>
      <t xml:space="preserve"> in recovery, in receipt of enhanced support</t>
    </r>
    <r>
      <rPr>
        <b/>
        <vertAlign val="superscript"/>
        <sz val="11"/>
        <rFont val="Arial"/>
        <family val="2"/>
      </rPr>
      <t>2</t>
    </r>
    <r>
      <rPr>
        <b/>
        <sz val="11"/>
        <rFont val="Arial"/>
        <family val="2"/>
      </rPr>
      <t xml:space="preserve"> and CTP assist support</t>
    </r>
    <r>
      <rPr>
        <b/>
        <vertAlign val="superscript"/>
        <sz val="11"/>
        <rFont val="Arial"/>
        <family val="2"/>
      </rPr>
      <t>3</t>
    </r>
    <r>
      <rPr>
        <b/>
        <sz val="11"/>
        <rFont val="Arial"/>
        <family val="2"/>
      </rPr>
      <t xml:space="preserve"> as at 1 April and 1 October, numbers and percentages</t>
    </r>
    <r>
      <rPr>
        <b/>
        <vertAlign val="superscript"/>
        <sz val="11"/>
        <rFont val="Arial"/>
        <family val="2"/>
      </rPr>
      <t>4</t>
    </r>
  </si>
  <si>
    <t>Table 2.4 - UK trained regular Army personnel and Gurkhas in recovery who left recovery in the 12 months ending 31 March and medically discharged, by principal cause group, numbers and percentages</t>
  </si>
  <si>
    <t>Table 2.2: UK trained regular Army personnel and Gurkhas in recovery, by incident causes, numbers</t>
  </si>
  <si>
    <t>As at  1 October 2015</t>
  </si>
  <si>
    <t>1 October 2010 to 1 October 2015</t>
  </si>
  <si>
    <t xml:space="preserve">Table 2.6 - UK trained regular Army personnel and Gurkha in recovery  as at 1 April and 1 October, by length of WIS period, numbers </t>
  </si>
  <si>
    <t>Source: JPA</t>
  </si>
  <si>
    <t>Source: WISMIS, JPA, DMICP, FMED 23</t>
  </si>
  <si>
    <t>1 April 2011 to 31 March 2015</t>
  </si>
  <si>
    <t>Source: FMED 23,  JPA, DMICP</t>
  </si>
  <si>
    <t>Source: WISMIS, DPTS</t>
  </si>
  <si>
    <t>Source: WISMIS</t>
  </si>
  <si>
    <t>Source: DMICP, RAF recovery data, RCS data, JPA, reserves database</t>
  </si>
  <si>
    <t xml:space="preserve"> 1 April 2011 to 1 October 2015</t>
  </si>
  <si>
    <r>
      <t>Table 3.2 : UK trained regular RAF personnel in recovery as at 1 April and 1 October, by demographics, numbers and percentages</t>
    </r>
    <r>
      <rPr>
        <b/>
        <vertAlign val="superscript"/>
        <sz val="11"/>
        <color theme="1"/>
        <rFont val="Arial"/>
        <family val="2"/>
      </rPr>
      <t>1</t>
    </r>
  </si>
  <si>
    <r>
      <t>Table 3.3 : UK trained regular RAF personnel in recovery 12 months ending 31 March and 30 September, by outcomes, 12-month rolling period of those entering and leaving recovery</t>
    </r>
    <r>
      <rPr>
        <b/>
        <vertAlign val="superscript"/>
        <sz val="11"/>
        <rFont val="Arial"/>
        <family val="2"/>
      </rPr>
      <t>1</t>
    </r>
    <r>
      <rPr>
        <b/>
        <sz val="11"/>
        <rFont val="Arial"/>
        <family val="2"/>
      </rPr>
      <t>,  numbers</t>
    </r>
  </si>
  <si>
    <t>Source: DMICP, FMED 23, JPA</t>
  </si>
  <si>
    <t>1 April 2011 to 30 September 2015</t>
  </si>
  <si>
    <t>Table 3.4 : UK trained regular RAF personnel in recovery who medically discharged 12 months ending 31 March, by principal cause group, numbers and percentages</t>
  </si>
  <si>
    <t>Source: PRDT recovery course booking cell</t>
  </si>
  <si>
    <r>
      <t>Table 4.3 - Residential occupancy of PRCs</t>
    </r>
    <r>
      <rPr>
        <b/>
        <vertAlign val="superscript"/>
        <sz val="11"/>
        <rFont val="Arial"/>
        <family val="2"/>
      </rPr>
      <t>1,2,3</t>
    </r>
    <r>
      <rPr>
        <b/>
        <sz val="11"/>
        <rFont val="Arial"/>
        <family val="2"/>
      </rPr>
      <t xml:space="preserve"> by serving personnel, by PRC, numbers and percentages</t>
    </r>
    <r>
      <rPr>
        <b/>
        <vertAlign val="superscript"/>
        <sz val="11"/>
        <rFont val="Arial"/>
        <family val="2"/>
      </rPr>
      <t>1, 2</t>
    </r>
  </si>
  <si>
    <t>1 June 2014 to 30 September 2015</t>
  </si>
  <si>
    <r>
      <rPr>
        <b/>
        <sz val="11"/>
        <rFont val="Arial"/>
        <family val="2"/>
      </rPr>
      <t>Table 2.1</t>
    </r>
    <r>
      <rPr>
        <sz val="11"/>
        <rFont val="Arial"/>
        <family val="2"/>
      </rPr>
      <t xml:space="preserve"> presents the number of UK trained regular Army personnel, Gurkhas and eligible Reserve Army personnel in recovery, in receipt of enhanced support and CTP assist support as at 1 April and 1 October each year.</t>
    </r>
  </si>
  <si>
    <t>Source: Aggregated counts provided by PRCs</t>
  </si>
  <si>
    <r>
      <t xml:space="preserve">3 </t>
    </r>
    <r>
      <rPr>
        <sz val="10"/>
        <color theme="1"/>
        <rFont val="Arial"/>
        <family val="2"/>
      </rPr>
      <t>Percentages are  based on the calculation of the absolute number and are presented to 0dp (see methodology section)</t>
    </r>
  </si>
  <si>
    <r>
      <t>123</t>
    </r>
    <r>
      <rPr>
        <vertAlign val="superscript"/>
        <sz val="11"/>
        <rFont val="Arial"/>
        <family val="2"/>
      </rPr>
      <t>P</t>
    </r>
  </si>
  <si>
    <r>
      <t xml:space="preserve">2 </t>
    </r>
    <r>
      <rPr>
        <sz val="10"/>
        <color theme="1"/>
        <rFont val="Arial"/>
        <family val="2"/>
      </rPr>
      <t>Percentages are  based on the calculation of the absolute number and are presented to 0dp (see methodology section).</t>
    </r>
  </si>
  <si>
    <t>30 September 2014</t>
  </si>
  <si>
    <r>
      <t>Table 2.3 : UK trained regular Army personnel and Gurkhas in recovery 12 months ending 31 March and 30 September, by outcomes, 12-month rolling period</t>
    </r>
    <r>
      <rPr>
        <b/>
        <vertAlign val="superscript"/>
        <sz val="11"/>
        <rFont val="Arial"/>
        <family val="2"/>
      </rPr>
      <t>1</t>
    </r>
    <r>
      <rPr>
        <b/>
        <sz val="11"/>
        <rFont val="Arial"/>
        <family val="2"/>
      </rPr>
      <t xml:space="preserve"> of those entering and leaving recovery,  numbers</t>
    </r>
  </si>
  <si>
    <r>
      <t xml:space="preserve">2 </t>
    </r>
    <r>
      <rPr>
        <sz val="10"/>
        <color theme="1"/>
        <rFont val="Arial"/>
        <family val="2"/>
      </rPr>
      <t>Longer than 56 days also include those who has been Temporarily Non effective granted before 56 days</t>
    </r>
  </si>
  <si>
    <t>Course attendance in the 6 months ending:</t>
  </si>
  <si>
    <t xml:space="preserve">Defence Statistics (Health) receives regular returns of the various TLB datasets, either via email or direct access to an IT system. Defence Statistics receive UK Armed Forces recovery capability data from TLBs from the following sources:
• WISMIS (Wounded Injured and Sick Management Information System) – covers full reporting period
• JPA (Joint Personnel Administration) – covers full reporting period
• DMICP (Defence Medical Information Capability Programme) – covers full reporting period
•  PRU support data, Recovery Cell/ Troop and Hasler Company support data – data available since 1 October 2011
• Recovery Careers Services data – data available since April 2014
• DPTS (Defence Patient Tracking System) – as at 1 October 2015
• Recovery course booking information data – covers full reporting period
• PRU residential occupancy data – data available since 1 June 2014 
</t>
  </si>
  <si>
    <t>1 October 2010 to 30 September 2015</t>
  </si>
  <si>
    <r>
      <rPr>
        <b/>
        <sz val="10"/>
        <rFont val="Arial"/>
        <family val="2"/>
      </rPr>
      <t>Table 1.4</t>
    </r>
    <r>
      <rPr>
        <sz val="10"/>
        <rFont val="Arial"/>
        <family val="2"/>
      </rPr>
      <t xml:space="preserve"> - UK trained regular Naval Service personnel in recovery who medically discharged 12 months ending 31 March, by principal cause group,1 April 2011 to 31 March 2015 numbers and percentages</t>
    </r>
  </si>
  <si>
    <r>
      <t xml:space="preserve">Table 1.3 - </t>
    </r>
    <r>
      <rPr>
        <sz val="10"/>
        <rFont val="Arial"/>
        <family val="2"/>
      </rPr>
      <t xml:space="preserve">UK trained regular Naval  Service personnel in recovery 12 months ending 31 March and 30 September, by outcomes, 12-month rolling period of those entering and leaving recovery, 1 October 2010 to 30 September 2015, numbers   </t>
    </r>
  </si>
  <si>
    <r>
      <rPr>
        <b/>
        <sz val="10"/>
        <rFont val="Arial"/>
        <family val="2"/>
      </rPr>
      <t xml:space="preserve">Table 3.3 </t>
    </r>
    <r>
      <rPr>
        <sz val="10"/>
        <rFont val="Arial"/>
        <family val="2"/>
      </rPr>
      <t>- UK trained regular RAF personnel in recovery as at 1 April and 1 October, by outcomes, 12-month rolling period of those entering and leaving recovery, 1 April 2011 to 30 September 2015, numbers</t>
    </r>
  </si>
  <si>
    <r>
      <rPr>
        <b/>
        <sz val="10"/>
        <rFont val="Arial"/>
        <family val="2"/>
      </rPr>
      <t>Table 3.4</t>
    </r>
    <r>
      <rPr>
        <sz val="10"/>
        <rFont val="Arial"/>
        <family val="2"/>
      </rPr>
      <t xml:space="preserve"> - UK trained regular RAF personnel in recovery who medically discharged 12 months ending 31 March, by principal cause group, 1 April 2011 to 31 March 2015, numbers and percentages</t>
    </r>
  </si>
  <si>
    <r>
      <rPr>
        <b/>
        <sz val="10"/>
        <rFont val="Arial"/>
        <family val="2"/>
      </rPr>
      <t xml:space="preserve">Table 2.3 </t>
    </r>
    <r>
      <rPr>
        <sz val="10"/>
        <rFont val="Arial"/>
        <family val="2"/>
      </rPr>
      <t>- UK trained regular Army personnel and Gurkhas in recovery as at 1 April and 1 October, by demographics, 1 October 2010 to 1 October 2015, numbers and percentages</t>
    </r>
  </si>
  <si>
    <r>
      <rPr>
        <b/>
        <sz val="10"/>
        <rFont val="Arial"/>
        <family val="2"/>
      </rPr>
      <t xml:space="preserve">Table 2.5 </t>
    </r>
    <r>
      <rPr>
        <sz val="10"/>
        <rFont val="Arial"/>
        <family val="2"/>
      </rPr>
      <t xml:space="preserve">- UK trained regular Army personnel and Gurkhas in recovery who medically discharged 12 months ending 31 March, by principal cause group, 1 April 2011 to 31 March 2015, numbers and percentages </t>
    </r>
  </si>
  <si>
    <t>All personnel wounded, injured and sick who have been sick absent from work for seven days or more (as of January 2016 this was changed to 14 days or more) are recorded on WISMIS to monitor their progress. Only those sick absent from work for 56 days or more and personnel classified as temporary non effective are counted in this bulletin as being part of recovery</t>
  </si>
  <si>
    <r>
      <t xml:space="preserve">Organisations which provides extra support for WIS personnel through the Defence Recovery Capability:
• </t>
    </r>
    <r>
      <rPr>
        <b/>
        <sz val="10"/>
        <color theme="1"/>
        <rFont val="Arial"/>
        <family val="2"/>
      </rPr>
      <t>Personnel Recovery Units</t>
    </r>
    <r>
      <rPr>
        <sz val="10"/>
        <color theme="1"/>
        <rFont val="Arial"/>
        <family val="2"/>
      </rPr>
      <t xml:space="preserve"> are specialist military units for the command and care of WIS soldiers with the greatest need. WIS personnel are transferred to a PRU if they could benefit from specialist attention that the original unit could not provide.
•  </t>
    </r>
    <r>
      <rPr>
        <b/>
        <sz val="10"/>
        <color theme="1"/>
        <rFont val="Arial"/>
        <family val="2"/>
      </rPr>
      <t>Unit Assists</t>
    </r>
    <r>
      <rPr>
        <sz val="10"/>
        <color theme="1"/>
        <rFont val="Arial"/>
        <family val="2"/>
      </rPr>
      <t xml:space="preserve"> refers to the process by which a PRU provides assistance to a Unit that is unable to fulfil the mandated requirement for conducting recovery visits.
•  </t>
    </r>
    <r>
      <rPr>
        <b/>
        <sz val="10"/>
        <color theme="1"/>
        <rFont val="Arial"/>
        <family val="2"/>
      </rPr>
      <t>Recovery Cell /Troop</t>
    </r>
    <r>
      <rPr>
        <sz val="10"/>
        <color theme="1"/>
        <rFont val="Arial"/>
        <family val="2"/>
      </rPr>
      <t xml:space="preserve"> are the Naval Service titles for the organisations established within the Naval Bases, Naval Air Stations and RM Commando Units to manage personnel who have been assigned to them for long term support for medical issues.
•  </t>
    </r>
    <r>
      <rPr>
        <b/>
        <sz val="10"/>
        <color theme="1"/>
        <rFont val="Arial"/>
        <family val="2"/>
      </rPr>
      <t>HASLER Company</t>
    </r>
    <r>
      <rPr>
        <sz val="10"/>
        <color theme="1"/>
        <rFont val="Arial"/>
        <family val="2"/>
      </rPr>
      <t xml:space="preserve"> is the Navy Service capability which manages and coordinates the specific needs of protracted, complex wounded, seriously injured, terminally ill and sick personnel, preparing them for return to military duty or discharge from the service according to their bespoke circumstances.
</t>
    </r>
    <r>
      <rPr>
        <b/>
        <sz val="10"/>
        <rFont val="Arial"/>
        <family val="2"/>
      </rPr>
      <t>CTP ASSIST(formally</t>
    </r>
    <r>
      <rPr>
        <sz val="10"/>
        <color theme="1"/>
        <rFont val="Arial"/>
        <family val="2"/>
      </rPr>
      <t xml:space="preserve"> </t>
    </r>
    <r>
      <rPr>
        <b/>
        <sz val="10"/>
        <color theme="1"/>
        <rFont val="Arial"/>
        <family val="2"/>
      </rPr>
      <t>Recovery Career Services)</t>
    </r>
    <r>
      <rPr>
        <sz val="10"/>
        <color theme="1"/>
        <rFont val="Arial"/>
        <family val="2"/>
      </rPr>
      <t xml:space="preserve"> delivers a career service to WIS personnel leaving the military to help them find a fulfilling and long-term second career. They provide regionally-based specialist employment consultants and negotiate employment opportunities in a variety of industries. A large part of RCS is charitably funded.
</t>
    </r>
    <r>
      <rPr>
        <b/>
        <sz val="10"/>
        <color theme="1"/>
        <rFont val="Arial"/>
        <family val="2"/>
      </rPr>
      <t>Personnel Recovery Centres</t>
    </r>
    <r>
      <rPr>
        <sz val="10"/>
        <color theme="1"/>
        <rFont val="Arial"/>
        <family val="2"/>
      </rPr>
      <t xml:space="preserve"> provide residential accommodation for WIS personnel as well as accepting day visitors. They offer recovery courses and activities, but are not medical facilities. There are five PRCs across the UK and Germany and substantial funding for these are provided by charities supporting the Defence Recovery Capability.
</t>
    </r>
    <r>
      <rPr>
        <b/>
        <sz val="10"/>
        <color theme="1"/>
        <rFont val="Arial"/>
        <family val="2"/>
      </rPr>
      <t>Battle Back Centre</t>
    </r>
    <r>
      <rPr>
        <sz val="10"/>
        <color theme="1"/>
        <rFont val="Arial"/>
        <family val="2"/>
      </rPr>
      <t xml:space="preserve"> is a recovery centre in Lilleshall which provides sport and adventure training activities, including the multi-activity course (MAC).
</t>
    </r>
    <r>
      <rPr>
        <b/>
        <sz val="10"/>
        <color theme="1"/>
        <rFont val="Arial"/>
        <family val="2"/>
      </rPr>
      <t>Core Recovery Events</t>
    </r>
    <r>
      <rPr>
        <sz val="10"/>
        <color theme="1"/>
        <rFont val="Arial"/>
        <family val="2"/>
      </rPr>
      <t xml:space="preserve"> are courses designed to support the recovery process. The courses are mandatory for Army personnel. RAF personnel also attend some recovery courses, but this is not mandatory. The first courses aim to encourage engagement in the recovery process, whilst later courses concentrate on preparing for a successful transition to civilian life or return to duty. All courses, with the exception of the MAC, run at PRCs (see above). The five courses are:
• Induction
• MAC 
• CRE2
• CRE3 (this is a version of the Career Transition Workshop course made more accessible to WIS personnel)
</t>
    </r>
    <r>
      <rPr>
        <b/>
        <sz val="10"/>
        <color theme="1"/>
        <rFont val="Arial"/>
        <family val="2"/>
      </rPr>
      <t>Rolling Recovery Programme</t>
    </r>
    <r>
      <rPr>
        <sz val="10"/>
        <color theme="1"/>
        <rFont val="Arial"/>
        <family val="2"/>
      </rPr>
      <t xml:space="preserve"> brings together non-core activities (there is no duplication with any of the CREs) as a continuous programme. It is designed to engage the mind, body and spirit of WIS personnel in order to accelerate recovery.
</t>
    </r>
  </si>
  <si>
    <r>
      <t>Table 2.5 - UK trained regular Army personnel and Gurkhas in recovery as at 1 April and 1 October, by demographics, numbers and percentages</t>
    </r>
    <r>
      <rPr>
        <b/>
        <vertAlign val="superscript"/>
        <sz val="11"/>
        <color theme="1"/>
        <rFont val="Arial"/>
        <family val="2"/>
      </rPr>
      <t>1</t>
    </r>
  </si>
  <si>
    <r>
      <t>Table 3.1 :  UK trained regular RAF personnel and eligible Reserve RAF personnel</t>
    </r>
    <r>
      <rPr>
        <b/>
        <vertAlign val="superscript"/>
        <sz val="11"/>
        <rFont val="Arial"/>
        <family val="2"/>
      </rPr>
      <t>1</t>
    </r>
    <r>
      <rPr>
        <b/>
        <sz val="11"/>
        <rFont val="Arial"/>
        <family val="2"/>
      </rPr>
      <t xml:space="preserve"> in recovery , in receipt of enhanced support</t>
    </r>
    <r>
      <rPr>
        <b/>
        <vertAlign val="superscript"/>
        <sz val="11"/>
        <rFont val="Arial"/>
        <family val="2"/>
      </rPr>
      <t>2</t>
    </r>
    <r>
      <rPr>
        <b/>
        <sz val="11"/>
        <rFont val="Arial"/>
        <family val="2"/>
      </rPr>
      <t xml:space="preserve"> and CTP assist support</t>
    </r>
    <r>
      <rPr>
        <b/>
        <vertAlign val="superscript"/>
        <sz val="11"/>
        <rFont val="Arial"/>
        <family val="2"/>
      </rPr>
      <t>3</t>
    </r>
    <r>
      <rPr>
        <b/>
        <sz val="11"/>
        <rFont val="Arial"/>
        <family val="2"/>
      </rPr>
      <t xml:space="preserve"> as at 1 April and 1 October, numbers and percentages</t>
    </r>
    <r>
      <rPr>
        <b/>
        <vertAlign val="superscript"/>
        <sz val="11"/>
        <rFont val="Arial"/>
        <family val="2"/>
      </rPr>
      <t>4</t>
    </r>
  </si>
  <si>
    <r>
      <t>UK Reserve Personnel</t>
    </r>
    <r>
      <rPr>
        <b/>
        <vertAlign val="superscript"/>
        <sz val="11"/>
        <color theme="1"/>
        <rFont val="Arial"/>
        <family val="2"/>
      </rPr>
      <t>5</t>
    </r>
  </si>
  <si>
    <r>
      <rPr>
        <vertAlign val="superscript"/>
        <sz val="10"/>
        <color theme="1"/>
        <rFont val="Arial"/>
        <family val="2"/>
      </rPr>
      <t>5</t>
    </r>
    <r>
      <rPr>
        <sz val="10"/>
        <color theme="1"/>
        <rFont val="Arial"/>
        <family val="2"/>
      </rPr>
      <t xml:space="preserve"> Due to such small numbers percentages have not been presented on the main report</t>
    </r>
  </si>
  <si>
    <r>
      <rPr>
        <b/>
        <sz val="10"/>
        <rFont val="Arial"/>
        <family val="2"/>
      </rPr>
      <t>Table 4.2</t>
    </r>
    <r>
      <rPr>
        <sz val="10"/>
        <rFont val="Arial"/>
        <family val="2"/>
      </rPr>
      <t xml:space="preserve"> - Residential occupancy of PRCs by serving personnel, by PRC, 1 June 2014 to 30 September 2015, numbers and percentages </t>
    </r>
  </si>
  <si>
    <t>1 October 2011 to 30 September 2015</t>
  </si>
  <si>
    <t xml:space="preserve"> 1 October 2010 to 1 October 2015</t>
  </si>
  <si>
    <t xml:space="preserve">1 April 2011 to 1 October 2015, </t>
  </si>
  <si>
    <r>
      <rPr>
        <b/>
        <sz val="10"/>
        <rFont val="Arial"/>
        <family val="2"/>
      </rPr>
      <t>Table 1.1</t>
    </r>
    <r>
      <rPr>
        <sz val="10"/>
        <rFont val="Arial"/>
        <family val="2"/>
      </rPr>
      <t xml:space="preserve"> - UK trained regular Naval Service personnel and eligible Reserve Naval Service personnel in recovery, in receipt of enhanced support and CTP assist support as at 1 April and 1 October, 1 October 2010 to 1 October 2015, numbers and percentages</t>
    </r>
  </si>
  <si>
    <r>
      <rPr>
        <b/>
        <sz val="10"/>
        <rFont val="Arial"/>
        <family val="2"/>
      </rPr>
      <t>Table 2.1</t>
    </r>
    <r>
      <rPr>
        <sz val="10"/>
        <rFont val="Arial"/>
        <family val="2"/>
      </rPr>
      <t xml:space="preserve"> - UK trained regular Army personnel, Gurkhas and eligible Reserve Army personnel in recovery, in receipt of enhanced support and CTP assist support as at 1 April and 1 October, 1 October 2010 to 1 October 2015, numbers and percentages</t>
    </r>
  </si>
  <si>
    <r>
      <rPr>
        <b/>
        <sz val="10"/>
        <rFont val="Arial"/>
        <family val="2"/>
      </rPr>
      <t>Table 2.6</t>
    </r>
    <r>
      <rPr>
        <sz val="10"/>
        <rFont val="Arial"/>
        <family val="2"/>
      </rPr>
      <t xml:space="preserve"> - UK trained regular Army personnel and Gurkha in recovery  as at 1 April and 1 October, by length of WIS period, 1 October 2010 to 1 October 2015, numbers </t>
    </r>
  </si>
  <si>
    <r>
      <rPr>
        <b/>
        <sz val="10"/>
        <rFont val="Arial"/>
        <family val="2"/>
      </rPr>
      <t>Table 3.1</t>
    </r>
    <r>
      <rPr>
        <sz val="10"/>
        <rFont val="Arial"/>
        <family val="2"/>
      </rPr>
      <t xml:space="preserve"> -  UK trained regular RAF personnel and eligible Reserve RAF personnel in recovery , in receipt of enhanced support and CTP assist support as at 1 April and 1 October, 1 April 2011 to 1 October 2015, numbers and percentages</t>
    </r>
  </si>
  <si>
    <r>
      <rPr>
        <b/>
        <sz val="10"/>
        <rFont val="Arial"/>
        <family val="2"/>
      </rPr>
      <t xml:space="preserve">Table 2.4 </t>
    </r>
    <r>
      <rPr>
        <sz val="10"/>
        <rFont val="Arial"/>
        <family val="2"/>
      </rPr>
      <t>-UK trained regular Army personnel and Gurkhas in recovery 12 months ending 31 March and 30 September, by outcomes, 12-month rolling period of those entering and leaving recovery, 1 October 2010 to 30 September 2015,  numbers</t>
    </r>
  </si>
  <si>
    <r>
      <rPr>
        <vertAlign val="superscript"/>
        <sz val="10"/>
        <color theme="1"/>
        <rFont val="Arial"/>
        <family val="2"/>
      </rPr>
      <t>1</t>
    </r>
    <r>
      <rPr>
        <sz val="10"/>
        <color theme="1"/>
        <rFont val="Arial"/>
        <family val="2"/>
      </rPr>
      <t xml:space="preserve"> Personnel are only counted once per cause code grouping</t>
    </r>
  </si>
  <si>
    <r>
      <t xml:space="preserve">2 </t>
    </r>
    <r>
      <rPr>
        <sz val="10"/>
        <color theme="1"/>
        <rFont val="Arial"/>
        <family val="2"/>
      </rPr>
      <t>Percentages are  based on the calculation of the absolute number and are presented to 0dp (see methodology section)</t>
    </r>
  </si>
  <si>
    <r>
      <t xml:space="preserve">3 </t>
    </r>
    <r>
      <rPr>
        <sz val="10"/>
        <color theme="1"/>
        <rFont val="Arial"/>
        <family val="2"/>
      </rPr>
      <t>Data presented as “&lt;1%” represent a value of greater than 0% but smaller than 1%</t>
    </r>
  </si>
  <si>
    <r>
      <t>P</t>
    </r>
    <r>
      <rPr>
        <sz val="10"/>
        <color theme="1"/>
        <rFont val="Arial"/>
        <family val="2"/>
      </rPr>
      <t xml:space="preserve"> Some personnel who have left recovery may not medically discharge until 2015/16. Figures will be updated after the release of the Annual Medical Discharge Official Statistic in July 2016</t>
    </r>
  </si>
  <si>
    <r>
      <rPr>
        <vertAlign val="superscript"/>
        <sz val="10"/>
        <color theme="1"/>
        <rFont val="Arial"/>
        <family val="2"/>
      </rPr>
      <t xml:space="preserve">3 </t>
    </r>
    <r>
      <rPr>
        <sz val="10"/>
        <color theme="1"/>
        <rFont val="Arial"/>
        <family val="2"/>
      </rPr>
      <t>CTP Assist offers support with employment upon leaving the Services. Start date See Notes and Definitions tab for further information</t>
    </r>
  </si>
  <si>
    <r>
      <rPr>
        <vertAlign val="superscript"/>
        <sz val="10"/>
        <color theme="1"/>
        <rFont val="Arial"/>
        <family val="2"/>
      </rPr>
      <t>P</t>
    </r>
    <r>
      <rPr>
        <sz val="10"/>
        <color theme="1"/>
        <rFont val="Arial"/>
        <family val="2"/>
      </rPr>
      <t xml:space="preserve"> Some personnel who have left recovery may not medically discharge until 2015/16. Figures will be updated after the release of the Annual Medical Discharge Official Statistic in July 2016</t>
    </r>
  </si>
  <si>
    <r>
      <rPr>
        <vertAlign val="superscript"/>
        <sz val="10"/>
        <color theme="1"/>
        <rFont val="Arial"/>
        <family val="2"/>
      </rPr>
      <t xml:space="preserve">1 </t>
    </r>
    <r>
      <rPr>
        <sz val="10"/>
        <color theme="1"/>
        <rFont val="Arial"/>
        <family val="2"/>
      </rPr>
      <t>Occupancy numbers only include those who stay at the PRC. It includes personnel on core recovery events as well as those performing other rolling recovery activities.</t>
    </r>
  </si>
  <si>
    <r>
      <rPr>
        <vertAlign val="superscript"/>
        <sz val="10"/>
        <color theme="1"/>
        <rFont val="Arial"/>
        <family val="2"/>
      </rPr>
      <t xml:space="preserve">5 </t>
    </r>
    <r>
      <rPr>
        <sz val="10"/>
        <color theme="1"/>
        <rFont val="Arial"/>
        <family val="2"/>
      </rPr>
      <t>Figures presented as “~” have been suppressed in accordance with Defence Statistics’ rounding policy. See Notes and Definitions tab for further information</t>
    </r>
  </si>
  <si>
    <r>
      <t xml:space="preserve">P </t>
    </r>
    <r>
      <rPr>
        <sz val="10"/>
        <color theme="1"/>
        <rFont val="Arial"/>
        <family val="2"/>
      </rPr>
      <t>Some personnel who have left recovery may not medically discharge until 2015/16. Figures will be updated after the release of the Annual Medical Discharge Official Statistic in July 2016</t>
    </r>
  </si>
  <si>
    <r>
      <t xml:space="preserve">2 </t>
    </r>
    <r>
      <rPr>
        <sz val="10"/>
        <color theme="1"/>
        <rFont val="Arial"/>
        <family val="2"/>
      </rPr>
      <t xml:space="preserve">Based on date WISMIS record closed; Personnel may not leave the Services for another four months due to resettlement </t>
    </r>
  </si>
  <si>
    <r>
      <rPr>
        <vertAlign val="superscript"/>
        <sz val="10"/>
        <color theme="1"/>
        <rFont val="Arial"/>
        <family val="2"/>
      </rPr>
      <t xml:space="preserve">1 </t>
    </r>
    <r>
      <rPr>
        <sz val="10"/>
        <color theme="1"/>
        <rFont val="Arial"/>
        <family val="2"/>
      </rPr>
      <t>Personnel are only counted once per cause code grouping.</t>
    </r>
  </si>
  <si>
    <r>
      <rPr>
        <vertAlign val="superscript"/>
        <sz val="10"/>
        <color theme="1"/>
        <rFont val="Arial"/>
        <family val="2"/>
      </rPr>
      <t xml:space="preserve">1 </t>
    </r>
    <r>
      <rPr>
        <sz val="10"/>
        <color theme="1"/>
        <rFont val="Arial"/>
        <family val="2"/>
      </rPr>
      <t>Trained regular Army personnel and Gurkhas who have been sick at home for 7 days or more must be on Wounded Ijured and Sick Management Information System.</t>
    </r>
  </si>
  <si>
    <r>
      <t xml:space="preserve">1 </t>
    </r>
    <r>
      <rPr>
        <sz val="10"/>
        <color theme="1"/>
        <rFont val="Arial"/>
        <family val="2"/>
      </rPr>
      <t>Includes Navy and Roya Marines</t>
    </r>
  </si>
  <si>
    <r>
      <rPr>
        <vertAlign val="superscript"/>
        <sz val="10"/>
        <rFont val="Arial"/>
        <family val="2"/>
      </rPr>
      <t xml:space="preserve">3 </t>
    </r>
    <r>
      <rPr>
        <sz val="10"/>
        <rFont val="Arial"/>
        <family val="2"/>
      </rPr>
      <t>Enhanced support is provided by Recovery Cell/Troop and HASLER Company. Start date See Notes and Definitions tab for further information</t>
    </r>
  </si>
  <si>
    <r>
      <rPr>
        <vertAlign val="superscript"/>
        <sz val="10"/>
        <rFont val="Arial"/>
        <family val="2"/>
      </rPr>
      <t xml:space="preserve">4 </t>
    </r>
    <r>
      <rPr>
        <sz val="10"/>
        <rFont val="Arial"/>
        <family val="2"/>
      </rPr>
      <t>CTP Assist offers support with employment upon leaving the Services. Start date See Notes and Definitions tab for further information</t>
    </r>
  </si>
  <si>
    <r>
      <rPr>
        <vertAlign val="superscript"/>
        <sz val="10"/>
        <color theme="1"/>
        <rFont val="Arial"/>
        <family val="2"/>
      </rPr>
      <t xml:space="preserve">6 </t>
    </r>
    <r>
      <rPr>
        <sz val="10"/>
        <color theme="1"/>
        <rFont val="Arial"/>
        <family val="2"/>
      </rPr>
      <t>Percentages are calculating utilising Armed Forces personnel strength figures from Tri- service.  It is based on the calculation of the absolute number and are presented to 1dp (see methodology section)</t>
    </r>
  </si>
  <si>
    <r>
      <rPr>
        <vertAlign val="superscript"/>
        <sz val="10"/>
        <color theme="1"/>
        <rFont val="Arial"/>
        <family val="2"/>
      </rPr>
      <t xml:space="preserve">1 </t>
    </r>
    <r>
      <rPr>
        <sz val="10"/>
        <color theme="1"/>
        <rFont val="Arial"/>
        <family val="2"/>
      </rPr>
      <t>Includes Navy and Royal Marines</t>
    </r>
  </si>
  <si>
    <r>
      <rPr>
        <vertAlign val="superscript"/>
        <sz val="10"/>
        <color theme="1"/>
        <rFont val="Arial"/>
        <family val="2"/>
      </rPr>
      <t xml:space="preserve">1 </t>
    </r>
    <r>
      <rPr>
        <sz val="10"/>
        <color theme="1"/>
        <rFont val="Arial"/>
        <family val="2"/>
      </rPr>
      <t>Includes Naval Service and Royal Marines</t>
    </r>
  </si>
  <si>
    <r>
      <rPr>
        <vertAlign val="superscript"/>
        <sz val="10"/>
        <color theme="1"/>
        <rFont val="Arial"/>
        <family val="2"/>
      </rPr>
      <t xml:space="preserve">2 </t>
    </r>
    <r>
      <rPr>
        <sz val="10"/>
        <color theme="1"/>
        <rFont val="Arial"/>
        <family val="2"/>
      </rPr>
      <t>Personnel are only counted once per cause code grouping</t>
    </r>
  </si>
  <si>
    <r>
      <t xml:space="preserve">4 </t>
    </r>
    <r>
      <rPr>
        <sz val="10"/>
        <color theme="1"/>
        <rFont val="Arial"/>
        <family val="2"/>
      </rPr>
      <t>Data presented as “&lt;1%” represent a value of greater than 0% but smaller than 1%</t>
    </r>
  </si>
  <si>
    <t>Source:  JPA, FMED 23, DMICP</t>
  </si>
  <si>
    <t>Source: JPA, FMED 23, DMICP</t>
  </si>
  <si>
    <t>Source: JPA, NSRP data, RCS data, reserves database</t>
  </si>
  <si>
    <r>
      <rPr>
        <vertAlign val="superscript"/>
        <sz val="10"/>
        <color theme="1"/>
        <rFont val="Arial"/>
        <family val="2"/>
      </rPr>
      <t xml:space="preserve">2 </t>
    </r>
    <r>
      <rPr>
        <sz val="10"/>
        <color theme="1"/>
        <rFont val="Arial"/>
        <family val="2"/>
      </rPr>
      <t>12-month rolling period shows the numbers who have entered and left recovery in the preceding 12 mohts i.e. 30 September 15 shows the numbers who have left recovery between 1 October 2014 and 30 September 2015</t>
    </r>
  </si>
  <si>
    <r>
      <t xml:space="preserve">1 </t>
    </r>
    <r>
      <rPr>
        <sz val="10"/>
        <color theme="1"/>
        <rFont val="Arial"/>
        <family val="2"/>
      </rPr>
      <t>12-month rolling period shows the numbers who have entered and left recovery in the preceding 12 mohts i.e. 30 September 15 shows the numbers who have left recovery between 1 October 2014 and 30 September 2015</t>
    </r>
  </si>
  <si>
    <r>
      <rPr>
        <vertAlign val="superscript"/>
        <sz val="11"/>
        <color theme="1"/>
        <rFont val="Arial"/>
        <family val="2"/>
      </rPr>
      <t xml:space="preserve">1 </t>
    </r>
    <r>
      <rPr>
        <sz val="10"/>
        <color theme="1"/>
        <rFont val="Arial"/>
        <family val="2"/>
      </rPr>
      <t xml:space="preserve">12-month rolling period shows the numbers who have entered and left recovery in the preceding 12 mohts i.e. 30 September 15 shows the numbers who have left recovery between 1 October 2014 and 30 September 2015 </t>
    </r>
  </si>
  <si>
    <t>30 September2014</t>
  </si>
  <si>
    <t>Table 4.1 - Recovery courses attendances as at 31 March and 30 September, 6-month rolling period, numbers</t>
  </si>
  <si>
    <r>
      <rPr>
        <b/>
        <sz val="10"/>
        <rFont val="Arial"/>
        <family val="2"/>
      </rPr>
      <t>Table 4.1</t>
    </r>
    <r>
      <rPr>
        <sz val="10"/>
        <rFont val="Arial"/>
        <family val="2"/>
      </rPr>
      <t xml:space="preserve"> - Recovery courses attendances as at 31 March and 30 September, 6-month rolling period, 1 October 2011 to 30 September 2015,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</si>
</sst>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809]dd\ mmmm\ yyyy;@"/>
    <numFmt numFmtId="166" formatCode="#,##0.000"/>
  </numFmts>
  <fonts count="44"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0"/>
      <name val="Arial"/>
      <family val="2"/>
    </font>
    <font>
      <b/>
      <sz val="10"/>
      <name val="Arial"/>
      <family val="2"/>
    </font>
    <font>
      <sz val="10"/>
      <name val="Arial CE"/>
      <family val="2"/>
      <charset val="238"/>
    </font>
    <font>
      <b/>
      <sz val="8"/>
      <color theme="5" tint="-0.249977111117893"/>
      <name val="Arial"/>
      <family val="2"/>
    </font>
    <font>
      <u/>
      <sz val="11"/>
      <color theme="10"/>
      <name val="Calibri"/>
      <family val="2"/>
      <scheme val="minor"/>
    </font>
    <font>
      <sz val="11"/>
      <name val="Arial"/>
      <family val="2"/>
    </font>
    <font>
      <vertAlign val="superscript"/>
      <sz val="11"/>
      <name val="Arial"/>
      <family val="2"/>
    </font>
    <font>
      <vertAlign val="superscript"/>
      <sz val="11"/>
      <color theme="1"/>
      <name val="Arial"/>
      <family val="2"/>
    </font>
    <font>
      <vertAlign val="superscript"/>
      <sz val="10"/>
      <color theme="1"/>
      <name val="Arial"/>
      <family val="2"/>
    </font>
    <font>
      <sz val="10"/>
      <color rgb="FFFF0000"/>
      <name val="Arial"/>
      <family val="2"/>
    </font>
    <font>
      <u/>
      <sz val="10"/>
      <color theme="10"/>
      <name val="Arial"/>
      <family val="2"/>
    </font>
    <font>
      <u/>
      <sz val="10"/>
      <color rgb="FF0070C0"/>
      <name val="Arial"/>
      <family val="2"/>
    </font>
    <font>
      <sz val="10"/>
      <color indexed="8"/>
      <name val="Arial"/>
      <family val="2"/>
    </font>
    <font>
      <b/>
      <sz val="16"/>
      <color theme="1"/>
      <name val="Arial"/>
      <family val="2"/>
    </font>
    <font>
      <b/>
      <sz val="11"/>
      <color rgb="FFFF0000"/>
      <name val="Arial"/>
      <family val="2"/>
    </font>
    <font>
      <sz val="14"/>
      <color rgb="FFFF0000"/>
      <name val="Arial"/>
      <family val="2"/>
    </font>
    <font>
      <sz val="10"/>
      <color rgb="FF0070C0"/>
      <name val="Arial"/>
      <family val="2"/>
    </font>
    <font>
      <sz val="16"/>
      <color theme="1"/>
      <name val="Arial"/>
      <family val="2"/>
    </font>
    <font>
      <i/>
      <sz val="11"/>
      <name val="Arial"/>
      <family val="2"/>
    </font>
    <font>
      <b/>
      <sz val="16"/>
      <color rgb="FFFF0000"/>
      <name val="Arial"/>
      <family val="2"/>
    </font>
    <font>
      <sz val="11"/>
      <color rgb="FFFF0000"/>
      <name val="Arial"/>
      <family val="2"/>
    </font>
    <font>
      <sz val="16"/>
      <color rgb="FFFF0000"/>
      <name val="Arial"/>
      <family val="2"/>
    </font>
    <font>
      <b/>
      <sz val="11"/>
      <name val="Arial"/>
      <family val="2"/>
    </font>
    <font>
      <b/>
      <sz val="16"/>
      <color rgb="FF77515D"/>
      <name val="Arial"/>
      <family val="2"/>
    </font>
    <font>
      <b/>
      <sz val="16"/>
      <name val="Arial"/>
      <family val="2"/>
    </font>
    <font>
      <b/>
      <vertAlign val="superscript"/>
      <sz val="11"/>
      <color theme="1"/>
      <name val="Arial"/>
      <family val="2"/>
    </font>
    <font>
      <sz val="11"/>
      <color theme="1"/>
      <name val="Calibri"/>
      <family val="2"/>
      <scheme val="minor"/>
    </font>
    <font>
      <b/>
      <i/>
      <sz val="10"/>
      <color theme="1"/>
      <name val="Arial"/>
      <family val="2"/>
    </font>
    <font>
      <i/>
      <sz val="10"/>
      <color theme="1"/>
      <name val="Arial"/>
      <family val="2"/>
    </font>
    <font>
      <b/>
      <i/>
      <sz val="10"/>
      <name val="Arial"/>
      <family val="2"/>
    </font>
    <font>
      <i/>
      <sz val="10"/>
      <name val="Arial"/>
      <family val="2"/>
    </font>
    <font>
      <i/>
      <sz val="10"/>
      <color rgb="FFFF0000"/>
      <name val="Arial"/>
      <family val="2"/>
    </font>
    <font>
      <i/>
      <vertAlign val="superscript"/>
      <sz val="10"/>
      <color theme="1"/>
      <name val="Arial"/>
      <family val="2"/>
    </font>
    <font>
      <b/>
      <sz val="11"/>
      <color theme="5" tint="-0.249977111117893"/>
      <name val="Arial"/>
      <family val="2"/>
    </font>
    <font>
      <sz val="10.5"/>
      <color theme="1"/>
      <name val="Arial"/>
      <family val="2"/>
    </font>
    <font>
      <b/>
      <sz val="11"/>
      <color rgb="FFFF0000"/>
      <name val="Calibri"/>
      <family val="2"/>
      <scheme val="minor"/>
    </font>
    <font>
      <vertAlign val="superscript"/>
      <sz val="10"/>
      <name val="Arial"/>
      <family val="2"/>
    </font>
    <font>
      <b/>
      <sz val="11"/>
      <color theme="1"/>
      <name val="Calibri"/>
      <family val="2"/>
      <scheme val="minor"/>
    </font>
    <font>
      <b/>
      <vertAlign val="superscript"/>
      <sz val="1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BBA8AC"/>
        <bgColor indexed="64"/>
      </patternFill>
    </fill>
    <fill>
      <patternFill patternType="solid">
        <fgColor rgb="FFE0D8D8"/>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7" fillId="0" borderId="0"/>
    <xf numFmtId="0" fontId="9" fillId="0" borderId="0" applyNumberFormat="0" applyFill="0" applyBorder="0" applyAlignment="0" applyProtection="0"/>
    <xf numFmtId="43" fontId="5" fillId="0" borderId="0" applyFont="0" applyFill="0" applyBorder="0" applyAlignment="0" applyProtection="0"/>
    <xf numFmtId="9" fontId="31" fillId="0" borderId="0" applyFont="0" applyFill="0" applyBorder="0" applyAlignment="0" applyProtection="0"/>
  </cellStyleXfs>
  <cellXfs count="325">
    <xf numFmtId="0" fontId="0" fillId="0" borderId="0" xfId="0"/>
    <xf numFmtId="0" fontId="4" fillId="4" borderId="0" xfId="0" applyFont="1" applyFill="1"/>
    <xf numFmtId="0" fontId="3" fillId="4" borderId="0" xfId="0" applyFont="1" applyFill="1"/>
    <xf numFmtId="0" fontId="14" fillId="0" borderId="0" xfId="0" applyFont="1" applyAlignment="1">
      <alignment horizontal="center" vertical="center"/>
    </xf>
    <xf numFmtId="0" fontId="2" fillId="2" borderId="0" xfId="0" applyFont="1" applyFill="1"/>
    <xf numFmtId="0" fontId="3" fillId="2" borderId="0" xfId="0" applyFont="1" applyFill="1"/>
    <xf numFmtId="0" fontId="2" fillId="4" borderId="0" xfId="0" applyFont="1" applyFill="1"/>
    <xf numFmtId="0" fontId="3" fillId="4" borderId="0" xfId="3" applyFont="1" applyFill="1"/>
    <xf numFmtId="0" fontId="5" fillId="4" borderId="0" xfId="3" applyFont="1" applyFill="1"/>
    <xf numFmtId="0" fontId="15" fillId="4" borderId="0" xfId="3" applyFont="1" applyFill="1"/>
    <xf numFmtId="0" fontId="2" fillId="3" borderId="0" xfId="0" applyFont="1" applyFill="1"/>
    <xf numFmtId="0" fontId="3" fillId="3" borderId="0" xfId="0" applyFont="1" applyFill="1"/>
    <xf numFmtId="0" fontId="5" fillId="5" borderId="0" xfId="0" applyFont="1" applyFill="1" applyAlignment="1">
      <alignment vertical="center"/>
    </xf>
    <xf numFmtId="0" fontId="16" fillId="5" borderId="0" xfId="3" applyFont="1" applyFill="1" applyAlignment="1">
      <alignment vertical="center"/>
    </xf>
    <xf numFmtId="0" fontId="16" fillId="4" borderId="0" xfId="3" applyFont="1" applyFill="1"/>
    <xf numFmtId="0" fontId="16" fillId="5" borderId="0" xfId="3" applyFont="1" applyFill="1" applyAlignment="1" applyProtection="1">
      <alignment vertical="center"/>
    </xf>
    <xf numFmtId="0" fontId="1" fillId="4" borderId="0" xfId="0" applyFont="1" applyFill="1" applyBorder="1"/>
    <xf numFmtId="0" fontId="12" fillId="4" borderId="0" xfId="0" applyFont="1" applyFill="1" applyBorder="1"/>
    <xf numFmtId="164" fontId="1" fillId="4" borderId="0" xfId="0" applyNumberFormat="1" applyFont="1" applyFill="1" applyBorder="1"/>
    <xf numFmtId="0" fontId="10" fillId="4" borderId="0" xfId="0" applyFont="1" applyFill="1" applyBorder="1" applyAlignment="1">
      <alignment horizontal="right" vertical="center"/>
    </xf>
    <xf numFmtId="3" fontId="10" fillId="4" borderId="4"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0" fontId="1" fillId="4" borderId="0" xfId="0" applyFont="1" applyFill="1" applyBorder="1" applyAlignment="1">
      <alignment vertical="center"/>
    </xf>
    <xf numFmtId="164" fontId="1" fillId="4" borderId="0" xfId="0" applyNumberFormat="1" applyFont="1" applyFill="1" applyBorder="1" applyAlignment="1">
      <alignment vertical="center"/>
    </xf>
    <xf numFmtId="164" fontId="10" fillId="4" borderId="0" xfId="0" applyNumberFormat="1" applyFont="1" applyFill="1" applyBorder="1" applyAlignment="1">
      <alignment horizontal="right" vertical="center"/>
    </xf>
    <xf numFmtId="0" fontId="11" fillId="4" borderId="0" xfId="0" applyFont="1" applyFill="1" applyBorder="1" applyAlignment="1">
      <alignment horizontal="right" vertical="center"/>
    </xf>
    <xf numFmtId="0" fontId="1" fillId="4" borderId="0" xfId="0" applyFont="1" applyFill="1" applyBorder="1" applyAlignment="1">
      <alignment horizontal="right" vertical="center"/>
    </xf>
    <xf numFmtId="164" fontId="1" fillId="4" borderId="0" xfId="0" applyNumberFormat="1" applyFont="1" applyFill="1" applyBorder="1" applyAlignment="1">
      <alignment horizontal="right" vertical="center"/>
    </xf>
    <xf numFmtId="3" fontId="1" fillId="4" borderId="0"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0" fontId="22" fillId="4" borderId="0" xfId="0" applyFont="1" applyFill="1" applyBorder="1" applyAlignment="1">
      <alignment vertical="center"/>
    </xf>
    <xf numFmtId="0" fontId="18" fillId="4" borderId="0" xfId="0" applyFont="1" applyFill="1" applyBorder="1" applyAlignment="1">
      <alignment vertical="center"/>
    </xf>
    <xf numFmtId="0" fontId="4" fillId="4" borderId="0" xfId="0" applyFont="1" applyFill="1" applyBorder="1" applyAlignment="1">
      <alignment vertical="center"/>
    </xf>
    <xf numFmtId="0" fontId="1" fillId="4" borderId="4" xfId="0" applyFont="1" applyFill="1" applyBorder="1" applyAlignment="1">
      <alignment vertical="center"/>
    </xf>
    <xf numFmtId="0" fontId="1" fillId="4" borderId="1" xfId="0" applyFont="1" applyFill="1" applyBorder="1" applyAlignment="1">
      <alignment vertical="center"/>
    </xf>
    <xf numFmtId="0" fontId="1" fillId="4" borderId="7" xfId="0" applyFont="1" applyFill="1" applyBorder="1" applyAlignment="1">
      <alignment vertical="center"/>
    </xf>
    <xf numFmtId="3" fontId="4" fillId="2" borderId="4" xfId="0" applyNumberFormat="1" applyFont="1" applyFill="1" applyBorder="1" applyAlignment="1">
      <alignment horizontal="right" vertical="center"/>
    </xf>
    <xf numFmtId="0" fontId="10" fillId="4" borderId="4" xfId="0" applyFont="1" applyFill="1" applyBorder="1" applyAlignment="1">
      <alignment vertical="center" wrapText="1"/>
    </xf>
    <xf numFmtId="3" fontId="10" fillId="4" borderId="3" xfId="0" applyNumberFormat="1" applyFont="1" applyFill="1" applyBorder="1" applyAlignment="1">
      <alignment horizontal="right" vertical="center"/>
    </xf>
    <xf numFmtId="0" fontId="11" fillId="4" borderId="4" xfId="0" applyFont="1" applyFill="1" applyBorder="1" applyAlignment="1">
      <alignment horizontal="right" vertical="center"/>
    </xf>
    <xf numFmtId="0" fontId="4" fillId="2" borderId="0" xfId="0" applyFont="1" applyFill="1" applyBorder="1" applyAlignment="1">
      <alignment vertical="center"/>
    </xf>
    <xf numFmtId="0" fontId="1" fillId="2" borderId="0" xfId="0" applyFont="1" applyFill="1" applyBorder="1" applyAlignment="1">
      <alignment vertical="center"/>
    </xf>
    <xf numFmtId="0" fontId="10" fillId="2" borderId="4" xfId="0" applyFont="1" applyFill="1" applyBorder="1" applyAlignment="1">
      <alignment vertical="center" wrapText="1"/>
    </xf>
    <xf numFmtId="0" fontId="23" fillId="4" borderId="4" xfId="0" applyFont="1" applyFill="1" applyBorder="1" applyAlignment="1">
      <alignment vertical="center" wrapText="1"/>
    </xf>
    <xf numFmtId="0" fontId="12" fillId="4" borderId="0" xfId="0" applyFont="1" applyFill="1" applyBorder="1" applyAlignment="1">
      <alignment vertical="center"/>
    </xf>
    <xf numFmtId="0" fontId="3" fillId="4" borderId="0" xfId="0" applyFont="1" applyFill="1" applyBorder="1" applyAlignment="1">
      <alignment vertical="center"/>
    </xf>
    <xf numFmtId="164" fontId="3" fillId="4" borderId="0" xfId="0" applyNumberFormat="1" applyFont="1" applyFill="1" applyBorder="1" applyAlignment="1">
      <alignment vertical="center"/>
    </xf>
    <xf numFmtId="0" fontId="13" fillId="4" borderId="0" xfId="0" applyFont="1" applyFill="1" applyBorder="1" applyAlignment="1">
      <alignment vertical="center"/>
    </xf>
    <xf numFmtId="0" fontId="2" fillId="4" borderId="0" xfId="0" applyFont="1" applyFill="1" applyBorder="1" applyAlignment="1">
      <alignment horizontal="right" vertical="center"/>
    </xf>
    <xf numFmtId="164" fontId="2" fillId="4" borderId="0" xfId="0" applyNumberFormat="1" applyFont="1" applyFill="1" applyBorder="1" applyAlignment="1">
      <alignment horizontal="right" vertical="center"/>
    </xf>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2" fillId="4" borderId="0" xfId="0" applyFont="1" applyFill="1" applyBorder="1" applyAlignment="1">
      <alignment vertical="center" wrapText="1"/>
    </xf>
    <xf numFmtId="164" fontId="2" fillId="4" borderId="0" xfId="0" applyNumberFormat="1" applyFont="1" applyFill="1" applyBorder="1" applyAlignment="1">
      <alignment vertical="center" wrapText="1"/>
    </xf>
    <xf numFmtId="0" fontId="1" fillId="4" borderId="0" xfId="0" applyFont="1" applyFill="1" applyBorder="1" applyAlignment="1">
      <alignment vertical="center" wrapText="1"/>
    </xf>
    <xf numFmtId="164" fontId="1" fillId="4" borderId="0" xfId="0" applyNumberFormat="1" applyFont="1" applyFill="1" applyBorder="1" applyAlignment="1">
      <alignment vertical="center" wrapText="1"/>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4" borderId="6" xfId="0" applyFont="1" applyFill="1" applyBorder="1" applyAlignment="1">
      <alignment horizontal="center" vertical="center"/>
    </xf>
    <xf numFmtId="0" fontId="4" fillId="3" borderId="5" xfId="0" applyFont="1" applyFill="1" applyBorder="1" applyAlignment="1">
      <alignment vertical="center"/>
    </xf>
    <xf numFmtId="0" fontId="1" fillId="3" borderId="4" xfId="0" applyFont="1" applyFill="1" applyBorder="1" applyAlignment="1">
      <alignment vertical="center"/>
    </xf>
    <xf numFmtId="0" fontId="12" fillId="3" borderId="4" xfId="0" applyFont="1" applyFill="1" applyBorder="1" applyAlignment="1">
      <alignment vertical="center"/>
    </xf>
    <xf numFmtId="0" fontId="4" fillId="4" borderId="4" xfId="0" applyFont="1" applyFill="1" applyBorder="1" applyAlignment="1">
      <alignment vertical="center"/>
    </xf>
    <xf numFmtId="3" fontId="1" fillId="4" borderId="3" xfId="0" applyNumberFormat="1" applyFont="1" applyFill="1" applyBorder="1" applyAlignment="1">
      <alignment horizontal="right" vertical="center"/>
    </xf>
    <xf numFmtId="0" fontId="19" fillId="4" borderId="0" xfId="0" applyFont="1" applyFill="1" applyBorder="1" applyAlignment="1">
      <alignment vertical="center"/>
    </xf>
    <xf numFmtId="3" fontId="4" fillId="4" borderId="0" xfId="0" applyNumberFormat="1" applyFont="1" applyFill="1" applyBorder="1" applyAlignment="1">
      <alignment horizontal="right" vertical="center"/>
    </xf>
    <xf numFmtId="3" fontId="4" fillId="4" borderId="4" xfId="0" applyNumberFormat="1" applyFont="1" applyFill="1" applyBorder="1" applyAlignment="1">
      <alignment horizontal="right" vertical="center"/>
    </xf>
    <xf numFmtId="0" fontId="26" fillId="4" borderId="0" xfId="0" applyFont="1" applyFill="1" applyBorder="1" applyAlignment="1">
      <alignment vertical="center"/>
    </xf>
    <xf numFmtId="0" fontId="25" fillId="4" borderId="0" xfId="0" applyFont="1" applyFill="1" applyBorder="1" applyAlignment="1">
      <alignment vertical="center"/>
    </xf>
    <xf numFmtId="164" fontId="25" fillId="4" borderId="0" xfId="0" applyNumberFormat="1" applyFont="1" applyFill="1" applyBorder="1" applyAlignment="1">
      <alignment vertical="center"/>
    </xf>
    <xf numFmtId="0" fontId="14" fillId="4" borderId="0" xfId="0" applyFont="1" applyFill="1" applyBorder="1" applyAlignment="1">
      <alignment vertical="center"/>
    </xf>
    <xf numFmtId="164" fontId="14" fillId="4" borderId="0" xfId="0" applyNumberFormat="1" applyFont="1" applyFill="1" applyBorder="1" applyAlignment="1">
      <alignment vertical="center"/>
    </xf>
    <xf numFmtId="0" fontId="3" fillId="4" borderId="0" xfId="0" applyFont="1" applyFill="1" applyAlignment="1">
      <alignment horizontal="left" vertical="top" wrapText="1"/>
    </xf>
    <xf numFmtId="0" fontId="2" fillId="4" borderId="0" xfId="0" applyFont="1" applyFill="1" applyBorder="1" applyAlignment="1">
      <alignment horizontal="left" vertical="center"/>
    </xf>
    <xf numFmtId="49" fontId="4" fillId="4" borderId="0" xfId="0" applyNumberFormat="1" applyFont="1" applyFill="1" applyBorder="1" applyAlignment="1">
      <alignment horizontal="center" vertical="center"/>
    </xf>
    <xf numFmtId="0" fontId="19" fillId="4" borderId="0" xfId="0" applyFont="1" applyFill="1" applyBorder="1" applyAlignment="1">
      <alignment horizontal="left" vertical="center"/>
    </xf>
    <xf numFmtId="0" fontId="21" fillId="4" borderId="0" xfId="0" applyFont="1" applyFill="1"/>
    <xf numFmtId="0" fontId="10" fillId="4" borderId="0" xfId="0" applyFont="1" applyFill="1" applyBorder="1" applyAlignment="1">
      <alignment vertical="center" wrapText="1"/>
    </xf>
    <xf numFmtId="0" fontId="28" fillId="4" borderId="0" xfId="0" applyFont="1" applyFill="1" applyBorder="1" applyAlignment="1">
      <alignment vertical="center"/>
    </xf>
    <xf numFmtId="0" fontId="29" fillId="6" borderId="0" xfId="0" applyFont="1" applyFill="1" applyBorder="1" applyAlignment="1">
      <alignment vertical="center"/>
    </xf>
    <xf numFmtId="0" fontId="18" fillId="6" borderId="0" xfId="0" applyFont="1" applyFill="1" applyBorder="1" applyAlignment="1">
      <alignment vertical="center"/>
    </xf>
    <xf numFmtId="0" fontId="28" fillId="6" borderId="0" xfId="0" applyFont="1" applyFill="1" applyBorder="1" applyAlignment="1">
      <alignment vertical="center"/>
    </xf>
    <xf numFmtId="0" fontId="4" fillId="4" borderId="1" xfId="0" applyFont="1" applyFill="1" applyBorder="1" applyAlignment="1">
      <alignment vertical="center"/>
    </xf>
    <xf numFmtId="0" fontId="1" fillId="4" borderId="0" xfId="0" applyFont="1" applyFill="1" applyBorder="1" applyAlignment="1"/>
    <xf numFmtId="0" fontId="1" fillId="4" borderId="1" xfId="0" applyFont="1" applyFill="1" applyBorder="1" applyAlignment="1"/>
    <xf numFmtId="0" fontId="4" fillId="4" borderId="0" xfId="0" applyFont="1" applyFill="1" applyBorder="1" applyAlignment="1"/>
    <xf numFmtId="0" fontId="24" fillId="6" borderId="0" xfId="0" applyFont="1" applyFill="1" applyBorder="1" applyAlignment="1">
      <alignment vertical="center"/>
    </xf>
    <xf numFmtId="0" fontId="27" fillId="4" borderId="0" xfId="0" applyFont="1" applyFill="1" applyBorder="1" applyAlignment="1">
      <alignment horizontal="left" vertical="center"/>
    </xf>
    <xf numFmtId="0" fontId="6" fillId="4" borderId="0" xfId="0" applyFont="1" applyFill="1" applyBorder="1" applyAlignment="1">
      <alignment horizontal="left" vertical="center"/>
    </xf>
    <xf numFmtId="0" fontId="1" fillId="4" borderId="0" xfId="0" applyFont="1" applyFill="1"/>
    <xf numFmtId="0" fontId="1" fillId="4" borderId="3" xfId="0" applyFont="1" applyFill="1" applyBorder="1" applyAlignment="1">
      <alignment vertical="center"/>
    </xf>
    <xf numFmtId="0" fontId="4" fillId="6" borderId="5" xfId="0" applyFont="1" applyFill="1" applyBorder="1" applyAlignment="1">
      <alignment vertical="center"/>
    </xf>
    <xf numFmtId="0" fontId="4" fillId="6" borderId="5" xfId="0" applyFont="1" applyFill="1" applyBorder="1" applyAlignment="1"/>
    <xf numFmtId="0" fontId="1" fillId="6" borderId="4" xfId="0" applyFont="1" applyFill="1" applyBorder="1" applyAlignment="1">
      <alignment vertical="center"/>
    </xf>
    <xf numFmtId="3" fontId="4" fillId="6" borderId="5" xfId="0" applyNumberFormat="1" applyFont="1" applyFill="1" applyBorder="1" applyAlignment="1">
      <alignment vertical="center"/>
    </xf>
    <xf numFmtId="164" fontId="4" fillId="6" borderId="5" xfId="0" applyNumberFormat="1" applyFont="1" applyFill="1" applyBorder="1" applyAlignment="1">
      <alignment vertical="center"/>
    </xf>
    <xf numFmtId="3" fontId="4" fillId="6" borderId="8" xfId="0" applyNumberFormat="1" applyFont="1" applyFill="1" applyBorder="1" applyAlignment="1">
      <alignment vertical="center"/>
    </xf>
    <xf numFmtId="0" fontId="1" fillId="7" borderId="4" xfId="0" applyFont="1" applyFill="1" applyBorder="1" applyAlignment="1">
      <alignment vertical="center"/>
    </xf>
    <xf numFmtId="0" fontId="1" fillId="6" borderId="0" xfId="0" applyFont="1" applyFill="1" applyBorder="1" applyAlignment="1">
      <alignment vertical="center"/>
    </xf>
    <xf numFmtId="0" fontId="4" fillId="6" borderId="0" xfId="0" applyFont="1" applyFill="1" applyBorder="1" applyAlignment="1">
      <alignment horizontal="left" vertical="center"/>
    </xf>
    <xf numFmtId="3" fontId="4" fillId="6" borderId="3" xfId="0" applyNumberFormat="1" applyFont="1" applyFill="1" applyBorder="1" applyAlignment="1">
      <alignment horizontal="right" vertical="center"/>
    </xf>
    <xf numFmtId="3" fontId="4" fillId="6" borderId="0" xfId="0" applyNumberFormat="1" applyFont="1" applyFill="1" applyBorder="1" applyAlignment="1">
      <alignment horizontal="right" vertical="center"/>
    </xf>
    <xf numFmtId="3" fontId="4" fillId="6" borderId="4" xfId="0" applyNumberFormat="1" applyFont="1" applyFill="1" applyBorder="1" applyAlignment="1">
      <alignment horizontal="right" vertical="center"/>
    </xf>
    <xf numFmtId="0" fontId="12" fillId="6" borderId="4" xfId="0" applyFont="1" applyFill="1" applyBorder="1" applyAlignment="1">
      <alignment horizontal="right" vertical="center"/>
    </xf>
    <xf numFmtId="0" fontId="4" fillId="6" borderId="0" xfId="0" applyFont="1" applyFill="1" applyBorder="1" applyAlignment="1">
      <alignment vertical="center"/>
    </xf>
    <xf numFmtId="0" fontId="10" fillId="6" borderId="4" xfId="0" applyFont="1" applyFill="1" applyBorder="1" applyAlignment="1">
      <alignment vertical="center" wrapText="1"/>
    </xf>
    <xf numFmtId="0" fontId="4" fillId="7" borderId="0" xfId="0" applyFont="1" applyFill="1" applyBorder="1" applyAlignment="1">
      <alignment vertical="center"/>
    </xf>
    <xf numFmtId="0" fontId="1" fillId="7" borderId="0" xfId="0" applyFont="1" applyFill="1" applyBorder="1" applyAlignment="1">
      <alignment vertical="center"/>
    </xf>
    <xf numFmtId="0" fontId="10" fillId="7" borderId="4" xfId="0" applyFont="1" applyFill="1" applyBorder="1" applyAlignment="1">
      <alignment vertical="center" wrapText="1"/>
    </xf>
    <xf numFmtId="3" fontId="10" fillId="7" borderId="3" xfId="0" applyNumberFormat="1" applyFont="1" applyFill="1" applyBorder="1" applyAlignment="1">
      <alignment horizontal="right" vertical="center"/>
    </xf>
    <xf numFmtId="3" fontId="10" fillId="7" borderId="0" xfId="0" applyNumberFormat="1" applyFont="1" applyFill="1" applyBorder="1" applyAlignment="1">
      <alignment horizontal="right" vertical="center"/>
    </xf>
    <xf numFmtId="3" fontId="10" fillId="7" borderId="4" xfId="0" applyNumberFormat="1" applyFont="1" applyFill="1" applyBorder="1" applyAlignment="1">
      <alignment horizontal="right" vertical="center"/>
    </xf>
    <xf numFmtId="0" fontId="10" fillId="7" borderId="0" xfId="0" applyFont="1" applyFill="1" applyBorder="1" applyAlignment="1">
      <alignment horizontal="right" vertical="center"/>
    </xf>
    <xf numFmtId="0" fontId="11" fillId="7" borderId="4" xfId="0" applyFont="1" applyFill="1" applyBorder="1" applyAlignment="1">
      <alignment horizontal="right" vertical="center"/>
    </xf>
    <xf numFmtId="3" fontId="4" fillId="6" borderId="2" xfId="0" applyNumberFormat="1" applyFont="1" applyFill="1" applyBorder="1" applyAlignment="1">
      <alignment vertical="center"/>
    </xf>
    <xf numFmtId="0" fontId="1" fillId="6" borderId="5" xfId="0" applyFont="1" applyFill="1" applyBorder="1" applyAlignment="1">
      <alignment vertical="center"/>
    </xf>
    <xf numFmtId="0" fontId="1" fillId="6" borderId="8" xfId="0" applyFont="1" applyFill="1" applyBorder="1" applyAlignment="1">
      <alignment vertical="center"/>
    </xf>
    <xf numFmtId="0" fontId="12" fillId="6" borderId="5" xfId="0" applyFont="1" applyFill="1" applyBorder="1" applyAlignment="1">
      <alignment vertical="center"/>
    </xf>
    <xf numFmtId="0" fontId="12" fillId="6" borderId="8" xfId="0" applyFont="1" applyFill="1" applyBorder="1" applyAlignment="1">
      <alignment vertical="center"/>
    </xf>
    <xf numFmtId="0" fontId="4" fillId="7" borderId="0" xfId="0" applyFont="1" applyFill="1" applyBorder="1" applyAlignment="1">
      <alignment horizontal="left" vertical="center"/>
    </xf>
    <xf numFmtId="3" fontId="4" fillId="7" borderId="4" xfId="0" applyNumberFormat="1" applyFont="1" applyFill="1" applyBorder="1" applyAlignment="1">
      <alignment horizontal="right" vertical="center"/>
    </xf>
    <xf numFmtId="0" fontId="1" fillId="4" borderId="0" xfId="0" applyFont="1" applyFill="1" applyBorder="1" applyAlignment="1">
      <alignment horizontal="center" vertical="center"/>
    </xf>
    <xf numFmtId="164" fontId="1" fillId="4" borderId="0" xfId="0" applyNumberFormat="1" applyFont="1" applyFill="1" applyBorder="1" applyAlignment="1">
      <alignment horizontal="center" vertical="center"/>
    </xf>
    <xf numFmtId="3" fontId="4" fillId="4" borderId="0" xfId="0" applyNumberFormat="1" applyFont="1" applyFill="1" applyBorder="1" applyAlignment="1">
      <alignment vertical="center"/>
    </xf>
    <xf numFmtId="164" fontId="4" fillId="4" borderId="0" xfId="0" applyNumberFormat="1" applyFont="1" applyFill="1" applyBorder="1" applyAlignment="1">
      <alignment vertical="center"/>
    </xf>
    <xf numFmtId="0" fontId="1" fillId="4" borderId="3" xfId="0" applyFont="1" applyFill="1" applyBorder="1" applyAlignment="1">
      <alignment horizontal="center" vertical="center"/>
    </xf>
    <xf numFmtId="3" fontId="4" fillId="4" borderId="3" xfId="0" applyNumberFormat="1" applyFont="1" applyFill="1" applyBorder="1" applyAlignment="1">
      <alignment vertical="center"/>
    </xf>
    <xf numFmtId="3" fontId="4" fillId="6" borderId="9" xfId="0" applyNumberFormat="1" applyFont="1" applyFill="1" applyBorder="1" applyAlignment="1">
      <alignment vertical="center"/>
    </xf>
    <xf numFmtId="3" fontId="1" fillId="4" borderId="10" xfId="0" applyNumberFormat="1" applyFont="1" applyFill="1" applyBorder="1" applyAlignment="1">
      <alignment horizontal="right" vertical="center"/>
    </xf>
    <xf numFmtId="0" fontId="1" fillId="4" borderId="10" xfId="0" applyFont="1" applyFill="1" applyBorder="1" applyAlignment="1">
      <alignment vertical="center"/>
    </xf>
    <xf numFmtId="0" fontId="27" fillId="4" borderId="0" xfId="0" applyFont="1" applyFill="1" applyBorder="1" applyAlignment="1">
      <alignment vertical="center"/>
    </xf>
    <xf numFmtId="165" fontId="1" fillId="4" borderId="0" xfId="0" applyNumberFormat="1" applyFont="1" applyFill="1" applyAlignment="1">
      <alignment horizontal="left"/>
    </xf>
    <xf numFmtId="0" fontId="10" fillId="4" borderId="0" xfId="0" applyFont="1" applyFill="1" applyBorder="1" applyAlignment="1">
      <alignment horizontal="right" vertical="center"/>
    </xf>
    <xf numFmtId="3" fontId="10" fillId="4" borderId="0" xfId="0" applyNumberFormat="1" applyFont="1" applyFill="1" applyBorder="1" applyAlignment="1">
      <alignment horizontal="right" vertical="center"/>
    </xf>
    <xf numFmtId="0" fontId="1" fillId="4" borderId="0" xfId="0" applyFont="1" applyFill="1" applyBorder="1" applyAlignment="1">
      <alignment vertical="center"/>
    </xf>
    <xf numFmtId="0" fontId="11" fillId="4" borderId="0" xfId="0" applyFont="1" applyFill="1" applyBorder="1" applyAlignment="1">
      <alignment horizontal="right" vertical="center"/>
    </xf>
    <xf numFmtId="0" fontId="1" fillId="4" borderId="0" xfId="0" applyFont="1" applyFill="1" applyBorder="1" applyAlignment="1">
      <alignment horizontal="right" vertical="center"/>
    </xf>
    <xf numFmtId="0" fontId="12" fillId="4" borderId="0" xfId="0" applyFont="1" applyFill="1" applyBorder="1" applyAlignment="1">
      <alignment horizontal="right" vertical="center"/>
    </xf>
    <xf numFmtId="164" fontId="1" fillId="4" borderId="0" xfId="0" applyNumberFormat="1" applyFont="1" applyFill="1" applyBorder="1" applyAlignment="1">
      <alignment horizontal="right" vertical="center"/>
    </xf>
    <xf numFmtId="3" fontId="1" fillId="4" borderId="0"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0" fontId="12" fillId="4" borderId="4" xfId="0" applyFont="1" applyFill="1" applyBorder="1" applyAlignment="1">
      <alignment horizontal="right" vertical="center"/>
    </xf>
    <xf numFmtId="0" fontId="1" fillId="4" borderId="4" xfId="0" applyFont="1" applyFill="1" applyBorder="1" applyAlignment="1">
      <alignment vertical="center"/>
    </xf>
    <xf numFmtId="3" fontId="4" fillId="2" borderId="3"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12" fillId="2" borderId="4" xfId="0" applyFont="1" applyFill="1" applyBorder="1" applyAlignment="1">
      <alignment horizontal="right" vertical="center"/>
    </xf>
    <xf numFmtId="3" fontId="10" fillId="4" borderId="3" xfId="0" applyNumberFormat="1" applyFont="1" applyFill="1" applyBorder="1" applyAlignment="1">
      <alignment horizontal="right" vertical="center"/>
    </xf>
    <xf numFmtId="0" fontId="11" fillId="4" borderId="4" xfId="0" applyFont="1" applyFill="1" applyBorder="1" applyAlignment="1">
      <alignment horizontal="right" vertical="center"/>
    </xf>
    <xf numFmtId="3" fontId="4" fillId="3" borderId="0" xfId="0" applyNumberFormat="1" applyFont="1" applyFill="1" applyBorder="1" applyAlignment="1">
      <alignment vertical="center"/>
    </xf>
    <xf numFmtId="164" fontId="4" fillId="3" borderId="0" xfId="0" applyNumberFormat="1" applyFont="1" applyFill="1" applyBorder="1" applyAlignment="1">
      <alignment vertical="center"/>
    </xf>
    <xf numFmtId="3" fontId="4" fillId="3" borderId="8" xfId="0" applyNumberFormat="1" applyFont="1" applyFill="1" applyBorder="1" applyAlignment="1">
      <alignment vertical="center"/>
    </xf>
    <xf numFmtId="3" fontId="4" fillId="3" borderId="5" xfId="0" applyNumberFormat="1" applyFont="1" applyFill="1" applyBorder="1" applyAlignment="1">
      <alignment vertical="center"/>
    </xf>
    <xf numFmtId="164" fontId="4" fillId="3" borderId="5" xfId="0" applyNumberFormat="1" applyFont="1" applyFill="1" applyBorder="1" applyAlignment="1">
      <alignment vertical="center"/>
    </xf>
    <xf numFmtId="0" fontId="1" fillId="3" borderId="5" xfId="0" applyFont="1" applyFill="1" applyBorder="1" applyAlignment="1">
      <alignment vertical="center"/>
    </xf>
    <xf numFmtId="0" fontId="1" fillId="3" borderId="8" xfId="0" applyFont="1" applyFill="1" applyBorder="1" applyAlignment="1">
      <alignment vertical="center"/>
    </xf>
    <xf numFmtId="0" fontId="12" fillId="3" borderId="0" xfId="0" applyFont="1" applyFill="1" applyBorder="1" applyAlignment="1">
      <alignment vertical="center"/>
    </xf>
    <xf numFmtId="0" fontId="12" fillId="3" borderId="8" xfId="0" applyFont="1" applyFill="1" applyBorder="1" applyAlignment="1">
      <alignment vertical="center"/>
    </xf>
    <xf numFmtId="3" fontId="4" fillId="3" borderId="2" xfId="0" applyNumberFormat="1" applyFont="1" applyFill="1" applyBorder="1" applyAlignment="1">
      <alignment vertical="center"/>
    </xf>
    <xf numFmtId="164" fontId="4" fillId="2" borderId="0" xfId="0" applyNumberFormat="1" applyFont="1" applyFill="1" applyBorder="1" applyAlignment="1">
      <alignment horizontal="right" vertical="center"/>
    </xf>
    <xf numFmtId="0" fontId="12" fillId="2" borderId="0" xfId="0" applyFont="1" applyFill="1" applyBorder="1" applyAlignment="1">
      <alignment horizontal="right" vertical="center"/>
    </xf>
    <xf numFmtId="3" fontId="1" fillId="4" borderId="3" xfId="0" applyNumberFormat="1" applyFont="1" applyFill="1" applyBorder="1" applyAlignment="1">
      <alignment horizontal="right" vertical="center"/>
    </xf>
    <xf numFmtId="0" fontId="10" fillId="4" borderId="0" xfId="0" applyFont="1" applyFill="1" applyBorder="1" applyAlignment="1">
      <alignment horizontal="right" vertical="center"/>
    </xf>
    <xf numFmtId="3" fontId="10" fillId="4" borderId="4"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0" fontId="1" fillId="4" borderId="0" xfId="0" applyFont="1" applyFill="1" applyBorder="1" applyAlignment="1">
      <alignment vertical="center"/>
    </xf>
    <xf numFmtId="164" fontId="1" fillId="4" borderId="0" xfId="0" applyNumberFormat="1" applyFont="1" applyFill="1" applyBorder="1" applyAlignment="1">
      <alignment vertical="center"/>
    </xf>
    <xf numFmtId="164" fontId="10" fillId="4" borderId="0" xfId="0" applyNumberFormat="1" applyFont="1" applyFill="1" applyBorder="1" applyAlignment="1">
      <alignment horizontal="right" vertical="center"/>
    </xf>
    <xf numFmtId="0" fontId="11" fillId="4" borderId="0" xfId="0" applyFont="1" applyFill="1" applyBorder="1" applyAlignment="1">
      <alignment horizontal="right" vertical="center"/>
    </xf>
    <xf numFmtId="0" fontId="1" fillId="4" borderId="4" xfId="0" applyFont="1" applyFill="1" applyBorder="1" applyAlignment="1">
      <alignment vertical="center"/>
    </xf>
    <xf numFmtId="3" fontId="4" fillId="2" borderId="3"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12" fillId="2" borderId="4" xfId="0" applyFont="1" applyFill="1" applyBorder="1" applyAlignment="1">
      <alignment horizontal="right" vertical="center"/>
    </xf>
    <xf numFmtId="3" fontId="10" fillId="4" borderId="3" xfId="0" applyNumberFormat="1" applyFont="1" applyFill="1" applyBorder="1" applyAlignment="1">
      <alignment horizontal="right" vertical="center"/>
    </xf>
    <xf numFmtId="0" fontId="11" fillId="4" borderId="4" xfId="0" applyFont="1" applyFill="1" applyBorder="1" applyAlignment="1">
      <alignment horizontal="right" vertical="center"/>
    </xf>
    <xf numFmtId="0" fontId="12" fillId="4" borderId="0" xfId="0" applyFont="1" applyFill="1" applyBorder="1" applyAlignment="1">
      <alignment vertical="center"/>
    </xf>
    <xf numFmtId="164" fontId="4" fillId="2" borderId="0" xfId="0" applyNumberFormat="1" applyFont="1" applyFill="1" applyBorder="1" applyAlignment="1">
      <alignment horizontal="right" vertical="center"/>
    </xf>
    <xf numFmtId="0" fontId="12" fillId="2" borderId="0" xfId="0" applyFont="1" applyFill="1" applyBorder="1" applyAlignment="1">
      <alignment horizontal="right" vertical="center"/>
    </xf>
    <xf numFmtId="3" fontId="10" fillId="4" borderId="4"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0" fontId="1" fillId="4" borderId="0" xfId="0" applyFont="1" applyFill="1" applyBorder="1" applyAlignment="1">
      <alignment vertical="center"/>
    </xf>
    <xf numFmtId="164" fontId="10" fillId="4" borderId="0" xfId="0" applyNumberFormat="1" applyFont="1" applyFill="1" applyBorder="1" applyAlignment="1">
      <alignment horizontal="right" vertical="center"/>
    </xf>
    <xf numFmtId="0" fontId="11" fillId="4" borderId="0" xfId="0" applyFont="1" applyFill="1" applyBorder="1" applyAlignment="1">
      <alignment horizontal="right" vertical="center"/>
    </xf>
    <xf numFmtId="0" fontId="1" fillId="4" borderId="4" xfId="0" applyFont="1" applyFill="1" applyBorder="1" applyAlignment="1">
      <alignment vertical="center"/>
    </xf>
    <xf numFmtId="3" fontId="4" fillId="2" borderId="3"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12" fillId="2" borderId="4" xfId="0" applyFont="1" applyFill="1" applyBorder="1" applyAlignment="1">
      <alignment horizontal="right" vertical="center"/>
    </xf>
    <xf numFmtId="3" fontId="10" fillId="4" borderId="3" xfId="0" applyNumberFormat="1" applyFont="1" applyFill="1" applyBorder="1" applyAlignment="1">
      <alignment horizontal="right" vertical="center"/>
    </xf>
    <xf numFmtId="0" fontId="11" fillId="4" borderId="4" xfId="0" applyFont="1" applyFill="1" applyBorder="1" applyAlignment="1">
      <alignment horizontal="right" vertical="center"/>
    </xf>
    <xf numFmtId="164" fontId="4" fillId="2" borderId="0" xfId="0" applyNumberFormat="1" applyFont="1" applyFill="1" applyBorder="1" applyAlignment="1">
      <alignment horizontal="right" vertical="center"/>
    </xf>
    <xf numFmtId="0" fontId="12" fillId="2" borderId="0" xfId="0" applyFont="1" applyFill="1" applyBorder="1" applyAlignment="1">
      <alignment horizontal="right" vertical="center"/>
    </xf>
    <xf numFmtId="0" fontId="2" fillId="4" borderId="0" xfId="0" applyFont="1" applyFill="1" applyBorder="1" applyAlignment="1">
      <alignment horizontal="left" vertical="center"/>
    </xf>
    <xf numFmtId="0" fontId="27" fillId="4" borderId="0" xfId="0" applyFont="1" applyFill="1" applyBorder="1" applyAlignment="1">
      <alignment horizontal="left" vertical="center"/>
    </xf>
    <xf numFmtId="3" fontId="1" fillId="4" borderId="3" xfId="0" applyNumberFormat="1" applyFont="1" applyFill="1" applyBorder="1" applyAlignment="1">
      <alignment vertical="center"/>
    </xf>
    <xf numFmtId="0" fontId="1" fillId="4" borderId="3" xfId="0" applyFont="1" applyFill="1" applyBorder="1" applyAlignment="1">
      <alignment horizontal="right" vertical="center"/>
    </xf>
    <xf numFmtId="0" fontId="1" fillId="4" borderId="3" xfId="0" applyFont="1" applyFill="1" applyBorder="1" applyAlignment="1">
      <alignment horizontal="right"/>
    </xf>
    <xf numFmtId="1" fontId="1" fillId="4" borderId="3" xfId="0" applyNumberFormat="1" applyFont="1" applyFill="1" applyBorder="1" applyAlignment="1">
      <alignment horizontal="right" vertical="center"/>
    </xf>
    <xf numFmtId="3" fontId="1" fillId="4" borderId="4" xfId="0" applyNumberFormat="1" applyFont="1" applyFill="1" applyBorder="1" applyAlignment="1">
      <alignment vertical="center"/>
    </xf>
    <xf numFmtId="3" fontId="1" fillId="4" borderId="0" xfId="0" applyNumberFormat="1" applyFont="1" applyFill="1" applyBorder="1" applyAlignment="1">
      <alignment vertical="center"/>
    </xf>
    <xf numFmtId="164" fontId="1" fillId="4" borderId="0" xfId="5" applyNumberFormat="1" applyFont="1" applyFill="1" applyBorder="1" applyAlignment="1">
      <alignment horizontal="right" vertical="center"/>
    </xf>
    <xf numFmtId="1" fontId="1" fillId="4" borderId="0" xfId="0" applyNumberFormat="1" applyFont="1" applyFill="1" applyBorder="1" applyAlignment="1">
      <alignment vertical="center"/>
    </xf>
    <xf numFmtId="49" fontId="4" fillId="4" borderId="10" xfId="0" applyNumberFormat="1" applyFont="1" applyFill="1" applyBorder="1" applyAlignment="1">
      <alignment horizontal="center" vertical="center"/>
    </xf>
    <xf numFmtId="0" fontId="4" fillId="6" borderId="9" xfId="0" applyFont="1" applyFill="1" applyBorder="1" applyAlignment="1">
      <alignment vertical="center"/>
    </xf>
    <xf numFmtId="3" fontId="4" fillId="6" borderId="2" xfId="0" applyNumberFormat="1" applyFont="1" applyFill="1" applyBorder="1" applyAlignment="1">
      <alignment horizontal="right" vertical="center"/>
    </xf>
    <xf numFmtId="0" fontId="1" fillId="6" borderId="5" xfId="0" applyFont="1" applyFill="1" applyBorder="1" applyAlignment="1">
      <alignment horizontal="right" vertical="center"/>
    </xf>
    <xf numFmtId="164" fontId="4" fillId="6" borderId="5" xfId="0" applyNumberFormat="1" applyFont="1" applyFill="1" applyBorder="1" applyAlignment="1">
      <alignment horizontal="right" vertical="center"/>
    </xf>
    <xf numFmtId="0" fontId="1" fillId="6" borderId="8" xfId="0" applyFont="1" applyFill="1" applyBorder="1" applyAlignment="1">
      <alignment horizontal="right" vertical="center"/>
    </xf>
    <xf numFmtId="3" fontId="4" fillId="6" borderId="5" xfId="0" applyNumberFormat="1" applyFont="1" applyFill="1" applyBorder="1" applyAlignment="1">
      <alignment horizontal="right" vertical="center"/>
    </xf>
    <xf numFmtId="0" fontId="12" fillId="6" borderId="5" xfId="0" applyFont="1" applyFill="1" applyBorder="1" applyAlignment="1">
      <alignment horizontal="right" vertical="center"/>
    </xf>
    <xf numFmtId="0" fontId="12" fillId="6" borderId="8" xfId="0" applyFont="1" applyFill="1" applyBorder="1" applyAlignment="1">
      <alignment horizontal="right" vertical="center"/>
    </xf>
    <xf numFmtId="0" fontId="4" fillId="6" borderId="2" xfId="0" applyFont="1" applyFill="1" applyBorder="1" applyAlignment="1">
      <alignment horizontal="right" vertical="center"/>
    </xf>
    <xf numFmtId="0" fontId="1" fillId="6" borderId="0" xfId="0" applyFont="1" applyFill="1" applyBorder="1" applyAlignment="1">
      <alignment horizontal="right" vertical="center"/>
    </xf>
    <xf numFmtId="164" fontId="4" fillId="6" borderId="0" xfId="0" applyNumberFormat="1" applyFont="1" applyFill="1" applyBorder="1" applyAlignment="1">
      <alignment horizontal="right" vertical="center"/>
    </xf>
    <xf numFmtId="0" fontId="4" fillId="6" borderId="0" xfId="0" applyFont="1" applyFill="1" applyBorder="1" applyAlignment="1">
      <alignment horizontal="right" vertical="center"/>
    </xf>
    <xf numFmtId="3" fontId="4" fillId="6" borderId="8" xfId="0" applyNumberFormat="1" applyFont="1" applyFill="1" applyBorder="1" applyAlignment="1">
      <alignment horizontal="right" vertical="center"/>
    </xf>
    <xf numFmtId="0" fontId="1" fillId="4" borderId="10" xfId="0" applyFont="1" applyFill="1" applyBorder="1" applyAlignment="1">
      <alignment horizontal="right" vertical="center"/>
    </xf>
    <xf numFmtId="0" fontId="27" fillId="4" borderId="0" xfId="0" applyFont="1" applyFill="1" applyBorder="1" applyAlignment="1">
      <alignment horizontal="left" vertical="center"/>
    </xf>
    <xf numFmtId="0" fontId="26" fillId="6" borderId="0" xfId="0" applyFont="1" applyFill="1" applyBorder="1" applyAlignment="1">
      <alignment vertical="center"/>
    </xf>
    <xf numFmtId="0" fontId="32" fillId="4" borderId="0" xfId="0" applyFont="1" applyFill="1" applyBorder="1" applyAlignment="1">
      <alignment horizontal="left" vertical="center"/>
    </xf>
    <xf numFmtId="0" fontId="33" fillId="4" borderId="0" xfId="0" applyFont="1" applyFill="1" applyBorder="1" applyAlignment="1">
      <alignment vertical="center"/>
    </xf>
    <xf numFmtId="0" fontId="36" fillId="4" borderId="0" xfId="0" applyFont="1" applyFill="1" applyBorder="1" applyAlignment="1">
      <alignment vertical="center"/>
    </xf>
    <xf numFmtId="164" fontId="36" fillId="4" borderId="0" xfId="0" applyNumberFormat="1" applyFont="1" applyFill="1" applyBorder="1" applyAlignment="1">
      <alignment vertical="center"/>
    </xf>
    <xf numFmtId="164" fontId="33" fillId="4" borderId="0" xfId="0" applyNumberFormat="1" applyFont="1" applyFill="1" applyBorder="1" applyAlignment="1">
      <alignment vertical="center"/>
    </xf>
    <xf numFmtId="0" fontId="37" fillId="4" borderId="0" xfId="0" applyFont="1" applyFill="1" applyBorder="1" applyAlignment="1">
      <alignment vertical="center"/>
    </xf>
    <xf numFmtId="3" fontId="4" fillId="6" borderId="4" xfId="0" applyNumberFormat="1" applyFont="1" applyFill="1" applyBorder="1" applyAlignment="1">
      <alignment vertical="center"/>
    </xf>
    <xf numFmtId="0" fontId="4" fillId="6" borderId="0" xfId="0" applyFont="1" applyFill="1" applyBorder="1" applyAlignment="1"/>
    <xf numFmtId="0" fontId="1" fillId="6" borderId="4" xfId="0" applyFont="1" applyFill="1" applyBorder="1" applyAlignment="1"/>
    <xf numFmtId="9" fontId="1" fillId="4" borderId="0" xfId="0" applyNumberFormat="1" applyFont="1" applyFill="1" applyBorder="1" applyAlignment="1">
      <alignment vertical="center"/>
    </xf>
    <xf numFmtId="49" fontId="4" fillId="4" borderId="0" xfId="0" applyNumberFormat="1" applyFont="1" applyFill="1" applyBorder="1" applyAlignment="1">
      <alignment horizontal="center" vertical="center"/>
    </xf>
    <xf numFmtId="0" fontId="4" fillId="4" borderId="0" xfId="0" applyFont="1" applyFill="1" applyBorder="1" applyAlignment="1">
      <alignment horizontal="left" vertical="center"/>
    </xf>
    <xf numFmtId="0" fontId="27" fillId="4" borderId="0" xfId="0" applyFont="1" applyFill="1" applyBorder="1" applyAlignment="1">
      <alignment horizontal="left" vertical="center"/>
    </xf>
    <xf numFmtId="0" fontId="34" fillId="4" borderId="0" xfId="0" applyFont="1" applyFill="1" applyBorder="1" applyAlignment="1">
      <alignment horizontal="left" vertical="center"/>
    </xf>
    <xf numFmtId="0" fontId="32" fillId="4" borderId="0" xfId="0" applyFont="1" applyFill="1" applyBorder="1" applyAlignment="1">
      <alignment horizontal="left" vertical="center"/>
    </xf>
    <xf numFmtId="0" fontId="8" fillId="4" borderId="0" xfId="3" applyFont="1" applyFill="1" applyBorder="1" applyAlignment="1">
      <alignment horizontal="left" vertical="center"/>
    </xf>
    <xf numFmtId="0" fontId="4" fillId="4" borderId="7" xfId="0" applyFont="1" applyFill="1" applyBorder="1" applyAlignment="1">
      <alignment vertical="center"/>
    </xf>
    <xf numFmtId="49" fontId="4" fillId="4" borderId="0" xfId="0" applyNumberFormat="1" applyFont="1" applyFill="1" applyBorder="1" applyAlignment="1">
      <alignment horizontal="left" vertical="center"/>
    </xf>
    <xf numFmtId="49" fontId="4" fillId="4" borderId="6" xfId="0" applyNumberFormat="1" applyFont="1" applyFill="1" applyBorder="1" applyAlignment="1">
      <alignment horizontal="center" vertical="center"/>
    </xf>
    <xf numFmtId="15" fontId="4" fillId="4" borderId="0" xfId="0" applyNumberFormat="1" applyFont="1" applyFill="1" applyBorder="1"/>
    <xf numFmtId="0" fontId="4" fillId="4" borderId="0" xfId="0" applyFont="1" applyFill="1" applyBorder="1"/>
    <xf numFmtId="0" fontId="4" fillId="4"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1" xfId="0" applyFont="1" applyFill="1" applyBorder="1" applyAlignment="1">
      <alignment horizontal="center" vertical="center"/>
    </xf>
    <xf numFmtId="0" fontId="10" fillId="4" borderId="0" xfId="0" applyFont="1" applyFill="1" applyBorder="1" applyAlignment="1">
      <alignment vertical="center"/>
    </xf>
    <xf numFmtId="0" fontId="6" fillId="4" borderId="0" xfId="3" applyFont="1" applyFill="1"/>
    <xf numFmtId="164" fontId="4" fillId="4" borderId="0" xfId="0" applyNumberFormat="1" applyFont="1" applyFill="1" applyBorder="1" applyAlignment="1">
      <alignment horizontal="right" vertical="center"/>
    </xf>
    <xf numFmtId="1" fontId="1" fillId="4" borderId="0" xfId="0" applyNumberFormat="1" applyFont="1" applyFill="1" applyBorder="1" applyAlignment="1">
      <alignment horizontal="right" vertical="center"/>
    </xf>
    <xf numFmtId="1" fontId="1" fillId="4" borderId="0" xfId="5" applyNumberFormat="1" applyFont="1" applyFill="1" applyBorder="1" applyAlignment="1">
      <alignment horizontal="right" vertical="center"/>
    </xf>
    <xf numFmtId="4" fontId="1" fillId="4" borderId="0" xfId="0" applyNumberFormat="1" applyFont="1" applyFill="1" applyBorder="1" applyAlignment="1">
      <alignment horizontal="right" vertical="center"/>
    </xf>
    <xf numFmtId="166" fontId="1" fillId="4" borderId="0" xfId="0" applyNumberFormat="1" applyFont="1" applyFill="1" applyBorder="1" applyAlignment="1">
      <alignment vertical="center"/>
    </xf>
    <xf numFmtId="0" fontId="19" fillId="4" borderId="0" xfId="0" applyFont="1" applyFill="1" applyBorder="1" applyAlignment="1">
      <alignment horizontal="center" vertical="center"/>
    </xf>
    <xf numFmtId="0" fontId="24" fillId="4" borderId="0" xfId="0" applyFont="1" applyFill="1" applyBorder="1" applyAlignment="1">
      <alignment vertical="center"/>
    </xf>
    <xf numFmtId="9" fontId="1" fillId="4" borderId="3" xfId="5" applyFont="1" applyFill="1" applyBorder="1" applyAlignment="1">
      <alignment horizontal="right" vertical="center"/>
    </xf>
    <xf numFmtId="4" fontId="4" fillId="4" borderId="0" xfId="0" applyNumberFormat="1" applyFont="1" applyFill="1" applyBorder="1" applyAlignment="1">
      <alignment horizontal="right" vertical="center"/>
    </xf>
    <xf numFmtId="166" fontId="4" fillId="4" borderId="0" xfId="0" applyNumberFormat="1" applyFont="1" applyFill="1" applyBorder="1" applyAlignment="1">
      <alignment horizontal="right" vertical="center"/>
    </xf>
    <xf numFmtId="2" fontId="4" fillId="4" borderId="0" xfId="0" applyNumberFormat="1" applyFont="1" applyFill="1" applyBorder="1" applyAlignment="1">
      <alignment horizontal="right" vertical="center"/>
    </xf>
    <xf numFmtId="0" fontId="4" fillId="4" borderId="0" xfId="0" applyFont="1" applyFill="1" applyBorder="1" applyAlignment="1">
      <alignment horizontal="left" vertical="center"/>
    </xf>
    <xf numFmtId="0" fontId="27"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7" fillId="4" borderId="0" xfId="0" applyFont="1" applyFill="1" applyBorder="1" applyAlignment="1">
      <alignment horizontal="left" vertical="center"/>
    </xf>
    <xf numFmtId="0" fontId="19" fillId="4" borderId="0" xfId="0" applyFont="1" applyFill="1" applyBorder="1" applyAlignment="1">
      <alignment horizontal="left" vertical="center"/>
    </xf>
    <xf numFmtId="0" fontId="33" fillId="4" borderId="0" xfId="0" applyFont="1" applyFill="1" applyBorder="1" applyAlignment="1">
      <alignment horizontal="left" vertical="center"/>
    </xf>
    <xf numFmtId="4" fontId="1" fillId="4" borderId="0" xfId="0" applyNumberFormat="1" applyFont="1" applyFill="1" applyBorder="1" applyAlignment="1">
      <alignment vertical="center"/>
    </xf>
    <xf numFmtId="0" fontId="5" fillId="4" borderId="0" xfId="0" applyFont="1" applyFill="1" applyBorder="1" applyAlignment="1">
      <alignment horizontal="left" vertical="center"/>
    </xf>
    <xf numFmtId="9" fontId="1" fillId="4" borderId="0" xfId="5" applyFont="1" applyFill="1" applyBorder="1" applyAlignment="1">
      <alignment vertical="center"/>
    </xf>
    <xf numFmtId="0" fontId="0" fillId="0" borderId="0" xfId="0" applyAlignment="1">
      <alignment horizontal="left" vertical="center" wrapText="1"/>
    </xf>
    <xf numFmtId="0" fontId="12" fillId="4" borderId="0" xfId="0" applyFont="1" applyFill="1" applyBorder="1" applyAlignment="1">
      <alignment horizontal="left" vertical="center"/>
    </xf>
    <xf numFmtId="0" fontId="12" fillId="6" borderId="0" xfId="0" applyFont="1" applyFill="1" applyBorder="1" applyAlignment="1">
      <alignment horizontal="right" vertical="center"/>
    </xf>
    <xf numFmtId="3" fontId="30" fillId="4" borderId="4" xfId="0" applyNumberFormat="1" applyFont="1" applyFill="1" applyBorder="1" applyAlignment="1">
      <alignment horizontal="right" vertical="center"/>
    </xf>
    <xf numFmtId="0" fontId="12" fillId="4" borderId="4" xfId="0" applyFont="1" applyFill="1" applyBorder="1" applyAlignment="1">
      <alignment vertical="center"/>
    </xf>
    <xf numFmtId="0" fontId="10" fillId="4" borderId="0" xfId="0" applyFont="1" applyFill="1" applyBorder="1" applyAlignment="1">
      <alignment horizontal="left" vertical="center"/>
    </xf>
    <xf numFmtId="0" fontId="1" fillId="4" borderId="0" xfId="0" applyFont="1" applyFill="1" applyBorder="1" applyAlignment="1">
      <alignment horizontal="left" vertical="center"/>
    </xf>
    <xf numFmtId="0" fontId="0" fillId="4" borderId="0" xfId="0" applyFill="1" applyAlignment="1">
      <alignment horizontal="left" vertical="center" wrapText="1"/>
    </xf>
    <xf numFmtId="0" fontId="35" fillId="4" borderId="0" xfId="0" applyFont="1" applyFill="1" applyBorder="1" applyAlignment="1">
      <alignment horizontal="left" vertical="center"/>
    </xf>
    <xf numFmtId="0" fontId="42" fillId="0" borderId="0" xfId="0" applyFont="1" applyAlignment="1">
      <alignment vertical="center" wrapText="1"/>
    </xf>
    <xf numFmtId="0" fontId="42" fillId="4" borderId="0" xfId="0" applyFont="1" applyFill="1" applyAlignment="1">
      <alignment vertical="center" wrapText="1"/>
    </xf>
    <xf numFmtId="1" fontId="4" fillId="6" borderId="5" xfId="0" applyNumberFormat="1" applyFont="1" applyFill="1" applyBorder="1" applyAlignment="1">
      <alignment horizontal="right" vertical="center"/>
    </xf>
    <xf numFmtId="49" fontId="4" fillId="4" borderId="11" xfId="0" applyNumberFormat="1" applyFont="1" applyFill="1" applyBorder="1" applyAlignment="1">
      <alignment horizontal="center" vertical="center"/>
    </xf>
    <xf numFmtId="0" fontId="5" fillId="4" borderId="0" xfId="0" applyFont="1" applyFill="1" applyBorder="1" applyAlignment="1">
      <alignment vertical="center"/>
    </xf>
    <xf numFmtId="164" fontId="5" fillId="4" borderId="0" xfId="0" applyNumberFormat="1" applyFont="1" applyFill="1" applyBorder="1" applyAlignment="1">
      <alignment vertical="center"/>
    </xf>
    <xf numFmtId="164" fontId="10" fillId="4" borderId="0" xfId="0" applyNumberFormat="1" applyFont="1" applyFill="1" applyBorder="1" applyAlignment="1">
      <alignment vertical="center"/>
    </xf>
    <xf numFmtId="0" fontId="1" fillId="0" borderId="0" xfId="0" applyFont="1"/>
    <xf numFmtId="0" fontId="3" fillId="0" borderId="0" xfId="0" applyFont="1" applyFill="1" applyAlignment="1">
      <alignment horizontal="left" vertical="top" wrapText="1"/>
    </xf>
    <xf numFmtId="0" fontId="2" fillId="3" borderId="0" xfId="0" applyFont="1" applyFill="1" applyAlignment="1">
      <alignment horizontal="left"/>
    </xf>
    <xf numFmtId="0" fontId="3" fillId="4" borderId="0" xfId="0" applyFont="1" applyFill="1" applyAlignment="1">
      <alignment horizontal="left" vertical="top" wrapText="1"/>
    </xf>
    <xf numFmtId="0" fontId="3" fillId="4" borderId="0" xfId="0" applyFont="1" applyFill="1" applyAlignment="1">
      <alignment horizontal="left"/>
    </xf>
    <xf numFmtId="0" fontId="16" fillId="4" borderId="0" xfId="3" applyFont="1" applyFill="1" applyAlignment="1">
      <alignment horizontal="left"/>
    </xf>
    <xf numFmtId="0" fontId="21" fillId="4" borderId="0" xfId="0" applyFont="1" applyFill="1" applyAlignment="1">
      <alignment horizontal="left"/>
    </xf>
    <xf numFmtId="0" fontId="3" fillId="4" borderId="0" xfId="0" applyFont="1" applyFill="1" applyAlignment="1">
      <alignment horizontal="left" wrapText="1"/>
    </xf>
    <xf numFmtId="0" fontId="39" fillId="0" borderId="0" xfId="0" applyFont="1" applyAlignment="1">
      <alignment horizontal="left" vertical="center" wrapText="1"/>
    </xf>
    <xf numFmtId="0" fontId="3" fillId="0" borderId="0" xfId="0" applyFont="1" applyAlignment="1">
      <alignment horizontal="left" vertical="center" wrapText="1"/>
    </xf>
    <xf numFmtId="49" fontId="4" fillId="4" borderId="0"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0" fontId="20" fillId="4" borderId="0" xfId="0" applyFont="1" applyFill="1" applyAlignment="1">
      <alignment horizontal="center" vertical="center" wrapText="1"/>
    </xf>
    <xf numFmtId="0" fontId="38" fillId="0" borderId="0" xfId="3" applyFont="1" applyAlignment="1">
      <alignment horizontal="left" vertical="center"/>
    </xf>
    <xf numFmtId="0" fontId="19" fillId="4" borderId="0" xfId="0"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4" fillId="4" borderId="0"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7" xfId="0" applyFont="1" applyFill="1" applyBorder="1" applyAlignment="1">
      <alignment horizontal="left" vertical="center"/>
    </xf>
    <xf numFmtId="0" fontId="27" fillId="4" borderId="0" xfId="0" applyFont="1" applyFill="1" applyBorder="1" applyAlignment="1">
      <alignment horizontal="left" vertical="center" wrapText="1"/>
    </xf>
    <xf numFmtId="0" fontId="20" fillId="4" borderId="0" xfId="0" applyFont="1" applyFill="1" applyAlignment="1">
      <alignment horizontal="center" vertical="top" wrapText="1"/>
    </xf>
    <xf numFmtId="0" fontId="8" fillId="0" borderId="0" xfId="3" applyFont="1" applyAlignment="1">
      <alignment horizontal="left" vertical="center"/>
    </xf>
    <xf numFmtId="0" fontId="33" fillId="4" borderId="0" xfId="0" applyFont="1" applyFill="1" applyBorder="1" applyAlignment="1">
      <alignment horizontal="left" vertical="center"/>
    </xf>
    <xf numFmtId="0" fontId="19" fillId="4" borderId="0" xfId="0" applyFont="1" applyFill="1" applyBorder="1" applyAlignment="1">
      <alignment horizontal="left" vertical="center" wrapText="1"/>
    </xf>
    <xf numFmtId="49" fontId="4" fillId="4" borderId="0"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10" fillId="4" borderId="0" xfId="0" applyFont="1" applyFill="1" applyBorder="1" applyAlignment="1">
      <alignment horizontal="left" vertical="center" wrapText="1"/>
    </xf>
    <xf numFmtId="0" fontId="27" fillId="4" borderId="0" xfId="0" applyFont="1" applyFill="1" applyBorder="1" applyAlignment="1">
      <alignment horizontal="left" vertical="center"/>
    </xf>
    <xf numFmtId="0" fontId="19" fillId="4" borderId="0" xfId="0" applyFont="1" applyFill="1" applyBorder="1" applyAlignment="1">
      <alignment horizontal="left" vertical="center"/>
    </xf>
    <xf numFmtId="0" fontId="35" fillId="4" borderId="0" xfId="0" applyFont="1" applyFill="1" applyBorder="1" applyAlignment="1">
      <alignment horizontal="left" vertical="center"/>
    </xf>
    <xf numFmtId="0" fontId="36" fillId="4"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42" fillId="0" borderId="0" xfId="0" applyFont="1" applyAlignment="1">
      <alignment horizontal="left" vertical="center" wrapText="1"/>
    </xf>
    <xf numFmtId="0" fontId="1" fillId="4" borderId="0" xfId="0" applyFont="1" applyFill="1" applyBorder="1" applyAlignment="1">
      <alignment vertical="center" wrapText="1"/>
    </xf>
    <xf numFmtId="0" fontId="0" fillId="0" borderId="0" xfId="0" applyAlignment="1">
      <alignment vertical="center" wrapText="1"/>
    </xf>
    <xf numFmtId="0" fontId="19" fillId="4" borderId="0" xfId="0" applyFont="1" applyFill="1" applyBorder="1" applyAlignment="1">
      <alignment horizontal="center" vertical="center"/>
    </xf>
    <xf numFmtId="0" fontId="40" fillId="0" borderId="0" xfId="0" applyFont="1" applyAlignment="1">
      <alignment horizontal="center" vertical="center"/>
    </xf>
    <xf numFmtId="0" fontId="42" fillId="0" borderId="0" xfId="0" applyFont="1" applyAlignment="1">
      <alignment vertical="center" wrapText="1"/>
    </xf>
  </cellXfs>
  <cellStyles count="6">
    <cellStyle name="Comma 2" xfId="4"/>
    <cellStyle name="Hyperlink" xfId="3" builtinId="8"/>
    <cellStyle name="Normal" xfId="0" builtinId="0"/>
    <cellStyle name="Normal 2" xfId="1"/>
    <cellStyle name="Percent" xfId="5" builtinId="5"/>
    <cellStyle name="Style 1" xfId="2"/>
  </cellStyles>
  <dxfs count="0"/>
  <tableStyles count="0" defaultTableStyle="TableStyleMedium2" defaultPivotStyle="PivotStyleLight16"/>
  <colors>
    <mruColors>
      <color rgb="FFBBA8AC"/>
      <color rgb="FFE0D8D8"/>
      <color rgb="FF77515D"/>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uk-service-personnel-medical-discharges-financial-year-201415"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announcements/uk-armed-forces-recovery-capability-wounded-injured-and-sick-in-the-recovery-pathway-1st-october-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2"/>
  <sheetViews>
    <sheetView zoomScale="90" zoomScaleNormal="90" workbookViewId="0">
      <selection activeCell="A42" sqref="A42"/>
    </sheetView>
  </sheetViews>
  <sheetFormatPr defaultRowHeight="12.75" x14ac:dyDescent="0.2"/>
  <cols>
    <col min="1" max="3" width="1.5703125" style="2" customWidth="1"/>
    <col min="4" max="16384" width="9.140625" style="2"/>
  </cols>
  <sheetData>
    <row r="1" spans="1:24" ht="6" customHeight="1" x14ac:dyDescent="0.2">
      <c r="A1" s="3"/>
    </row>
    <row r="2" spans="1:24" x14ac:dyDescent="0.2">
      <c r="A2" s="284" t="s">
        <v>79</v>
      </c>
      <c r="B2" s="284"/>
      <c r="C2" s="284"/>
      <c r="D2" s="284"/>
      <c r="E2" s="284"/>
      <c r="F2" s="284"/>
      <c r="G2" s="284"/>
      <c r="H2" s="284"/>
      <c r="I2" s="284"/>
      <c r="J2" s="284"/>
      <c r="K2" s="284"/>
      <c r="L2" s="284"/>
      <c r="M2" s="284"/>
      <c r="N2" s="284"/>
      <c r="O2" s="284"/>
      <c r="P2" s="284"/>
      <c r="Q2" s="284"/>
      <c r="R2" s="284"/>
      <c r="S2" s="284"/>
      <c r="T2" s="284"/>
      <c r="U2" s="284"/>
      <c r="V2" s="284"/>
      <c r="W2" s="284"/>
      <c r="X2" s="284"/>
    </row>
    <row r="3" spans="1:24" ht="6" customHeight="1" x14ac:dyDescent="0.2"/>
    <row r="4" spans="1:24" x14ac:dyDescent="0.2">
      <c r="A4" s="4" t="s">
        <v>80</v>
      </c>
      <c r="B4" s="5"/>
      <c r="C4" s="5"/>
      <c r="D4" s="5"/>
      <c r="E4" s="5"/>
      <c r="F4" s="5"/>
      <c r="G4" s="5"/>
      <c r="H4" s="5"/>
      <c r="I4" s="5"/>
      <c r="J4" s="5"/>
      <c r="K4" s="5"/>
      <c r="L4" s="5"/>
      <c r="M4" s="5"/>
      <c r="N4" s="5"/>
      <c r="O4" s="5"/>
      <c r="P4" s="5"/>
      <c r="Q4" s="5"/>
      <c r="R4" s="5"/>
      <c r="S4" s="5"/>
      <c r="T4" s="5"/>
      <c r="U4" s="5"/>
      <c r="V4" s="5"/>
      <c r="W4" s="5"/>
      <c r="X4" s="5"/>
    </row>
    <row r="5" spans="1:24" ht="12" customHeight="1" x14ac:dyDescent="0.2"/>
    <row r="6" spans="1:24" ht="15.75" customHeight="1" x14ac:dyDescent="0.2">
      <c r="A6" s="283" t="s">
        <v>81</v>
      </c>
      <c r="B6" s="283"/>
      <c r="C6" s="283"/>
      <c r="D6" s="283"/>
      <c r="E6" s="283"/>
      <c r="F6" s="283"/>
      <c r="G6" s="283"/>
      <c r="H6" s="283"/>
      <c r="I6" s="283"/>
      <c r="J6" s="283"/>
      <c r="K6" s="283"/>
      <c r="L6" s="283"/>
      <c r="M6" s="283"/>
      <c r="N6" s="283"/>
      <c r="O6" s="283"/>
      <c r="P6" s="283"/>
      <c r="Q6" s="283"/>
      <c r="R6" s="283"/>
      <c r="S6" s="283"/>
      <c r="T6" s="283"/>
      <c r="U6" s="283"/>
      <c r="V6" s="283"/>
      <c r="W6" s="283"/>
      <c r="X6" s="283"/>
    </row>
    <row r="7" spans="1:24" ht="15" customHeight="1" x14ac:dyDescent="0.2">
      <c r="A7" s="283"/>
      <c r="B7" s="283"/>
      <c r="C7" s="283"/>
      <c r="D7" s="283"/>
      <c r="E7" s="283"/>
      <c r="F7" s="283"/>
      <c r="G7" s="283"/>
      <c r="H7" s="283"/>
      <c r="I7" s="283"/>
      <c r="J7" s="283"/>
      <c r="K7" s="283"/>
      <c r="L7" s="283"/>
      <c r="M7" s="283"/>
      <c r="N7" s="283"/>
      <c r="O7" s="283"/>
      <c r="P7" s="283"/>
      <c r="Q7" s="283"/>
      <c r="R7" s="283"/>
      <c r="S7" s="283"/>
      <c r="T7" s="283"/>
      <c r="U7" s="283"/>
      <c r="V7" s="283"/>
      <c r="W7" s="283"/>
      <c r="X7" s="283"/>
    </row>
    <row r="8" spans="1:24" ht="15" customHeight="1" x14ac:dyDescent="0.2">
      <c r="A8" s="72"/>
      <c r="B8" s="72"/>
      <c r="C8" s="72"/>
      <c r="D8" s="72"/>
      <c r="E8" s="72"/>
      <c r="F8" s="72"/>
      <c r="G8" s="72"/>
      <c r="H8" s="72"/>
      <c r="I8" s="72"/>
      <c r="J8" s="72"/>
      <c r="K8" s="72"/>
      <c r="L8" s="72"/>
      <c r="M8" s="72"/>
      <c r="N8" s="72"/>
      <c r="O8" s="72"/>
      <c r="P8" s="72"/>
      <c r="Q8" s="72"/>
      <c r="R8" s="72"/>
      <c r="S8" s="72"/>
      <c r="T8" s="72"/>
      <c r="U8" s="72"/>
      <c r="V8" s="72"/>
      <c r="W8" s="72"/>
      <c r="X8" s="72"/>
    </row>
    <row r="9" spans="1:24" ht="15" x14ac:dyDescent="0.25">
      <c r="A9" s="1" t="s">
        <v>2</v>
      </c>
    </row>
    <row r="10" spans="1:24" ht="6" customHeight="1" x14ac:dyDescent="0.2"/>
    <row r="11" spans="1:24" ht="6" customHeight="1" x14ac:dyDescent="0.2"/>
    <row r="12" spans="1:24" x14ac:dyDescent="0.2">
      <c r="A12" s="4" t="s">
        <v>3</v>
      </c>
      <c r="B12" s="5"/>
      <c r="C12" s="5"/>
      <c r="D12" s="5"/>
      <c r="E12" s="5"/>
      <c r="F12" s="5"/>
      <c r="G12" s="5"/>
      <c r="H12" s="5"/>
      <c r="I12" s="5"/>
      <c r="J12" s="5"/>
      <c r="K12" s="5"/>
      <c r="L12" s="5"/>
      <c r="M12" s="5"/>
      <c r="N12" s="5"/>
      <c r="O12" s="5"/>
      <c r="P12" s="5"/>
      <c r="Q12" s="5"/>
      <c r="R12" s="5"/>
      <c r="S12" s="5"/>
      <c r="T12" s="5"/>
      <c r="U12" s="5"/>
      <c r="V12" s="5"/>
      <c r="W12" s="5"/>
      <c r="X12" s="5"/>
    </row>
    <row r="13" spans="1:24" ht="6" customHeight="1" x14ac:dyDescent="0.2">
      <c r="A13" s="4"/>
      <c r="B13" s="5"/>
      <c r="C13" s="5"/>
      <c r="D13" s="5"/>
      <c r="E13" s="5"/>
      <c r="F13" s="5"/>
      <c r="G13" s="5"/>
      <c r="H13" s="5"/>
      <c r="I13" s="5"/>
      <c r="J13" s="5"/>
      <c r="K13" s="5"/>
      <c r="L13" s="5"/>
      <c r="M13" s="5"/>
      <c r="N13" s="5"/>
      <c r="O13" s="5"/>
      <c r="P13" s="5"/>
      <c r="Q13" s="5"/>
      <c r="R13" s="5"/>
      <c r="S13" s="5"/>
      <c r="T13" s="5"/>
      <c r="U13" s="5"/>
      <c r="V13" s="5"/>
      <c r="W13" s="5"/>
      <c r="X13" s="5"/>
    </row>
    <row r="14" spans="1:24" x14ac:dyDescent="0.2">
      <c r="A14" s="7" t="s">
        <v>5</v>
      </c>
      <c r="B14" s="7"/>
      <c r="C14" s="7"/>
      <c r="D14" s="7"/>
      <c r="E14" s="7"/>
      <c r="F14" s="7"/>
    </row>
    <row r="15" spans="1:24" ht="6" customHeight="1" x14ac:dyDescent="0.2"/>
    <row r="16" spans="1:24" x14ac:dyDescent="0.2">
      <c r="A16" s="4" t="s">
        <v>117</v>
      </c>
      <c r="B16" s="5"/>
      <c r="C16" s="5"/>
      <c r="D16" s="5"/>
      <c r="E16" s="5"/>
      <c r="F16" s="5"/>
      <c r="G16" s="5"/>
      <c r="H16" s="5"/>
      <c r="I16" s="5"/>
      <c r="J16" s="5"/>
      <c r="K16" s="5"/>
      <c r="L16" s="5"/>
      <c r="M16" s="5"/>
      <c r="N16" s="5"/>
      <c r="O16" s="5"/>
      <c r="P16" s="5"/>
      <c r="Q16" s="5"/>
      <c r="R16" s="5"/>
      <c r="S16" s="5"/>
      <c r="T16" s="5"/>
      <c r="U16" s="5"/>
      <c r="V16" s="5"/>
      <c r="W16" s="5"/>
      <c r="X16" s="5"/>
    </row>
    <row r="17" spans="1:24" ht="6" customHeight="1" x14ac:dyDescent="0.2"/>
    <row r="18" spans="1:24" x14ac:dyDescent="0.2">
      <c r="A18" s="8" t="s">
        <v>244</v>
      </c>
      <c r="B18" s="8"/>
      <c r="C18" s="8"/>
      <c r="D18" s="8"/>
      <c r="E18" s="8"/>
      <c r="F18" s="8"/>
      <c r="G18" s="8"/>
      <c r="H18" s="8"/>
      <c r="I18" s="8"/>
      <c r="J18" s="8"/>
      <c r="K18" s="8"/>
      <c r="L18" s="8"/>
      <c r="M18" s="8"/>
      <c r="N18" s="8"/>
      <c r="O18" s="8"/>
      <c r="P18" s="8"/>
      <c r="Q18" s="8"/>
      <c r="R18" s="8"/>
      <c r="S18" s="8"/>
    </row>
    <row r="19" spans="1:24" x14ac:dyDescent="0.2">
      <c r="A19" s="8" t="s">
        <v>146</v>
      </c>
      <c r="B19" s="9"/>
      <c r="C19" s="9"/>
      <c r="D19" s="9"/>
      <c r="E19" s="9"/>
      <c r="F19" s="9"/>
      <c r="G19" s="9"/>
      <c r="H19" s="9"/>
      <c r="I19" s="9"/>
      <c r="J19" s="9"/>
      <c r="K19" s="9"/>
      <c r="L19" s="9"/>
      <c r="M19" s="9"/>
    </row>
    <row r="20" spans="1:24" x14ac:dyDescent="0.2">
      <c r="A20" s="245" t="s">
        <v>229</v>
      </c>
      <c r="B20" s="9"/>
      <c r="C20" s="9"/>
      <c r="D20" s="9"/>
      <c r="E20" s="9"/>
      <c r="F20" s="9"/>
      <c r="G20" s="9"/>
      <c r="H20" s="9"/>
      <c r="I20" s="9"/>
      <c r="J20" s="9"/>
    </row>
    <row r="21" spans="1:24" x14ac:dyDescent="0.2">
      <c r="A21" s="8" t="s">
        <v>228</v>
      </c>
      <c r="B21" s="8"/>
      <c r="C21" s="8"/>
      <c r="D21" s="8"/>
      <c r="E21" s="8"/>
      <c r="F21" s="8"/>
      <c r="G21" s="8"/>
      <c r="H21" s="8"/>
      <c r="I21" s="8"/>
      <c r="J21" s="8"/>
      <c r="K21" s="8"/>
      <c r="L21" s="8"/>
      <c r="M21" s="8"/>
    </row>
    <row r="22" spans="1:24" ht="6" customHeight="1" x14ac:dyDescent="0.2">
      <c r="A22" s="8"/>
      <c r="B22" s="8"/>
      <c r="C22" s="8"/>
      <c r="D22" s="8"/>
      <c r="E22" s="8"/>
      <c r="F22" s="8"/>
      <c r="G22" s="8"/>
      <c r="H22" s="8"/>
      <c r="I22" s="8"/>
      <c r="J22" s="8"/>
      <c r="K22" s="8"/>
      <c r="L22" s="8"/>
      <c r="M22" s="8"/>
    </row>
    <row r="23" spans="1:24" x14ac:dyDescent="0.2">
      <c r="A23" s="4" t="s">
        <v>118</v>
      </c>
      <c r="B23" s="5"/>
      <c r="C23" s="5"/>
      <c r="D23" s="5"/>
      <c r="E23" s="5"/>
      <c r="F23" s="5"/>
      <c r="G23" s="5"/>
      <c r="H23" s="5"/>
      <c r="I23" s="5"/>
      <c r="J23" s="5"/>
      <c r="K23" s="5"/>
      <c r="L23" s="5"/>
      <c r="M23" s="5"/>
      <c r="N23" s="5"/>
      <c r="O23" s="5"/>
      <c r="P23" s="5"/>
      <c r="Q23" s="5"/>
      <c r="R23" s="5"/>
      <c r="S23" s="5"/>
      <c r="T23" s="5"/>
      <c r="U23" s="5"/>
      <c r="V23" s="5"/>
      <c r="W23" s="5"/>
      <c r="X23" s="5"/>
    </row>
    <row r="24" spans="1:24" ht="6" customHeight="1" x14ac:dyDescent="0.2"/>
    <row r="25" spans="1:24" x14ac:dyDescent="0.2">
      <c r="A25" s="8" t="s">
        <v>245</v>
      </c>
      <c r="B25" s="9"/>
      <c r="C25" s="9"/>
      <c r="D25" s="9"/>
      <c r="E25" s="9"/>
      <c r="F25" s="9"/>
      <c r="G25" s="9"/>
      <c r="H25" s="9"/>
      <c r="I25" s="9"/>
      <c r="J25" s="9"/>
      <c r="K25" s="9"/>
      <c r="L25" s="9"/>
      <c r="M25" s="9"/>
      <c r="N25" s="9"/>
      <c r="O25" s="9"/>
      <c r="P25" s="9"/>
    </row>
    <row r="26" spans="1:24" x14ac:dyDescent="0.2">
      <c r="A26" s="8" t="s">
        <v>116</v>
      </c>
      <c r="B26" s="9"/>
      <c r="C26" s="9"/>
      <c r="D26" s="9"/>
      <c r="E26" s="9"/>
      <c r="F26" s="9"/>
      <c r="G26" s="9"/>
      <c r="H26" s="9"/>
      <c r="I26" s="9"/>
      <c r="J26" s="9"/>
      <c r="K26" s="9"/>
      <c r="L26" s="9"/>
      <c r="M26" s="9"/>
      <c r="N26" s="9"/>
      <c r="O26" s="9"/>
      <c r="P26" s="9"/>
      <c r="Q26" s="9"/>
      <c r="R26" s="9"/>
      <c r="S26" s="9"/>
    </row>
    <row r="27" spans="1:24" x14ac:dyDescent="0.2">
      <c r="A27" s="8" t="s">
        <v>232</v>
      </c>
      <c r="B27" s="9"/>
      <c r="C27" s="9"/>
      <c r="D27" s="9"/>
      <c r="E27" s="9"/>
      <c r="F27" s="9"/>
      <c r="G27" s="9"/>
      <c r="H27" s="9"/>
      <c r="I27" s="9"/>
      <c r="J27" s="9"/>
      <c r="K27" s="9"/>
      <c r="L27" s="9"/>
      <c r="M27" s="9"/>
      <c r="N27" s="9"/>
      <c r="O27" s="9"/>
      <c r="P27" s="9"/>
      <c r="Q27" s="9"/>
      <c r="R27" s="9"/>
      <c r="S27" s="9"/>
    </row>
    <row r="28" spans="1:24" x14ac:dyDescent="0.2">
      <c r="A28" s="8" t="s">
        <v>248</v>
      </c>
      <c r="B28" s="9"/>
      <c r="C28" s="9"/>
      <c r="D28" s="9"/>
      <c r="E28" s="9"/>
      <c r="F28" s="9"/>
      <c r="G28" s="9"/>
      <c r="H28" s="9"/>
      <c r="I28" s="9"/>
      <c r="J28" s="9"/>
      <c r="K28" s="9"/>
      <c r="L28" s="9"/>
      <c r="M28" s="9"/>
      <c r="N28" s="9"/>
      <c r="O28" s="9"/>
    </row>
    <row r="29" spans="1:24" x14ac:dyDescent="0.2">
      <c r="A29" s="8" t="s">
        <v>233</v>
      </c>
      <c r="B29" s="9"/>
      <c r="C29" s="9"/>
      <c r="D29" s="9"/>
      <c r="E29" s="9"/>
      <c r="F29" s="9"/>
      <c r="G29" s="9"/>
      <c r="H29" s="9"/>
      <c r="I29" s="9"/>
      <c r="J29" s="9"/>
      <c r="K29" s="9"/>
      <c r="L29" s="9"/>
      <c r="M29" s="9"/>
      <c r="N29" s="9"/>
      <c r="O29" s="9"/>
      <c r="P29" s="9"/>
      <c r="Q29" s="9"/>
      <c r="R29" s="9"/>
      <c r="S29" s="9"/>
      <c r="T29" s="9"/>
      <c r="U29" s="9"/>
      <c r="V29" s="9"/>
      <c r="W29" s="9"/>
    </row>
    <row r="30" spans="1:24" x14ac:dyDescent="0.2">
      <c r="A30" s="8" t="s">
        <v>246</v>
      </c>
      <c r="B30" s="9"/>
      <c r="C30" s="9"/>
      <c r="D30" s="9"/>
      <c r="E30" s="9"/>
      <c r="F30" s="9"/>
      <c r="G30" s="9"/>
      <c r="H30" s="9"/>
      <c r="I30" s="9"/>
      <c r="J30" s="9"/>
      <c r="K30" s="9"/>
      <c r="L30" s="9"/>
      <c r="M30" s="9"/>
      <c r="N30" s="9"/>
      <c r="O30" s="9"/>
      <c r="P30" s="9"/>
      <c r="Q30" s="9"/>
      <c r="R30" s="9"/>
      <c r="S30" s="9"/>
      <c r="T30" s="9"/>
      <c r="U30" s="9"/>
      <c r="V30" s="9"/>
      <c r="W30" s="9"/>
    </row>
    <row r="31" spans="1:24" ht="6" customHeight="1" x14ac:dyDescent="0.2"/>
    <row r="32" spans="1:24" x14ac:dyDescent="0.2">
      <c r="A32" s="4" t="s">
        <v>119</v>
      </c>
      <c r="B32" s="5"/>
      <c r="C32" s="5"/>
      <c r="D32" s="5"/>
      <c r="E32" s="5"/>
      <c r="F32" s="5"/>
      <c r="G32" s="5"/>
      <c r="H32" s="5"/>
      <c r="I32" s="5"/>
      <c r="J32" s="5"/>
      <c r="K32" s="5"/>
      <c r="L32" s="5"/>
      <c r="M32" s="5"/>
      <c r="N32" s="5"/>
      <c r="O32" s="5"/>
      <c r="P32" s="5"/>
      <c r="Q32" s="5"/>
      <c r="R32" s="5"/>
      <c r="S32" s="5"/>
      <c r="T32" s="5"/>
      <c r="U32" s="5"/>
      <c r="V32" s="5"/>
      <c r="W32" s="5"/>
      <c r="X32" s="5"/>
    </row>
    <row r="33" spans="1:24" ht="6" customHeight="1" x14ac:dyDescent="0.2"/>
    <row r="34" spans="1:24" x14ac:dyDescent="0.2">
      <c r="A34" s="8" t="s">
        <v>247</v>
      </c>
      <c r="B34" s="9"/>
      <c r="C34" s="9"/>
      <c r="D34" s="9"/>
      <c r="E34" s="9"/>
      <c r="F34" s="9"/>
      <c r="G34" s="9"/>
      <c r="H34" s="9"/>
      <c r="I34" s="9"/>
      <c r="J34" s="9"/>
      <c r="K34" s="9"/>
      <c r="L34" s="9"/>
    </row>
    <row r="35" spans="1:24" x14ac:dyDescent="0.2">
      <c r="A35" s="8" t="s">
        <v>154</v>
      </c>
      <c r="B35" s="9"/>
      <c r="C35" s="9"/>
      <c r="D35" s="9"/>
      <c r="E35" s="9"/>
      <c r="F35" s="9"/>
      <c r="G35" s="9"/>
      <c r="H35" s="9"/>
      <c r="I35" s="9"/>
      <c r="J35" s="9"/>
      <c r="K35" s="9"/>
      <c r="L35" s="9"/>
      <c r="M35" s="9"/>
      <c r="N35" s="9"/>
      <c r="O35" s="9"/>
      <c r="P35" s="9"/>
      <c r="Q35" s="9"/>
    </row>
    <row r="36" spans="1:24" x14ac:dyDescent="0.2">
      <c r="A36" s="8" t="s">
        <v>230</v>
      </c>
      <c r="B36" s="9"/>
      <c r="C36" s="9"/>
      <c r="D36" s="9"/>
      <c r="E36" s="9"/>
      <c r="F36" s="9"/>
      <c r="G36" s="9"/>
      <c r="H36" s="9"/>
      <c r="I36" s="9"/>
      <c r="J36" s="9"/>
      <c r="K36" s="9"/>
      <c r="L36" s="9"/>
    </row>
    <row r="37" spans="1:24" x14ac:dyDescent="0.2">
      <c r="A37" s="8" t="s">
        <v>231</v>
      </c>
      <c r="B37" s="9"/>
      <c r="C37" s="9"/>
      <c r="D37" s="9"/>
      <c r="E37" s="9"/>
      <c r="F37" s="9"/>
      <c r="G37" s="9"/>
      <c r="H37" s="9"/>
      <c r="I37" s="9"/>
      <c r="J37" s="9"/>
      <c r="K37" s="9"/>
      <c r="L37" s="9"/>
      <c r="M37" s="9"/>
      <c r="N37" s="9"/>
      <c r="O37" s="9"/>
      <c r="P37" s="9"/>
      <c r="Q37" s="9"/>
      <c r="R37" s="9"/>
      <c r="S37" s="9"/>
      <c r="T37" s="9"/>
      <c r="U37" s="9"/>
    </row>
    <row r="38" spans="1:24" ht="6" customHeight="1" x14ac:dyDescent="0.2"/>
    <row r="39" spans="1:24" x14ac:dyDescent="0.2">
      <c r="A39" s="4" t="s">
        <v>82</v>
      </c>
      <c r="B39" s="5"/>
      <c r="C39" s="5"/>
      <c r="D39" s="5"/>
      <c r="E39" s="5"/>
      <c r="F39" s="5"/>
      <c r="G39" s="5"/>
      <c r="H39" s="5"/>
      <c r="I39" s="5"/>
      <c r="J39" s="5"/>
      <c r="K39" s="5"/>
      <c r="L39" s="5"/>
      <c r="M39" s="5"/>
      <c r="N39" s="5"/>
      <c r="O39" s="5"/>
      <c r="P39" s="5"/>
      <c r="Q39" s="5"/>
      <c r="R39" s="5"/>
      <c r="S39" s="5"/>
      <c r="T39" s="5"/>
      <c r="U39" s="5"/>
      <c r="V39" s="5"/>
      <c r="W39" s="5"/>
      <c r="X39" s="5"/>
    </row>
    <row r="40" spans="1:24" ht="6" customHeight="1" x14ac:dyDescent="0.2"/>
    <row r="41" spans="1:24" x14ac:dyDescent="0.2">
      <c r="A41" s="8" t="s">
        <v>277</v>
      </c>
      <c r="B41" s="9"/>
      <c r="C41" s="9"/>
      <c r="D41" s="9"/>
      <c r="E41" s="9"/>
      <c r="F41" s="9"/>
      <c r="G41" s="9"/>
      <c r="H41" s="9"/>
      <c r="I41" s="9"/>
    </row>
    <row r="42" spans="1:24" x14ac:dyDescent="0.2">
      <c r="A42" s="8" t="s">
        <v>240</v>
      </c>
      <c r="B42" s="9"/>
      <c r="C42" s="9"/>
      <c r="D42" s="9"/>
      <c r="E42" s="9"/>
      <c r="F42" s="9"/>
      <c r="G42" s="9"/>
      <c r="H42" s="9"/>
      <c r="I42" s="9"/>
      <c r="J42" s="9"/>
      <c r="K42" s="9"/>
      <c r="L42" s="9"/>
    </row>
  </sheetData>
  <mergeCells count="2">
    <mergeCell ref="A6:X7"/>
    <mergeCell ref="A2:X2"/>
  </mergeCells>
  <hyperlinks>
    <hyperlink ref="A14:F14" location="'Notes and Definitions'!A1" display="Notes and Definitions"/>
    <hyperlink ref="A18:S18" location="'Table 1.1'!A1" display="Table 1.1 - UK Armed Forces and Civilians personnel, reported injury and ill health incidents, by severity, 2010/11 - 2014/15"/>
    <hyperlink ref="A19:M19" location="'Table 1.2'!A1" display="Table 1.2 - All Personnel, Reported Ill Health Incidents, by MOD personnel and Severity, 2010/11 - 2014/15"/>
    <hyperlink ref="A20:J20" location="'Table 1.3'!A1" display="Table 1.3 - All Personnel, Work Related Deaths, by type of incident, 2014/15"/>
    <hyperlink ref="A25:P25" location="'Table 2.1'!A1" display="Table 2.1 - UK Regular Armed Forces, reported injury and ill health incidents, by severity, assignment type and service, 2010/11 - 2014/15"/>
    <hyperlink ref="A26:S26" location="'Table 2.2'!A1" display="Table 2.2 - UK Regular Armed Forces, reported injury and ill health incidents, by severity, gender, assingment type, rank, age group and training status, 2010/11 - 2014/15"/>
    <hyperlink ref="A27:S27" location="'Table 2.3'!A1" display="Table 2.3 - UK Reserve Armed Forces, reported injury and ill health incidents, by severity, gender, assignment type, rank, age group and training status, 2010/11 - 2014/15"/>
    <hyperlink ref="A28:O28" location="'Table 2.4'!A1" display="Table 2.4 - UK Armed Forces, reported injury and ill health incidents, by severity, mechanism and service, 2010/11 - 2014/15"/>
    <hyperlink ref="A29:W29" location="'Table 2.5'!A1" display="Table 2.5 - UK Regular Armed Forces, reported injury and ill health incidents whilse on Adventure Training, Normal Duties, Sport/Recreation or Training/Exercise, by mechanism and ????, 2010/11 - 2014/15"/>
    <hyperlink ref="A30:W30" location="'Table 2.6'!A1" display="Table 2.6 - UK Reserve Armed Forces, reported injury and ill health incidents whilse on Adventure Training, Normal Duties, Sport/Recreation or Training/Exercise, by mechanism and ????, 2010/11 - 2014/15"/>
    <hyperlink ref="A34:L34" location="'Table 3.1'!A1" display="Table 3.1 - Civilians reported injury and ill health incidents, by severity and ????, 2010/11 - 2014/15"/>
    <hyperlink ref="A35:Q35" location="'Table 3.2'!A1" display="Table 3.2 - MOD Civilians reported injury and ill health incidents, by severity, gender, industrial/non-industrial marker and age group, 2010/11 - 2014/15"/>
    <hyperlink ref="A37:U37" location="'Table 3.4'!A1" display="Table 3.4 - MOD Civilians reported injury and ill health incidents whilst on Adventure Training, Normal Duties, Sport/Recreation or Training/Exercise, by mechanism and ????, 2010/11 - 2014/15"/>
    <hyperlink ref="A41:I41" location="'Table 4.1'!A1" display="Table 4.1 - UK Regular Armed Forces all deaths, by cause, 2014/15"/>
    <hyperlink ref="A42:L42" location="'Table 4.2'!A1" display="Table 4.2 - All personnel, work place incidents and on duty RTAs resulting in deaths, 2014/15"/>
    <hyperlink ref="A21:M21" location="'Figure 1.1'!A1" display="Figure 1.1 - All personnel reported injury and ill health incidents, by service, assignment type and severity, 2014/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E32"/>
  <sheetViews>
    <sheetView topLeftCell="A14" zoomScale="85" zoomScaleNormal="85" workbookViewId="0">
      <selection activeCell="B25" sqref="B25"/>
    </sheetView>
  </sheetViews>
  <sheetFormatPr defaultRowHeight="16.5" x14ac:dyDescent="0.25"/>
  <cols>
    <col min="1" max="4" width="1.5703125" style="181" customWidth="1"/>
    <col min="5" max="5" width="19.28515625" style="181" customWidth="1"/>
    <col min="6" max="6" width="16.140625" style="181" customWidth="1"/>
    <col min="7" max="7" width="1.28515625" style="181" customWidth="1"/>
    <col min="8" max="8" width="9.42578125" style="181" customWidth="1"/>
    <col min="9" max="9" width="1.28515625" style="181" customWidth="1"/>
    <col min="10" max="10" width="15.5703125" style="181" customWidth="1"/>
    <col min="11" max="11" width="1.28515625" style="181" customWidth="1"/>
    <col min="12" max="12" width="9.42578125" style="181" customWidth="1"/>
    <col min="13" max="13" width="1.28515625" style="176" customWidth="1"/>
    <col min="14" max="14" width="13.5703125" style="181" customWidth="1"/>
    <col min="15" max="15" width="1.28515625" style="181" customWidth="1"/>
    <col min="16" max="16" width="9.42578125" style="181" customWidth="1"/>
    <col min="17" max="17" width="1.28515625" style="181" customWidth="1"/>
    <col min="18" max="18" width="13.140625" style="181" customWidth="1"/>
    <col min="19" max="19" width="1.28515625" style="181" customWidth="1"/>
    <col min="20" max="20" width="9.42578125" style="181" customWidth="1"/>
    <col min="21" max="21" width="1.28515625" style="181" customWidth="1"/>
    <col min="22" max="22" width="12.85546875" style="181" customWidth="1"/>
    <col min="23" max="23" width="1.28515625" style="181" customWidth="1"/>
    <col min="24" max="24" width="6.85546875" style="181" customWidth="1"/>
    <col min="25" max="25" width="1.28515625" style="181" customWidth="1"/>
    <col min="26" max="26" width="6.85546875" style="166" customWidth="1"/>
    <col min="27" max="27" width="1.28515625" style="68" customWidth="1"/>
    <col min="28" max="28" width="9.140625" style="68"/>
    <col min="29" max="16384" width="9.140625" style="181"/>
  </cols>
  <sheetData>
    <row r="1" spans="1:28"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row>
    <row r="2" spans="1:28" ht="16.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row>
    <row r="3" spans="1:28" ht="6" customHeight="1" x14ac:dyDescent="0.25"/>
    <row r="4" spans="1:28" s="30" customFormat="1" ht="27.75" customHeight="1" x14ac:dyDescent="0.25">
      <c r="A4" s="79" t="s">
        <v>123</v>
      </c>
      <c r="B4" s="80"/>
      <c r="C4" s="80"/>
      <c r="D4" s="80"/>
      <c r="E4" s="80"/>
      <c r="F4" s="80"/>
      <c r="G4" s="80"/>
      <c r="H4" s="80"/>
      <c r="I4" s="80"/>
      <c r="J4" s="80"/>
      <c r="K4" s="80"/>
      <c r="L4" s="80"/>
      <c r="M4" s="80"/>
      <c r="N4" s="80"/>
      <c r="O4" s="80"/>
      <c r="P4" s="80"/>
      <c r="Q4" s="80"/>
      <c r="R4" s="80"/>
      <c r="S4" s="80"/>
      <c r="T4" s="80"/>
      <c r="U4" s="80"/>
      <c r="V4" s="80"/>
      <c r="W4" s="80"/>
      <c r="X4" s="31"/>
      <c r="Y4" s="31"/>
      <c r="Z4" s="31"/>
      <c r="AA4" s="252"/>
      <c r="AB4" s="67"/>
    </row>
    <row r="5" spans="1:28" ht="6" customHeight="1" x14ac:dyDescent="0.25"/>
    <row r="6" spans="1:28" ht="32.25" customHeight="1" x14ac:dyDescent="0.25">
      <c r="A6" s="302" t="s">
        <v>188</v>
      </c>
      <c r="B6" s="306"/>
      <c r="C6" s="306"/>
      <c r="D6" s="306"/>
      <c r="E6" s="306"/>
      <c r="F6" s="306"/>
      <c r="G6" s="306"/>
      <c r="H6" s="306"/>
      <c r="I6" s="306"/>
      <c r="J6" s="306"/>
      <c r="K6" s="306"/>
      <c r="L6" s="306"/>
      <c r="M6" s="306"/>
      <c r="N6" s="306"/>
      <c r="O6" s="306"/>
      <c r="P6" s="306"/>
      <c r="Q6" s="306"/>
      <c r="R6" s="306"/>
      <c r="S6" s="306"/>
      <c r="T6" s="306"/>
      <c r="U6" s="306"/>
      <c r="V6" s="306"/>
      <c r="W6" s="306"/>
      <c r="X6" s="64"/>
      <c r="Y6" s="64"/>
      <c r="Z6" s="64"/>
      <c r="AA6" s="64"/>
    </row>
    <row r="7" spans="1:28" ht="6.75" customHeight="1" x14ac:dyDescent="0.25"/>
    <row r="8" spans="1:28" ht="36.75" customHeight="1" x14ac:dyDescent="0.25">
      <c r="A8" s="302" t="s">
        <v>223</v>
      </c>
      <c r="B8" s="306"/>
      <c r="C8" s="306"/>
      <c r="D8" s="306"/>
      <c r="E8" s="306"/>
      <c r="F8" s="306"/>
      <c r="G8" s="306"/>
      <c r="H8" s="306"/>
      <c r="I8" s="306"/>
      <c r="J8" s="306"/>
      <c r="K8" s="306"/>
      <c r="L8" s="306"/>
      <c r="M8" s="306"/>
      <c r="N8" s="306"/>
      <c r="O8" s="306"/>
      <c r="P8" s="306"/>
      <c r="Q8" s="306"/>
      <c r="R8" s="306"/>
      <c r="S8" s="306"/>
      <c r="T8" s="306"/>
      <c r="U8" s="306"/>
      <c r="V8" s="306"/>
      <c r="W8" s="306"/>
    </row>
    <row r="9" spans="1:28" ht="15.75" customHeight="1" x14ac:dyDescent="0.25">
      <c r="A9" s="271" t="s">
        <v>227</v>
      </c>
      <c r="B9" s="259"/>
      <c r="C9" s="259"/>
      <c r="D9" s="259"/>
      <c r="E9" s="259"/>
      <c r="F9" s="259"/>
      <c r="G9" s="259"/>
      <c r="H9" s="259"/>
      <c r="I9" s="259"/>
      <c r="J9" s="259"/>
      <c r="K9" s="259"/>
      <c r="L9" s="259"/>
      <c r="M9" s="259"/>
      <c r="N9" s="259"/>
      <c r="O9" s="259"/>
      <c r="P9" s="259"/>
      <c r="Q9" s="259"/>
      <c r="R9" s="259"/>
      <c r="S9" s="259"/>
      <c r="T9" s="259"/>
      <c r="U9" s="259"/>
      <c r="V9" s="259"/>
      <c r="W9" s="259"/>
    </row>
    <row r="10" spans="1:28" ht="12.75" customHeight="1" x14ac:dyDescent="0.25">
      <c r="A10" s="271"/>
      <c r="B10" s="259"/>
      <c r="C10" s="259"/>
      <c r="D10" s="259"/>
      <c r="E10" s="259"/>
      <c r="F10" s="259"/>
      <c r="G10" s="259"/>
      <c r="H10" s="259"/>
      <c r="I10" s="259"/>
      <c r="J10" s="259"/>
      <c r="K10" s="259"/>
      <c r="L10" s="259"/>
      <c r="M10" s="259"/>
      <c r="N10" s="259"/>
      <c r="O10" s="259"/>
      <c r="P10" s="259"/>
      <c r="Q10" s="259"/>
      <c r="R10" s="259"/>
      <c r="S10" s="259"/>
      <c r="T10" s="259"/>
      <c r="U10" s="259"/>
      <c r="V10" s="259"/>
      <c r="W10" s="259"/>
    </row>
    <row r="11" spans="1:28" s="45" customFormat="1" ht="12.75" customHeight="1" x14ac:dyDescent="0.25">
      <c r="A11" s="262" t="s">
        <v>202</v>
      </c>
      <c r="B11" s="220"/>
      <c r="C11" s="220"/>
      <c r="D11" s="220"/>
      <c r="E11" s="220"/>
      <c r="F11" s="220"/>
      <c r="G11" s="221"/>
      <c r="H11" s="221"/>
      <c r="M11" s="47"/>
      <c r="Z11" s="46"/>
      <c r="AA11" s="70"/>
      <c r="AB11" s="70"/>
    </row>
    <row r="12" spans="1:28" ht="6" customHeight="1" x14ac:dyDescent="0.25"/>
    <row r="13" spans="1:28" x14ac:dyDescent="0.25">
      <c r="A13" s="304" t="s">
        <v>1</v>
      </c>
      <c r="B13" s="304"/>
      <c r="C13" s="304"/>
      <c r="D13" s="304"/>
      <c r="E13" s="304"/>
      <c r="F13" s="48"/>
      <c r="G13" s="48"/>
      <c r="H13" s="136"/>
      <c r="I13" s="136"/>
    </row>
    <row r="14" spans="1:28" ht="17.25" customHeight="1" x14ac:dyDescent="0.25">
      <c r="A14" s="193"/>
      <c r="B14" s="193"/>
      <c r="C14" s="193"/>
      <c r="D14" s="193"/>
      <c r="E14" s="51"/>
      <c r="F14" s="296" t="s">
        <v>164</v>
      </c>
      <c r="G14" s="296"/>
      <c r="H14" s="296"/>
      <c r="I14" s="296"/>
      <c r="J14" s="296"/>
      <c r="K14" s="296"/>
      <c r="L14" s="296"/>
      <c r="M14" s="296"/>
      <c r="N14" s="296"/>
      <c r="O14" s="296"/>
      <c r="P14" s="296"/>
      <c r="Q14" s="296"/>
      <c r="R14" s="296"/>
      <c r="S14" s="296"/>
      <c r="T14" s="296"/>
      <c r="U14" s="296"/>
      <c r="V14" s="296"/>
      <c r="W14" s="296"/>
      <c r="X14" s="296"/>
      <c r="Y14" s="296"/>
      <c r="Z14" s="55"/>
    </row>
    <row r="15" spans="1:28" ht="15" customHeight="1" x14ac:dyDescent="0.25">
      <c r="A15" s="32" t="s">
        <v>140</v>
      </c>
      <c r="E15" s="184"/>
      <c r="F15" s="309" t="s">
        <v>166</v>
      </c>
      <c r="G15" s="310"/>
      <c r="H15" s="307" t="s">
        <v>167</v>
      </c>
      <c r="I15" s="307"/>
      <c r="J15" s="309" t="s">
        <v>168</v>
      </c>
      <c r="K15" s="310"/>
      <c r="L15" s="307" t="s">
        <v>169</v>
      </c>
      <c r="M15" s="307"/>
      <c r="N15" s="309" t="s">
        <v>170</v>
      </c>
      <c r="O15" s="310"/>
      <c r="P15" s="307" t="s">
        <v>171</v>
      </c>
      <c r="Q15" s="307"/>
      <c r="R15" s="309" t="s">
        <v>222</v>
      </c>
      <c r="S15" s="310"/>
      <c r="T15" s="307" t="s">
        <v>172</v>
      </c>
      <c r="U15" s="307"/>
      <c r="V15" s="309" t="s">
        <v>173</v>
      </c>
      <c r="W15" s="310"/>
    </row>
    <row r="16" spans="1:28" ht="13.5" customHeight="1" x14ac:dyDescent="0.25">
      <c r="A16" s="82" t="s">
        <v>141</v>
      </c>
      <c r="B16" s="34"/>
      <c r="C16" s="34"/>
      <c r="D16" s="34"/>
      <c r="E16" s="35"/>
      <c r="F16" s="311"/>
      <c r="G16" s="312"/>
      <c r="H16" s="308"/>
      <c r="I16" s="308"/>
      <c r="J16" s="311"/>
      <c r="K16" s="312"/>
      <c r="L16" s="308"/>
      <c r="M16" s="308"/>
      <c r="N16" s="311"/>
      <c r="O16" s="312"/>
      <c r="P16" s="308"/>
      <c r="Q16" s="308"/>
      <c r="R16" s="311"/>
      <c r="S16" s="312"/>
      <c r="T16" s="308"/>
      <c r="U16" s="308"/>
      <c r="V16" s="311"/>
      <c r="W16" s="312"/>
      <c r="Z16" s="181"/>
    </row>
    <row r="17" spans="1:31" x14ac:dyDescent="0.25">
      <c r="A17" s="99"/>
      <c r="B17" s="99"/>
      <c r="C17" s="99" t="s">
        <v>138</v>
      </c>
      <c r="D17" s="99"/>
      <c r="E17" s="93"/>
      <c r="F17" s="100">
        <v>1527</v>
      </c>
      <c r="G17" s="102"/>
      <c r="H17" s="101">
        <v>1343</v>
      </c>
      <c r="I17" s="101"/>
      <c r="J17" s="100">
        <v>1415</v>
      </c>
      <c r="K17" s="103"/>
      <c r="L17" s="101">
        <v>1608</v>
      </c>
      <c r="M17" s="101"/>
      <c r="N17" s="100">
        <v>1604</v>
      </c>
      <c r="O17" s="102"/>
      <c r="P17" s="101">
        <v>1515</v>
      </c>
      <c r="Q17" s="101"/>
      <c r="R17" s="100">
        <v>1537</v>
      </c>
      <c r="S17" s="102"/>
      <c r="T17" s="101">
        <v>1599</v>
      </c>
      <c r="U17" s="101"/>
      <c r="V17" s="100">
        <v>1624</v>
      </c>
      <c r="W17" s="102"/>
      <c r="Z17" s="181"/>
    </row>
    <row r="18" spans="1:31" x14ac:dyDescent="0.25">
      <c r="A18" s="32"/>
      <c r="B18" s="32"/>
      <c r="C18" s="32"/>
      <c r="E18" s="37"/>
      <c r="F18" s="189"/>
      <c r="G18" s="179"/>
      <c r="H18" s="180"/>
      <c r="I18" s="162"/>
      <c r="J18" s="189"/>
      <c r="K18" s="190"/>
      <c r="L18" s="180"/>
      <c r="M18" s="181"/>
      <c r="N18" s="189"/>
      <c r="O18" s="184"/>
      <c r="P18" s="180"/>
      <c r="R18" s="189"/>
      <c r="S18" s="184"/>
      <c r="T18" s="180"/>
      <c r="V18" s="189"/>
      <c r="W18" s="184"/>
      <c r="Z18" s="181"/>
      <c r="AB18" s="65"/>
    </row>
    <row r="19" spans="1:31" x14ac:dyDescent="0.25">
      <c r="A19" s="104"/>
      <c r="B19" s="104"/>
      <c r="C19" s="104" t="s">
        <v>139</v>
      </c>
      <c r="D19" s="98"/>
      <c r="E19" s="105"/>
      <c r="F19" s="100">
        <v>1366</v>
      </c>
      <c r="G19" s="102"/>
      <c r="H19" s="101">
        <v>1244</v>
      </c>
      <c r="I19" s="101"/>
      <c r="J19" s="100">
        <v>1191</v>
      </c>
      <c r="K19" s="103"/>
      <c r="L19" s="101">
        <v>1322</v>
      </c>
      <c r="M19" s="101"/>
      <c r="N19" s="100">
        <v>1445</v>
      </c>
      <c r="O19" s="102"/>
      <c r="P19" s="101">
        <v>1543</v>
      </c>
      <c r="Q19" s="101"/>
      <c r="R19" s="100">
        <v>1713</v>
      </c>
      <c r="S19" s="102"/>
      <c r="T19" s="101">
        <v>1749</v>
      </c>
      <c r="U19" s="101"/>
      <c r="V19" s="100">
        <v>1662</v>
      </c>
      <c r="W19" s="102"/>
      <c r="Z19" s="181"/>
    </row>
    <row r="20" spans="1:31" x14ac:dyDescent="0.25">
      <c r="A20" s="106"/>
      <c r="B20" s="106"/>
      <c r="C20" s="106"/>
      <c r="D20" s="107" t="s">
        <v>50</v>
      </c>
      <c r="E20" s="108"/>
      <c r="F20" s="109">
        <v>971</v>
      </c>
      <c r="G20" s="111"/>
      <c r="H20" s="110">
        <v>854</v>
      </c>
      <c r="I20" s="112"/>
      <c r="J20" s="109">
        <v>773</v>
      </c>
      <c r="K20" s="113"/>
      <c r="L20" s="110">
        <v>738</v>
      </c>
      <c r="M20" s="107"/>
      <c r="N20" s="109">
        <v>683</v>
      </c>
      <c r="O20" s="97"/>
      <c r="P20" s="110">
        <v>597</v>
      </c>
      <c r="Q20" s="107"/>
      <c r="R20" s="109">
        <v>603</v>
      </c>
      <c r="S20" s="97"/>
      <c r="T20" s="110">
        <v>636</v>
      </c>
      <c r="U20" s="107"/>
      <c r="V20" s="109">
        <v>625</v>
      </c>
      <c r="W20" s="97"/>
      <c r="Z20" s="181"/>
    </row>
    <row r="21" spans="1:31" x14ac:dyDescent="0.25">
      <c r="A21" s="32"/>
      <c r="B21" s="32"/>
      <c r="C21" s="32"/>
      <c r="D21" s="181" t="s">
        <v>114</v>
      </c>
      <c r="E21" s="37"/>
      <c r="F21" s="189">
        <v>12</v>
      </c>
      <c r="G21" s="179"/>
      <c r="H21" s="180">
        <v>15</v>
      </c>
      <c r="I21" s="162"/>
      <c r="J21" s="189">
        <v>15</v>
      </c>
      <c r="K21" s="190"/>
      <c r="L21" s="180">
        <v>14</v>
      </c>
      <c r="M21" s="181"/>
      <c r="N21" s="189">
        <v>14</v>
      </c>
      <c r="O21" s="184"/>
      <c r="P21" s="180">
        <v>12</v>
      </c>
      <c r="R21" s="189">
        <v>8</v>
      </c>
      <c r="S21" s="184"/>
      <c r="T21" s="180">
        <v>11</v>
      </c>
      <c r="V21" s="189">
        <v>10</v>
      </c>
      <c r="W21" s="184"/>
      <c r="Z21" s="181"/>
    </row>
    <row r="22" spans="1:31" x14ac:dyDescent="0.25">
      <c r="A22" s="106"/>
      <c r="B22" s="106"/>
      <c r="C22" s="106"/>
      <c r="D22" s="107" t="s">
        <v>51</v>
      </c>
      <c r="E22" s="108"/>
      <c r="F22" s="109">
        <v>383</v>
      </c>
      <c r="G22" s="111"/>
      <c r="H22" s="110">
        <v>375</v>
      </c>
      <c r="I22" s="112"/>
      <c r="J22" s="109">
        <v>403</v>
      </c>
      <c r="K22" s="113"/>
      <c r="L22" s="110">
        <v>570</v>
      </c>
      <c r="M22" s="107"/>
      <c r="N22" s="109">
        <v>748</v>
      </c>
      <c r="O22" s="97"/>
      <c r="P22" s="110">
        <v>934</v>
      </c>
      <c r="Q22" s="107"/>
      <c r="R22" s="109">
        <v>1102</v>
      </c>
      <c r="S22" s="97"/>
      <c r="T22" s="110">
        <v>1102</v>
      </c>
      <c r="U22" s="107"/>
      <c r="V22" s="109">
        <v>1027</v>
      </c>
      <c r="W22" s="97"/>
      <c r="Z22" s="181"/>
    </row>
    <row r="23" spans="1:31" ht="28.5" customHeight="1" x14ac:dyDescent="0.25">
      <c r="A23" s="32"/>
      <c r="B23" s="32"/>
      <c r="C23" s="32"/>
      <c r="E23" s="43" t="s">
        <v>52</v>
      </c>
      <c r="F23" s="189" t="s">
        <v>34</v>
      </c>
      <c r="G23" s="179"/>
      <c r="H23" s="180">
        <v>275</v>
      </c>
      <c r="I23" s="162"/>
      <c r="J23" s="189" t="s">
        <v>34</v>
      </c>
      <c r="K23" s="190"/>
      <c r="L23" s="180">
        <v>485</v>
      </c>
      <c r="M23" s="181"/>
      <c r="N23" s="189" t="s">
        <v>34</v>
      </c>
      <c r="O23" s="184"/>
      <c r="P23" s="180">
        <v>825</v>
      </c>
      <c r="R23" s="189" t="s">
        <v>34</v>
      </c>
      <c r="S23" s="184"/>
      <c r="T23" s="180">
        <v>928</v>
      </c>
      <c r="U23" s="176" t="s">
        <v>183</v>
      </c>
      <c r="V23" s="189" t="s">
        <v>34</v>
      </c>
      <c r="W23" s="184"/>
      <c r="Z23" s="181"/>
    </row>
    <row r="25" spans="1:31" x14ac:dyDescent="0.25">
      <c r="A25" s="47" t="s">
        <v>273</v>
      </c>
    </row>
    <row r="26" spans="1:31" x14ac:dyDescent="0.25">
      <c r="A26" s="267" t="s">
        <v>258</v>
      </c>
      <c r="B26" s="45"/>
      <c r="C26" s="45"/>
      <c r="D26" s="45"/>
      <c r="E26" s="45"/>
      <c r="F26" s="45"/>
      <c r="G26" s="45"/>
      <c r="H26" s="45"/>
      <c r="I26" s="45"/>
      <c r="J26" s="45"/>
      <c r="K26" s="45"/>
      <c r="L26" s="45"/>
      <c r="M26" s="47"/>
      <c r="N26" s="45"/>
      <c r="O26" s="45"/>
      <c r="P26" s="45"/>
      <c r="Q26" s="45"/>
      <c r="R26" s="45"/>
      <c r="S26" s="45"/>
      <c r="T26" s="45"/>
      <c r="U26" s="45"/>
      <c r="V26" s="45"/>
      <c r="W26" s="45"/>
      <c r="X26" s="45"/>
      <c r="Y26" s="45"/>
      <c r="Z26" s="46"/>
      <c r="AA26" s="70"/>
      <c r="AB26" s="70"/>
      <c r="AC26" s="45"/>
      <c r="AD26" s="45"/>
      <c r="AE26" s="45"/>
    </row>
    <row r="27" spans="1:31" ht="14.25" x14ac:dyDescent="0.25">
      <c r="A27" s="181" t="s">
        <v>257</v>
      </c>
      <c r="B27" s="45"/>
      <c r="C27" s="45"/>
      <c r="D27" s="45"/>
      <c r="E27" s="45"/>
      <c r="F27" s="45"/>
      <c r="G27" s="45"/>
      <c r="H27" s="45"/>
      <c r="I27" s="45"/>
      <c r="J27" s="45"/>
      <c r="K27" s="45"/>
      <c r="L27" s="45"/>
      <c r="M27" s="47"/>
      <c r="N27" s="45"/>
      <c r="O27" s="45"/>
      <c r="P27" s="45"/>
      <c r="Q27" s="45"/>
      <c r="R27" s="45"/>
      <c r="S27" s="45"/>
      <c r="T27" s="45"/>
      <c r="U27" s="45"/>
      <c r="V27" s="45"/>
      <c r="W27" s="45"/>
      <c r="X27" s="45"/>
      <c r="Y27" s="45"/>
      <c r="Z27" s="46"/>
      <c r="AA27" s="70"/>
      <c r="AB27" s="70"/>
      <c r="AC27" s="45"/>
      <c r="AD27" s="45"/>
      <c r="AE27" s="45"/>
    </row>
    <row r="32" spans="1:31" x14ac:dyDescent="0.25">
      <c r="K32" s="176"/>
      <c r="M32" s="181"/>
    </row>
  </sheetData>
  <mergeCells count="14">
    <mergeCell ref="F14:Y14"/>
    <mergeCell ref="A1:Z2"/>
    <mergeCell ref="A6:W6"/>
    <mergeCell ref="A8:W8"/>
    <mergeCell ref="A13:E13"/>
    <mergeCell ref="R15:S16"/>
    <mergeCell ref="T15:U16"/>
    <mergeCell ref="V15:W16"/>
    <mergeCell ref="F15:G16"/>
    <mergeCell ref="H15:I16"/>
    <mergeCell ref="J15:K16"/>
    <mergeCell ref="L15:M16"/>
    <mergeCell ref="N15:O16"/>
    <mergeCell ref="P15:Q16"/>
  </mergeCells>
  <hyperlinks>
    <hyperlink ref="A13:D13" location="Contents!A1" display="Return to Contents"/>
  </hyperlink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B98"/>
  <sheetViews>
    <sheetView topLeftCell="A13" zoomScale="85" zoomScaleNormal="85" workbookViewId="0">
      <selection sqref="A1:Y2"/>
    </sheetView>
  </sheetViews>
  <sheetFormatPr defaultRowHeight="14.25" x14ac:dyDescent="0.2"/>
  <cols>
    <col min="1" max="3" width="1.5703125" style="16" customWidth="1"/>
    <col min="4" max="4" width="5.140625" style="16" customWidth="1"/>
    <col min="5" max="5" width="50"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6" customWidth="1"/>
    <col min="24" max="24" width="6.85546875" style="18" customWidth="1"/>
    <col min="25" max="25" width="1.28515625" style="16" customWidth="1"/>
    <col min="26" max="16384" width="9.140625" style="16"/>
  </cols>
  <sheetData>
    <row r="1" spans="1:27"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1:27"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row>
    <row r="3" spans="1:27" ht="6" customHeight="1" x14ac:dyDescent="0.2"/>
    <row r="4" spans="1:27" s="67" customFormat="1" ht="27.75" customHeight="1" x14ac:dyDescent="0.25">
      <c r="A4" s="79" t="s">
        <v>128</v>
      </c>
      <c r="B4" s="86"/>
      <c r="C4" s="86"/>
      <c r="D4" s="86"/>
      <c r="E4" s="86"/>
      <c r="F4" s="86"/>
      <c r="G4" s="86"/>
      <c r="H4" s="86"/>
      <c r="I4" s="86"/>
      <c r="J4" s="86"/>
      <c r="K4" s="86"/>
      <c r="L4" s="86"/>
      <c r="M4" s="86"/>
      <c r="N4" s="86"/>
      <c r="O4" s="86"/>
      <c r="P4" s="86"/>
      <c r="Q4" s="86"/>
      <c r="R4" s="86"/>
      <c r="S4" s="86"/>
      <c r="T4" s="86"/>
      <c r="U4" s="86"/>
      <c r="V4" s="86"/>
      <c r="W4" s="86"/>
      <c r="X4" s="86"/>
      <c r="Y4" s="86"/>
      <c r="Z4" s="219"/>
      <c r="AA4" s="219"/>
    </row>
    <row r="5" spans="1:27" s="68" customFormat="1" ht="6" customHeight="1" x14ac:dyDescent="0.25">
      <c r="H5" s="69"/>
      <c r="L5" s="69"/>
      <c r="P5" s="69"/>
      <c r="T5" s="69"/>
      <c r="X5" s="69"/>
    </row>
    <row r="6" spans="1:27" s="68" customFormat="1" ht="39" customHeight="1" x14ac:dyDescent="0.25">
      <c r="A6" s="302" t="s">
        <v>185</v>
      </c>
      <c r="B6" s="306"/>
      <c r="C6" s="306"/>
      <c r="D6" s="306"/>
      <c r="E6" s="306"/>
      <c r="F6" s="306"/>
      <c r="G6" s="306"/>
      <c r="H6" s="306"/>
      <c r="I6" s="306"/>
      <c r="J6" s="306"/>
      <c r="K6" s="306"/>
      <c r="L6" s="306"/>
      <c r="M6" s="306"/>
      <c r="N6" s="306"/>
      <c r="O6" s="306"/>
      <c r="P6" s="306"/>
      <c r="Q6" s="306"/>
      <c r="R6" s="306"/>
      <c r="S6" s="306"/>
      <c r="T6" s="306"/>
      <c r="U6" s="306"/>
      <c r="V6" s="306"/>
      <c r="W6" s="306"/>
      <c r="X6" s="306"/>
      <c r="Y6" s="306"/>
    </row>
    <row r="7" spans="1:27" s="68" customFormat="1" ht="6.75" customHeight="1" x14ac:dyDescent="0.25">
      <c r="H7" s="69"/>
      <c r="L7" s="69"/>
      <c r="P7" s="69"/>
      <c r="T7" s="69"/>
      <c r="X7" s="69"/>
    </row>
    <row r="8" spans="1:27" s="68" customFormat="1" ht="34.5" customHeight="1" x14ac:dyDescent="0.25">
      <c r="A8" s="302" t="s">
        <v>196</v>
      </c>
      <c r="B8" s="319"/>
      <c r="C8" s="319"/>
      <c r="D8" s="319"/>
      <c r="E8" s="319"/>
      <c r="F8" s="319"/>
      <c r="G8" s="319"/>
      <c r="H8" s="319"/>
      <c r="I8" s="319"/>
      <c r="J8" s="319"/>
      <c r="K8" s="319"/>
      <c r="L8" s="319"/>
      <c r="M8" s="319"/>
      <c r="N8" s="319"/>
      <c r="O8" s="319"/>
      <c r="P8" s="319"/>
      <c r="Q8" s="319"/>
      <c r="R8" s="319"/>
      <c r="S8" s="319"/>
      <c r="T8" s="319"/>
      <c r="U8" s="319"/>
      <c r="V8" s="319"/>
      <c r="W8" s="319"/>
      <c r="X8" s="319"/>
      <c r="Y8" s="194"/>
    </row>
    <row r="9" spans="1:27" s="68" customFormat="1" ht="16.5" customHeight="1" x14ac:dyDescent="0.25">
      <c r="A9" s="271" t="s">
        <v>203</v>
      </c>
      <c r="B9" s="266"/>
      <c r="C9" s="266"/>
      <c r="D9" s="266"/>
      <c r="E9" s="266"/>
      <c r="F9" s="273"/>
      <c r="G9" s="273"/>
      <c r="H9" s="273"/>
      <c r="I9" s="273"/>
      <c r="J9" s="273"/>
      <c r="K9" s="273"/>
      <c r="L9" s="273"/>
      <c r="M9" s="273"/>
      <c r="N9" s="273"/>
      <c r="O9" s="273"/>
      <c r="P9" s="273"/>
      <c r="Q9" s="273"/>
      <c r="R9" s="273"/>
      <c r="S9" s="273"/>
      <c r="T9" s="273"/>
      <c r="U9" s="273"/>
      <c r="V9" s="273"/>
      <c r="W9" s="273"/>
      <c r="X9" s="273"/>
      <c r="Y9" s="260"/>
    </row>
    <row r="10" spans="1:27" s="68" customFormat="1" ht="12.75" customHeight="1" x14ac:dyDescent="0.25">
      <c r="A10" s="271"/>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60"/>
    </row>
    <row r="11" spans="1:27" s="222" customFormat="1" ht="12.75" customHeight="1" x14ac:dyDescent="0.25">
      <c r="A11" s="316" t="s">
        <v>204</v>
      </c>
      <c r="B11" s="317"/>
      <c r="C11" s="317"/>
      <c r="D11" s="317"/>
      <c r="E11" s="317"/>
      <c r="F11" s="317"/>
      <c r="H11" s="223"/>
      <c r="L11" s="223"/>
      <c r="P11" s="223"/>
      <c r="T11" s="223"/>
      <c r="X11" s="223"/>
    </row>
    <row r="12" spans="1:27" s="181" customFormat="1" ht="6" customHeight="1" x14ac:dyDescent="0.25">
      <c r="H12" s="166"/>
      <c r="L12" s="166"/>
      <c r="P12" s="166"/>
      <c r="T12" s="166"/>
      <c r="X12" s="166"/>
    </row>
    <row r="13" spans="1:27" s="181" customFormat="1" x14ac:dyDescent="0.25">
      <c r="A13" s="304" t="s">
        <v>1</v>
      </c>
      <c r="B13" s="304"/>
      <c r="C13" s="304"/>
      <c r="D13" s="304"/>
      <c r="E13" s="304"/>
      <c r="F13" s="48"/>
      <c r="G13" s="48"/>
      <c r="H13" s="49"/>
      <c r="I13" s="48"/>
      <c r="L13" s="166"/>
      <c r="P13" s="166"/>
      <c r="T13" s="166"/>
      <c r="X13" s="166"/>
    </row>
    <row r="14" spans="1:27" s="181" customFormat="1" ht="17.25" customHeight="1" x14ac:dyDescent="0.25">
      <c r="A14" s="193"/>
      <c r="B14" s="193"/>
      <c r="C14" s="193"/>
      <c r="D14" s="193"/>
      <c r="E14" s="51"/>
      <c r="F14" s="296" t="s">
        <v>182</v>
      </c>
      <c r="G14" s="296"/>
      <c r="H14" s="296"/>
      <c r="I14" s="296"/>
      <c r="J14" s="296"/>
      <c r="K14" s="296"/>
      <c r="L14" s="296"/>
      <c r="M14" s="296"/>
      <c r="N14" s="296"/>
      <c r="O14" s="296"/>
      <c r="P14" s="296"/>
      <c r="Q14" s="296"/>
      <c r="R14" s="296"/>
      <c r="S14" s="296"/>
      <c r="T14" s="296"/>
      <c r="U14" s="296"/>
      <c r="V14" s="296"/>
      <c r="W14" s="296"/>
      <c r="X14" s="296"/>
      <c r="Y14" s="296"/>
    </row>
    <row r="15" spans="1:27" s="181" customFormat="1" ht="15" x14ac:dyDescent="0.25">
      <c r="A15" s="32" t="s">
        <v>181</v>
      </c>
      <c r="E15" s="184"/>
      <c r="F15" s="297" t="s">
        <v>98</v>
      </c>
      <c r="G15" s="292"/>
      <c r="H15" s="292"/>
      <c r="I15" s="293"/>
      <c r="J15" s="297" t="s">
        <v>167</v>
      </c>
      <c r="K15" s="292"/>
      <c r="L15" s="292"/>
      <c r="M15" s="293"/>
      <c r="N15" s="297" t="s">
        <v>169</v>
      </c>
      <c r="O15" s="292"/>
      <c r="P15" s="292"/>
      <c r="Q15" s="293"/>
      <c r="R15" s="297" t="s">
        <v>171</v>
      </c>
      <c r="S15" s="292"/>
      <c r="T15" s="292"/>
      <c r="U15" s="293"/>
      <c r="V15" s="297" t="s">
        <v>172</v>
      </c>
      <c r="W15" s="292"/>
      <c r="X15" s="292"/>
      <c r="Y15" s="293"/>
    </row>
    <row r="16" spans="1:27" s="181" customFormat="1" ht="13.5" customHeight="1" x14ac:dyDescent="0.25">
      <c r="A16" s="34"/>
      <c r="B16" s="34"/>
      <c r="C16" s="3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row>
    <row r="17" spans="1:28" s="181" customFormat="1" ht="16.5" x14ac:dyDescent="0.25">
      <c r="A17" s="91" t="s">
        <v>0</v>
      </c>
      <c r="B17" s="91"/>
      <c r="C17" s="91"/>
      <c r="D17" s="91"/>
      <c r="E17" s="98"/>
      <c r="F17" s="212">
        <v>2513</v>
      </c>
      <c r="G17" s="213"/>
      <c r="H17" s="214">
        <v>100</v>
      </c>
      <c r="I17" s="213"/>
      <c r="J17" s="212">
        <v>275</v>
      </c>
      <c r="K17" s="215"/>
      <c r="L17" s="214">
        <v>100</v>
      </c>
      <c r="M17" s="215"/>
      <c r="N17" s="212">
        <v>485</v>
      </c>
      <c r="O17" s="215"/>
      <c r="P17" s="214">
        <v>100</v>
      </c>
      <c r="Q17" s="215"/>
      <c r="R17" s="212">
        <v>825</v>
      </c>
      <c r="S17" s="215"/>
      <c r="T17" s="214">
        <v>100</v>
      </c>
      <c r="U17" s="215"/>
      <c r="V17" s="212">
        <v>928</v>
      </c>
      <c r="W17" s="268" t="s">
        <v>183</v>
      </c>
      <c r="X17" s="214">
        <v>100</v>
      </c>
      <c r="Y17" s="118" t="s">
        <v>183</v>
      </c>
    </row>
    <row r="18" spans="1:28" s="181" customFormat="1" ht="17.25" x14ac:dyDescent="0.2">
      <c r="A18" s="89" t="s">
        <v>55</v>
      </c>
      <c r="B18" s="32"/>
      <c r="C18" s="32"/>
      <c r="E18" s="77"/>
      <c r="F18" s="196" t="s">
        <v>4</v>
      </c>
      <c r="G18" s="136"/>
      <c r="H18" s="247" t="s">
        <v>149</v>
      </c>
      <c r="I18" s="136"/>
      <c r="J18" s="196">
        <v>0</v>
      </c>
      <c r="K18" s="136"/>
      <c r="L18" s="248">
        <v>0</v>
      </c>
      <c r="M18" s="136"/>
      <c r="N18" s="196" t="s">
        <v>4</v>
      </c>
      <c r="O18" s="136"/>
      <c r="P18" s="247" t="s">
        <v>149</v>
      </c>
      <c r="Q18" s="136"/>
      <c r="R18" s="196">
        <v>0</v>
      </c>
      <c r="S18" s="136"/>
      <c r="T18" s="247">
        <v>0</v>
      </c>
      <c r="U18" s="136"/>
      <c r="V18" s="196" t="s">
        <v>4</v>
      </c>
      <c r="W18" s="137" t="s">
        <v>183</v>
      </c>
      <c r="X18" s="247" t="s">
        <v>149</v>
      </c>
      <c r="Y18" s="269" t="s">
        <v>183</v>
      </c>
    </row>
    <row r="19" spans="1:28" s="181" customFormat="1" ht="17.25" x14ac:dyDescent="0.2">
      <c r="A19" s="89" t="s">
        <v>56</v>
      </c>
      <c r="B19" s="32"/>
      <c r="C19" s="32"/>
      <c r="E19" s="77"/>
      <c r="F19" s="196">
        <v>35</v>
      </c>
      <c r="G19" s="136"/>
      <c r="H19" s="247">
        <v>1</v>
      </c>
      <c r="I19" s="136"/>
      <c r="J19" s="196" t="s">
        <v>4</v>
      </c>
      <c r="K19" s="136"/>
      <c r="L19" s="248" t="s">
        <v>149</v>
      </c>
      <c r="M19" s="136"/>
      <c r="N19" s="196" t="s">
        <v>4</v>
      </c>
      <c r="O19" s="136"/>
      <c r="P19" s="247">
        <v>2</v>
      </c>
      <c r="Q19" s="136"/>
      <c r="R19" s="196">
        <v>12</v>
      </c>
      <c r="S19" s="136"/>
      <c r="T19" s="247">
        <v>1</v>
      </c>
      <c r="U19" s="136"/>
      <c r="V19" s="196">
        <v>11</v>
      </c>
      <c r="W19" s="137" t="s">
        <v>183</v>
      </c>
      <c r="X19" s="247">
        <v>1.1853448275862069</v>
      </c>
      <c r="Y19" s="269" t="s">
        <v>183</v>
      </c>
    </row>
    <row r="20" spans="1:28" s="181" customFormat="1" ht="17.25" x14ac:dyDescent="0.2">
      <c r="A20" s="89" t="s">
        <v>57</v>
      </c>
      <c r="B20" s="32"/>
      <c r="C20" s="32"/>
      <c r="E20" s="77"/>
      <c r="F20" s="196">
        <v>51</v>
      </c>
      <c r="G20" s="136"/>
      <c r="H20" s="247">
        <v>2</v>
      </c>
      <c r="I20" s="136"/>
      <c r="J20" s="196">
        <v>7</v>
      </c>
      <c r="K20" s="136"/>
      <c r="L20" s="248">
        <v>3</v>
      </c>
      <c r="M20" s="136"/>
      <c r="N20" s="196">
        <v>9</v>
      </c>
      <c r="O20" s="136"/>
      <c r="P20" s="247">
        <v>2</v>
      </c>
      <c r="Q20" s="136"/>
      <c r="R20" s="196">
        <v>20</v>
      </c>
      <c r="S20" s="136"/>
      <c r="T20" s="247">
        <v>2</v>
      </c>
      <c r="U20" s="136"/>
      <c r="V20" s="196">
        <v>15</v>
      </c>
      <c r="W20" s="137" t="s">
        <v>183</v>
      </c>
      <c r="X20" s="247">
        <v>1.6163793103448276</v>
      </c>
      <c r="Y20" s="269" t="s">
        <v>183</v>
      </c>
    </row>
    <row r="21" spans="1:28" s="181" customFormat="1" ht="16.5" x14ac:dyDescent="0.2">
      <c r="A21" s="89" t="s">
        <v>58</v>
      </c>
      <c r="F21" s="196" t="s">
        <v>4</v>
      </c>
      <c r="G21" s="136"/>
      <c r="H21" s="247" t="s">
        <v>149</v>
      </c>
      <c r="I21" s="136"/>
      <c r="J21" s="196" t="s">
        <v>4</v>
      </c>
      <c r="K21" s="136"/>
      <c r="L21" s="248" t="s">
        <v>149</v>
      </c>
      <c r="M21" s="136"/>
      <c r="N21" s="196" t="s">
        <v>4</v>
      </c>
      <c r="O21" s="136"/>
      <c r="P21" s="247" t="s">
        <v>149</v>
      </c>
      <c r="Q21" s="136"/>
      <c r="R21" s="196">
        <v>0</v>
      </c>
      <c r="S21" s="136"/>
      <c r="T21" s="247">
        <v>0</v>
      </c>
      <c r="U21" s="136"/>
      <c r="V21" s="196" t="s">
        <v>4</v>
      </c>
      <c r="W21" s="137" t="s">
        <v>183</v>
      </c>
      <c r="X21" s="247" t="s">
        <v>149</v>
      </c>
      <c r="Y21" s="270" t="s">
        <v>183</v>
      </c>
    </row>
    <row r="22" spans="1:28" s="181" customFormat="1" ht="16.5" x14ac:dyDescent="0.2">
      <c r="A22" s="89" t="s">
        <v>59</v>
      </c>
      <c r="F22" s="196">
        <v>34</v>
      </c>
      <c r="G22" s="136"/>
      <c r="H22" s="247">
        <v>1</v>
      </c>
      <c r="I22" s="136"/>
      <c r="J22" s="196" t="s">
        <v>4</v>
      </c>
      <c r="K22" s="136"/>
      <c r="L22" s="248" t="s">
        <v>149</v>
      </c>
      <c r="M22" s="136"/>
      <c r="N22" s="196" t="s">
        <v>4</v>
      </c>
      <c r="O22" s="136"/>
      <c r="P22" s="247">
        <v>1</v>
      </c>
      <c r="Q22" s="136"/>
      <c r="R22" s="196">
        <v>12</v>
      </c>
      <c r="S22" s="136"/>
      <c r="T22" s="247">
        <v>1</v>
      </c>
      <c r="U22" s="136"/>
      <c r="V22" s="196">
        <v>15</v>
      </c>
      <c r="W22" s="137" t="s">
        <v>183</v>
      </c>
      <c r="X22" s="247">
        <v>1.6163793103448276</v>
      </c>
      <c r="Y22" s="270" t="s">
        <v>183</v>
      </c>
    </row>
    <row r="23" spans="1:28" s="181" customFormat="1" ht="16.5" x14ac:dyDescent="0.2">
      <c r="A23" s="89" t="s">
        <v>60</v>
      </c>
      <c r="F23" s="196">
        <v>120</v>
      </c>
      <c r="G23" s="136"/>
      <c r="H23" s="247">
        <v>5</v>
      </c>
      <c r="I23" s="136"/>
      <c r="J23" s="196">
        <v>18</v>
      </c>
      <c r="K23" s="136"/>
      <c r="L23" s="248">
        <v>7</v>
      </c>
      <c r="M23" s="136"/>
      <c r="N23" s="196">
        <v>33</v>
      </c>
      <c r="O23" s="136"/>
      <c r="P23" s="247">
        <v>7</v>
      </c>
      <c r="Q23" s="136"/>
      <c r="R23" s="196">
        <v>35</v>
      </c>
      <c r="S23" s="136"/>
      <c r="T23" s="247">
        <v>4</v>
      </c>
      <c r="U23" s="136"/>
      <c r="V23" s="196">
        <v>34</v>
      </c>
      <c r="W23" s="137" t="s">
        <v>183</v>
      </c>
      <c r="X23" s="247">
        <v>3.6637931034482758</v>
      </c>
      <c r="Y23" s="270" t="s">
        <v>183</v>
      </c>
      <c r="AB23" s="265"/>
    </row>
    <row r="24" spans="1:28" s="181" customFormat="1" ht="16.5" x14ac:dyDescent="0.2">
      <c r="A24" s="89" t="s">
        <v>61</v>
      </c>
      <c r="F24" s="196">
        <v>10</v>
      </c>
      <c r="G24" s="136"/>
      <c r="H24" s="247" t="s">
        <v>149</v>
      </c>
      <c r="I24" s="136"/>
      <c r="J24" s="196" t="s">
        <v>4</v>
      </c>
      <c r="K24" s="136"/>
      <c r="L24" s="248" t="s">
        <v>149</v>
      </c>
      <c r="M24" s="136"/>
      <c r="N24" s="196" t="s">
        <v>4</v>
      </c>
      <c r="O24" s="136"/>
      <c r="P24" s="247">
        <v>1</v>
      </c>
      <c r="Q24" s="136"/>
      <c r="R24" s="196" t="s">
        <v>4</v>
      </c>
      <c r="S24" s="136"/>
      <c r="T24" s="247" t="s">
        <v>149</v>
      </c>
      <c r="U24" s="136"/>
      <c r="V24" s="196" t="s">
        <v>4</v>
      </c>
      <c r="W24" s="137" t="s">
        <v>183</v>
      </c>
      <c r="X24" s="247" t="s">
        <v>149</v>
      </c>
      <c r="Y24" s="270" t="s">
        <v>183</v>
      </c>
    </row>
    <row r="25" spans="1:28" s="181" customFormat="1" ht="16.5" x14ac:dyDescent="0.2">
      <c r="A25" s="89" t="s">
        <v>62</v>
      </c>
      <c r="F25" s="196">
        <v>21</v>
      </c>
      <c r="G25" s="136"/>
      <c r="H25" s="247">
        <v>1</v>
      </c>
      <c r="I25" s="136"/>
      <c r="J25" s="196">
        <v>6</v>
      </c>
      <c r="K25" s="136"/>
      <c r="L25" s="248">
        <v>2</v>
      </c>
      <c r="M25" s="136"/>
      <c r="N25" s="196" t="s">
        <v>4</v>
      </c>
      <c r="O25" s="136"/>
      <c r="P25" s="247" t="s">
        <v>149</v>
      </c>
      <c r="Q25" s="136"/>
      <c r="R25" s="196">
        <v>10</v>
      </c>
      <c r="S25" s="136"/>
      <c r="T25" s="247">
        <v>1</v>
      </c>
      <c r="U25" s="136"/>
      <c r="V25" s="196" t="s">
        <v>4</v>
      </c>
      <c r="W25" s="137" t="s">
        <v>183</v>
      </c>
      <c r="X25" s="247" t="s">
        <v>149</v>
      </c>
      <c r="Y25" s="270" t="s">
        <v>183</v>
      </c>
    </row>
    <row r="26" spans="1:28" s="181" customFormat="1" ht="16.5" x14ac:dyDescent="0.2">
      <c r="A26" s="89" t="s">
        <v>63</v>
      </c>
      <c r="F26" s="196">
        <v>17</v>
      </c>
      <c r="G26" s="136"/>
      <c r="H26" s="247">
        <v>1</v>
      </c>
      <c r="I26" s="136"/>
      <c r="J26" s="196">
        <v>0</v>
      </c>
      <c r="K26" s="136"/>
      <c r="L26" s="248">
        <v>0</v>
      </c>
      <c r="M26" s="136"/>
      <c r="N26" s="196" t="s">
        <v>4</v>
      </c>
      <c r="O26" s="136"/>
      <c r="P26" s="247">
        <v>1</v>
      </c>
      <c r="Q26" s="136"/>
      <c r="R26" s="196">
        <v>10</v>
      </c>
      <c r="S26" s="136"/>
      <c r="T26" s="247">
        <v>1</v>
      </c>
      <c r="U26" s="136"/>
      <c r="V26" s="196" t="s">
        <v>4</v>
      </c>
      <c r="W26" s="137" t="s">
        <v>183</v>
      </c>
      <c r="X26" s="247" t="s">
        <v>149</v>
      </c>
      <c r="Y26" s="270" t="s">
        <v>183</v>
      </c>
    </row>
    <row r="27" spans="1:28" s="181" customFormat="1" ht="16.5" x14ac:dyDescent="0.2">
      <c r="A27" s="89" t="s">
        <v>64</v>
      </c>
      <c r="F27" s="196">
        <v>14</v>
      </c>
      <c r="G27" s="136"/>
      <c r="H27" s="247">
        <v>1</v>
      </c>
      <c r="I27" s="136"/>
      <c r="J27" s="196" t="s">
        <v>4</v>
      </c>
      <c r="K27" s="136"/>
      <c r="L27" s="248" t="s">
        <v>149</v>
      </c>
      <c r="M27" s="136"/>
      <c r="N27" s="196" t="s">
        <v>4</v>
      </c>
      <c r="O27" s="136"/>
      <c r="P27" s="247" t="s">
        <v>149</v>
      </c>
      <c r="Q27" s="136"/>
      <c r="R27" s="196" t="s">
        <v>4</v>
      </c>
      <c r="S27" s="136"/>
      <c r="T27" s="247" t="s">
        <v>149</v>
      </c>
      <c r="U27" s="136"/>
      <c r="V27" s="196" t="s">
        <v>4</v>
      </c>
      <c r="W27" s="137" t="s">
        <v>183</v>
      </c>
      <c r="X27" s="247" t="s">
        <v>149</v>
      </c>
      <c r="Y27" s="270" t="s">
        <v>183</v>
      </c>
    </row>
    <row r="28" spans="1:28" s="181" customFormat="1" ht="16.5" x14ac:dyDescent="0.2">
      <c r="A28" s="89" t="s">
        <v>65</v>
      </c>
      <c r="F28" s="196" t="s">
        <v>4</v>
      </c>
      <c r="G28" s="136"/>
      <c r="H28" s="247" t="s">
        <v>149</v>
      </c>
      <c r="I28" s="136"/>
      <c r="J28" s="196" t="s">
        <v>4</v>
      </c>
      <c r="K28" s="136"/>
      <c r="L28" s="248" t="s">
        <v>149</v>
      </c>
      <c r="M28" s="136"/>
      <c r="N28" s="196">
        <v>0</v>
      </c>
      <c r="O28" s="136"/>
      <c r="P28" s="247">
        <v>0</v>
      </c>
      <c r="Q28" s="136"/>
      <c r="R28" s="196" t="s">
        <v>4</v>
      </c>
      <c r="S28" s="136"/>
      <c r="T28" s="247" t="s">
        <v>149</v>
      </c>
      <c r="U28" s="136"/>
      <c r="V28" s="196" t="s">
        <v>4</v>
      </c>
      <c r="W28" s="137" t="s">
        <v>183</v>
      </c>
      <c r="X28" s="247" t="s">
        <v>149</v>
      </c>
      <c r="Y28" s="270" t="s">
        <v>183</v>
      </c>
    </row>
    <row r="29" spans="1:28" s="181" customFormat="1" ht="16.5" x14ac:dyDescent="0.2">
      <c r="A29" s="89" t="s">
        <v>53</v>
      </c>
      <c r="F29" s="196">
        <v>683</v>
      </c>
      <c r="G29" s="136"/>
      <c r="H29" s="247">
        <v>27</v>
      </c>
      <c r="I29" s="136"/>
      <c r="J29" s="196">
        <v>94</v>
      </c>
      <c r="K29" s="136"/>
      <c r="L29" s="248">
        <v>34</v>
      </c>
      <c r="M29" s="136"/>
      <c r="N29" s="196">
        <v>139</v>
      </c>
      <c r="O29" s="136"/>
      <c r="P29" s="247">
        <v>29</v>
      </c>
      <c r="Q29" s="136"/>
      <c r="R29" s="196">
        <v>215</v>
      </c>
      <c r="S29" s="136"/>
      <c r="T29" s="247">
        <v>26</v>
      </c>
      <c r="U29" s="136"/>
      <c r="V29" s="196">
        <v>235</v>
      </c>
      <c r="W29" s="137" t="s">
        <v>183</v>
      </c>
      <c r="X29" s="247">
        <v>25.323275862068964</v>
      </c>
      <c r="Y29" s="270" t="s">
        <v>183</v>
      </c>
    </row>
    <row r="30" spans="1:28" s="181" customFormat="1" ht="16.5" x14ac:dyDescent="0.2">
      <c r="A30" s="89" t="s">
        <v>54</v>
      </c>
      <c r="F30" s="196">
        <v>1302</v>
      </c>
      <c r="G30" s="136"/>
      <c r="H30" s="247">
        <v>52</v>
      </c>
      <c r="I30" s="136"/>
      <c r="J30" s="196">
        <v>107</v>
      </c>
      <c r="K30" s="136"/>
      <c r="L30" s="248">
        <v>39</v>
      </c>
      <c r="M30" s="136"/>
      <c r="N30" s="196">
        <v>241</v>
      </c>
      <c r="O30" s="136"/>
      <c r="P30" s="247">
        <v>50</v>
      </c>
      <c r="Q30" s="136"/>
      <c r="R30" s="196">
        <v>437</v>
      </c>
      <c r="S30" s="136"/>
      <c r="T30" s="247">
        <v>53</v>
      </c>
      <c r="U30" s="136"/>
      <c r="V30" s="196">
        <v>517</v>
      </c>
      <c r="W30" s="137" t="s">
        <v>183</v>
      </c>
      <c r="X30" s="247">
        <v>55.711206896551722</v>
      </c>
      <c r="Y30" s="270" t="s">
        <v>183</v>
      </c>
    </row>
    <row r="31" spans="1:28" s="181" customFormat="1" ht="16.5" x14ac:dyDescent="0.2">
      <c r="A31" s="89" t="s">
        <v>66</v>
      </c>
      <c r="F31" s="196">
        <v>29</v>
      </c>
      <c r="G31" s="136"/>
      <c r="H31" s="247">
        <v>1</v>
      </c>
      <c r="I31" s="136"/>
      <c r="J31" s="196">
        <v>8</v>
      </c>
      <c r="K31" s="136"/>
      <c r="L31" s="248">
        <v>3</v>
      </c>
      <c r="M31" s="136"/>
      <c r="N31" s="196">
        <v>6</v>
      </c>
      <c r="O31" s="136"/>
      <c r="P31" s="247">
        <v>1</v>
      </c>
      <c r="Q31" s="136"/>
      <c r="R31" s="196">
        <v>8</v>
      </c>
      <c r="S31" s="136"/>
      <c r="T31" s="247">
        <v>1</v>
      </c>
      <c r="U31" s="136"/>
      <c r="V31" s="196">
        <v>7</v>
      </c>
      <c r="W31" s="137" t="s">
        <v>183</v>
      </c>
      <c r="X31" s="247">
        <v>0.75431034482758619</v>
      </c>
      <c r="Y31" s="270" t="s">
        <v>183</v>
      </c>
    </row>
    <row r="32" spans="1:28" s="181" customFormat="1" ht="16.5" x14ac:dyDescent="0.2">
      <c r="A32" s="89" t="s">
        <v>67</v>
      </c>
      <c r="F32" s="196">
        <v>83</v>
      </c>
      <c r="G32" s="136"/>
      <c r="H32" s="247">
        <v>3</v>
      </c>
      <c r="I32" s="136"/>
      <c r="J32" s="196">
        <v>13</v>
      </c>
      <c r="K32" s="136"/>
      <c r="L32" s="248">
        <v>5</v>
      </c>
      <c r="M32" s="136"/>
      <c r="N32" s="196">
        <v>22</v>
      </c>
      <c r="O32" s="136"/>
      <c r="P32" s="247">
        <v>5</v>
      </c>
      <c r="Q32" s="136"/>
      <c r="R32" s="196">
        <v>24</v>
      </c>
      <c r="S32" s="136"/>
      <c r="T32" s="247">
        <v>3</v>
      </c>
      <c r="U32" s="136"/>
      <c r="V32" s="196">
        <v>24</v>
      </c>
      <c r="W32" s="137" t="s">
        <v>183</v>
      </c>
      <c r="X32" s="247">
        <v>2.5862068965517242</v>
      </c>
      <c r="Y32" s="270" t="s">
        <v>183</v>
      </c>
    </row>
    <row r="33" spans="1:25" s="181" customFormat="1" ht="16.5" x14ac:dyDescent="0.2">
      <c r="A33" s="89" t="s">
        <v>69</v>
      </c>
      <c r="F33" s="196">
        <v>5</v>
      </c>
      <c r="G33" s="136"/>
      <c r="H33" s="247" t="s">
        <v>149</v>
      </c>
      <c r="I33" s="136"/>
      <c r="J33" s="196" t="s">
        <v>4</v>
      </c>
      <c r="K33" s="136"/>
      <c r="L33" s="248" t="s">
        <v>149</v>
      </c>
      <c r="M33" s="136"/>
      <c r="N33" s="196" t="s">
        <v>4</v>
      </c>
      <c r="O33" s="136"/>
      <c r="P33" s="247" t="s">
        <v>149</v>
      </c>
      <c r="Q33" s="136"/>
      <c r="R33" s="196">
        <v>0</v>
      </c>
      <c r="S33" s="136"/>
      <c r="T33" s="247">
        <v>0</v>
      </c>
      <c r="U33" s="136"/>
      <c r="V33" s="196" t="s">
        <v>4</v>
      </c>
      <c r="W33" s="137" t="s">
        <v>183</v>
      </c>
      <c r="X33" s="247" t="s">
        <v>149</v>
      </c>
      <c r="Y33" s="270" t="s">
        <v>183</v>
      </c>
    </row>
    <row r="34" spans="1:25" s="181" customFormat="1" ht="16.5" x14ac:dyDescent="0.2">
      <c r="A34" s="89" t="s">
        <v>70</v>
      </c>
      <c r="F34" s="196">
        <v>24</v>
      </c>
      <c r="G34" s="136"/>
      <c r="H34" s="247">
        <v>1</v>
      </c>
      <c r="I34" s="136"/>
      <c r="J34" s="196">
        <v>7</v>
      </c>
      <c r="K34" s="136"/>
      <c r="L34" s="248">
        <v>3</v>
      </c>
      <c r="M34" s="136"/>
      <c r="N34" s="196" t="s">
        <v>4</v>
      </c>
      <c r="O34" s="136"/>
      <c r="P34" s="247">
        <v>1</v>
      </c>
      <c r="Q34" s="136"/>
      <c r="R34" s="196" t="s">
        <v>4</v>
      </c>
      <c r="S34" s="136"/>
      <c r="T34" s="247">
        <v>1</v>
      </c>
      <c r="U34" s="136"/>
      <c r="V34" s="196">
        <v>7</v>
      </c>
      <c r="W34" s="137" t="s">
        <v>183</v>
      </c>
      <c r="X34" s="247">
        <v>0.75431034482758619</v>
      </c>
      <c r="Y34" s="270" t="s">
        <v>183</v>
      </c>
    </row>
    <row r="35" spans="1:25" s="181" customFormat="1" ht="16.5" x14ac:dyDescent="0.2">
      <c r="A35" s="89" t="s">
        <v>68</v>
      </c>
      <c r="F35" s="196">
        <v>75</v>
      </c>
      <c r="G35" s="136"/>
      <c r="H35" s="247">
        <v>3</v>
      </c>
      <c r="I35" s="136"/>
      <c r="J35" s="196">
        <v>0</v>
      </c>
      <c r="K35" s="136"/>
      <c r="L35" s="248">
        <v>0</v>
      </c>
      <c r="M35" s="136"/>
      <c r="N35" s="196" t="s">
        <v>4</v>
      </c>
      <c r="O35" s="136"/>
      <c r="P35" s="247" t="s">
        <v>149</v>
      </c>
      <c r="Q35" s="136"/>
      <c r="R35" s="196" t="s">
        <v>4</v>
      </c>
      <c r="S35" s="136"/>
      <c r="T35" s="247">
        <v>3</v>
      </c>
      <c r="U35" s="136"/>
      <c r="V35" s="196">
        <v>45</v>
      </c>
      <c r="W35" s="137" t="s">
        <v>183</v>
      </c>
      <c r="X35" s="247">
        <v>4.8491379310344831</v>
      </c>
      <c r="Y35" s="270" t="s">
        <v>183</v>
      </c>
    </row>
    <row r="36" spans="1:25" s="181" customFormat="1" x14ac:dyDescent="0.25">
      <c r="H36" s="166"/>
      <c r="L36" s="166"/>
      <c r="P36" s="166"/>
      <c r="T36" s="166"/>
      <c r="X36" s="166"/>
    </row>
    <row r="37" spans="1:25" s="181" customFormat="1" x14ac:dyDescent="0.25">
      <c r="H37" s="166"/>
      <c r="L37" s="166"/>
      <c r="P37" s="166"/>
      <c r="T37" s="166"/>
      <c r="X37" s="166"/>
    </row>
    <row r="38" spans="1:25" s="181" customFormat="1" x14ac:dyDescent="0.25">
      <c r="A38" s="45" t="s">
        <v>259</v>
      </c>
      <c r="H38" s="166"/>
      <c r="L38" s="166"/>
      <c r="P38" s="166"/>
      <c r="T38" s="166"/>
      <c r="X38" s="166"/>
    </row>
    <row r="39" spans="1:25" s="181" customFormat="1" x14ac:dyDescent="0.25">
      <c r="A39" s="47" t="s">
        <v>221</v>
      </c>
      <c r="H39" s="166"/>
      <c r="L39" s="166"/>
      <c r="P39" s="166"/>
      <c r="T39" s="166"/>
      <c r="X39" s="166"/>
    </row>
    <row r="40" spans="1:25" s="181" customFormat="1" x14ac:dyDescent="0.25">
      <c r="A40" s="47" t="s">
        <v>251</v>
      </c>
      <c r="B40" s="45"/>
      <c r="H40" s="166"/>
      <c r="L40" s="166"/>
      <c r="P40" s="166"/>
      <c r="T40" s="166"/>
      <c r="X40" s="166"/>
    </row>
    <row r="41" spans="1:25" s="45" customFormat="1" x14ac:dyDescent="0.25">
      <c r="A41" s="45" t="s">
        <v>254</v>
      </c>
      <c r="H41" s="46"/>
      <c r="L41" s="46"/>
      <c r="P41" s="46"/>
      <c r="T41" s="46"/>
      <c r="X41" s="46"/>
    </row>
    <row r="42" spans="1:25" s="181" customFormat="1" x14ac:dyDescent="0.25">
      <c r="H42" s="166"/>
      <c r="L42" s="166"/>
      <c r="P42" s="166"/>
      <c r="T42" s="166"/>
      <c r="X42" s="166"/>
    </row>
    <row r="43" spans="1:25" s="181" customFormat="1" x14ac:dyDescent="0.25">
      <c r="H43" s="166"/>
      <c r="L43" s="166"/>
      <c r="P43" s="166"/>
      <c r="T43" s="166"/>
      <c r="X43" s="166"/>
    </row>
    <row r="44" spans="1:25" s="181" customFormat="1" x14ac:dyDescent="0.25">
      <c r="H44" s="166"/>
      <c r="L44" s="166"/>
      <c r="P44" s="166"/>
      <c r="T44" s="166"/>
      <c r="X44" s="166"/>
    </row>
    <row r="45" spans="1:25" s="181" customFormat="1" x14ac:dyDescent="0.25">
      <c r="H45" s="166"/>
      <c r="L45" s="166"/>
      <c r="P45" s="166"/>
      <c r="T45" s="166"/>
      <c r="X45" s="166"/>
    </row>
    <row r="46" spans="1:25" s="181" customFormat="1" x14ac:dyDescent="0.25">
      <c r="H46" s="166"/>
      <c r="L46" s="166"/>
      <c r="P46" s="166"/>
      <c r="T46" s="166"/>
      <c r="X46" s="166"/>
    </row>
    <row r="47" spans="1:25" s="181" customFormat="1" x14ac:dyDescent="0.25">
      <c r="H47" s="166"/>
      <c r="L47" s="166"/>
      <c r="P47" s="166"/>
      <c r="T47" s="166"/>
      <c r="X47" s="166"/>
    </row>
    <row r="48" spans="1:25" s="181" customFormat="1" x14ac:dyDescent="0.25">
      <c r="H48" s="166"/>
      <c r="L48" s="166"/>
      <c r="P48" s="166"/>
      <c r="T48" s="166"/>
      <c r="X48" s="166"/>
    </row>
    <row r="49" spans="8:24" s="181" customFormat="1" x14ac:dyDescent="0.25">
      <c r="H49" s="166"/>
      <c r="L49" s="166"/>
      <c r="P49" s="166"/>
      <c r="T49" s="166"/>
      <c r="X49" s="166"/>
    </row>
    <row r="50" spans="8:24" s="181" customFormat="1" x14ac:dyDescent="0.25">
      <c r="H50" s="166"/>
      <c r="L50" s="166"/>
      <c r="P50" s="166"/>
      <c r="T50" s="166"/>
      <c r="X50" s="166"/>
    </row>
    <row r="51" spans="8:24" s="181" customFormat="1" x14ac:dyDescent="0.25">
      <c r="H51" s="166"/>
      <c r="L51" s="166"/>
      <c r="P51" s="166"/>
      <c r="T51" s="166"/>
      <c r="X51" s="166"/>
    </row>
    <row r="52" spans="8:24" s="181" customFormat="1" x14ac:dyDescent="0.25">
      <c r="H52" s="166"/>
      <c r="L52" s="166"/>
      <c r="P52" s="166"/>
      <c r="T52" s="166"/>
      <c r="X52" s="166"/>
    </row>
    <row r="53" spans="8:24" s="181" customFormat="1" x14ac:dyDescent="0.25">
      <c r="H53" s="166"/>
      <c r="L53" s="166"/>
      <c r="P53" s="166"/>
      <c r="T53" s="166"/>
      <c r="X53" s="166"/>
    </row>
    <row r="54" spans="8:24" s="181" customFormat="1" x14ac:dyDescent="0.25">
      <c r="H54" s="166"/>
      <c r="L54" s="166"/>
      <c r="P54" s="166"/>
      <c r="T54" s="166"/>
      <c r="X54" s="166"/>
    </row>
    <row r="55" spans="8:24" s="181" customFormat="1" x14ac:dyDescent="0.25">
      <c r="H55" s="166"/>
      <c r="L55" s="166"/>
      <c r="P55" s="166"/>
      <c r="T55" s="166"/>
      <c r="X55" s="166"/>
    </row>
    <row r="56" spans="8:24" s="181" customFormat="1" x14ac:dyDescent="0.25">
      <c r="H56" s="166"/>
      <c r="L56" s="166"/>
      <c r="P56" s="166"/>
      <c r="T56" s="166"/>
      <c r="X56" s="166"/>
    </row>
    <row r="57" spans="8:24" s="181" customFormat="1" x14ac:dyDescent="0.25">
      <c r="H57" s="166"/>
      <c r="L57" s="166"/>
      <c r="P57" s="166"/>
      <c r="T57" s="166"/>
      <c r="X57" s="166"/>
    </row>
    <row r="58" spans="8:24" s="181" customFormat="1" x14ac:dyDescent="0.25">
      <c r="H58" s="166"/>
      <c r="L58" s="166"/>
      <c r="P58" s="166"/>
      <c r="T58" s="166"/>
      <c r="X58" s="166"/>
    </row>
    <row r="59" spans="8:24" s="181" customFormat="1" x14ac:dyDescent="0.25">
      <c r="H59" s="166"/>
      <c r="L59" s="166"/>
      <c r="P59" s="166"/>
      <c r="T59" s="166"/>
      <c r="X59" s="166"/>
    </row>
    <row r="60" spans="8:24" s="181" customFormat="1" x14ac:dyDescent="0.25">
      <c r="H60" s="166"/>
      <c r="L60" s="166"/>
      <c r="P60" s="166"/>
      <c r="T60" s="166"/>
      <c r="X60" s="166"/>
    </row>
    <row r="61" spans="8:24" s="181" customFormat="1" x14ac:dyDescent="0.25">
      <c r="H61" s="166"/>
      <c r="L61" s="166"/>
      <c r="P61" s="166"/>
      <c r="T61" s="166"/>
      <c r="X61" s="166"/>
    </row>
    <row r="62" spans="8:24" s="181" customFormat="1" x14ac:dyDescent="0.25">
      <c r="H62" s="166"/>
      <c r="L62" s="166"/>
      <c r="P62" s="166"/>
      <c r="T62" s="166"/>
      <c r="X62" s="166"/>
    </row>
    <row r="63" spans="8:24" s="181" customFormat="1" x14ac:dyDescent="0.25">
      <c r="H63" s="166"/>
      <c r="L63" s="166"/>
      <c r="P63" s="166"/>
      <c r="T63" s="166"/>
      <c r="X63" s="166"/>
    </row>
    <row r="64" spans="8:24" s="181" customFormat="1" x14ac:dyDescent="0.25">
      <c r="H64" s="166"/>
      <c r="L64" s="166"/>
      <c r="P64" s="166"/>
      <c r="T64" s="166"/>
      <c r="X64" s="166"/>
    </row>
    <row r="65" spans="8:24" s="181" customFormat="1" x14ac:dyDescent="0.25">
      <c r="H65" s="166"/>
      <c r="L65" s="166"/>
      <c r="P65" s="166"/>
      <c r="T65" s="166"/>
      <c r="X65" s="166"/>
    </row>
    <row r="66" spans="8:24" s="181" customFormat="1" x14ac:dyDescent="0.25">
      <c r="H66" s="166"/>
      <c r="L66" s="166"/>
      <c r="P66" s="166"/>
      <c r="T66" s="166"/>
      <c r="X66" s="166"/>
    </row>
    <row r="67" spans="8:24" s="181" customFormat="1" x14ac:dyDescent="0.25">
      <c r="H67" s="166"/>
      <c r="L67" s="166"/>
      <c r="P67" s="166"/>
      <c r="T67" s="166"/>
      <c r="X67" s="166"/>
    </row>
    <row r="68" spans="8:24" s="181" customFormat="1" x14ac:dyDescent="0.25">
      <c r="H68" s="166"/>
      <c r="L68" s="166"/>
      <c r="P68" s="166"/>
      <c r="T68" s="166"/>
      <c r="X68" s="166"/>
    </row>
    <row r="69" spans="8:24" s="181" customFormat="1" x14ac:dyDescent="0.25">
      <c r="H69" s="166"/>
      <c r="L69" s="166"/>
      <c r="P69" s="166"/>
      <c r="T69" s="166"/>
      <c r="X69" s="166"/>
    </row>
    <row r="70" spans="8:24" s="181" customFormat="1" x14ac:dyDescent="0.25">
      <c r="H70" s="166"/>
      <c r="L70" s="166"/>
      <c r="P70" s="166"/>
      <c r="T70" s="166"/>
      <c r="X70" s="166"/>
    </row>
    <row r="71" spans="8:24" s="181" customFormat="1" x14ac:dyDescent="0.25">
      <c r="H71" s="166"/>
      <c r="L71" s="166"/>
      <c r="P71" s="166"/>
      <c r="T71" s="166"/>
      <c r="X71" s="166"/>
    </row>
    <row r="72" spans="8:24" s="181" customFormat="1" x14ac:dyDescent="0.25">
      <c r="H72" s="166"/>
      <c r="L72" s="166"/>
      <c r="P72" s="166"/>
      <c r="T72" s="166"/>
      <c r="X72" s="166"/>
    </row>
    <row r="73" spans="8:24" s="181" customFormat="1" x14ac:dyDescent="0.25">
      <c r="H73" s="166"/>
      <c r="L73" s="166"/>
      <c r="P73" s="166"/>
      <c r="T73" s="166"/>
      <c r="X73" s="166"/>
    </row>
    <row r="74" spans="8:24" s="181" customFormat="1" x14ac:dyDescent="0.25">
      <c r="H74" s="166"/>
      <c r="L74" s="166"/>
      <c r="P74" s="166"/>
      <c r="T74" s="166"/>
      <c r="X74" s="166"/>
    </row>
    <row r="75" spans="8:24" s="181" customFormat="1" x14ac:dyDescent="0.25">
      <c r="H75" s="166"/>
      <c r="L75" s="166"/>
      <c r="P75" s="166"/>
      <c r="T75" s="166"/>
      <c r="X75" s="166"/>
    </row>
    <row r="76" spans="8:24" s="181" customFormat="1" x14ac:dyDescent="0.25">
      <c r="H76" s="166"/>
      <c r="L76" s="166"/>
      <c r="P76" s="166"/>
      <c r="T76" s="166"/>
      <c r="X76" s="166"/>
    </row>
    <row r="77" spans="8:24" s="181" customFormat="1" x14ac:dyDescent="0.25">
      <c r="H77" s="166"/>
      <c r="L77" s="166"/>
      <c r="P77" s="166"/>
      <c r="T77" s="166"/>
      <c r="X77" s="166"/>
    </row>
    <row r="78" spans="8:24" s="181" customFormat="1" x14ac:dyDescent="0.25">
      <c r="H78" s="166"/>
      <c r="L78" s="166"/>
      <c r="P78" s="166"/>
      <c r="T78" s="166"/>
      <c r="X78" s="166"/>
    </row>
    <row r="79" spans="8:24" s="181" customFormat="1" x14ac:dyDescent="0.25">
      <c r="H79" s="166"/>
      <c r="L79" s="166"/>
      <c r="P79" s="166"/>
      <c r="T79" s="166"/>
      <c r="X79" s="166"/>
    </row>
    <row r="80" spans="8:24" s="181" customFormat="1" x14ac:dyDescent="0.25">
      <c r="H80" s="166"/>
      <c r="L80" s="166"/>
      <c r="P80" s="166"/>
      <c r="T80" s="166"/>
      <c r="X80" s="166"/>
    </row>
    <row r="81" spans="8:24" s="181" customFormat="1" x14ac:dyDescent="0.25">
      <c r="H81" s="166"/>
      <c r="L81" s="166"/>
      <c r="P81" s="166"/>
      <c r="T81" s="166"/>
      <c r="X81" s="166"/>
    </row>
    <row r="82" spans="8:24" s="181" customFormat="1" x14ac:dyDescent="0.25">
      <c r="H82" s="166"/>
      <c r="L82" s="166"/>
      <c r="P82" s="166"/>
      <c r="T82" s="166"/>
      <c r="X82" s="166"/>
    </row>
    <row r="83" spans="8:24" s="181" customFormat="1" x14ac:dyDescent="0.25">
      <c r="H83" s="166"/>
      <c r="L83" s="166"/>
      <c r="P83" s="166"/>
      <c r="T83" s="166"/>
      <c r="X83" s="166"/>
    </row>
    <row r="84" spans="8:24" s="181" customFormat="1" x14ac:dyDescent="0.25">
      <c r="H84" s="166"/>
      <c r="L84" s="166"/>
      <c r="P84" s="166"/>
      <c r="T84" s="166"/>
      <c r="X84" s="166"/>
    </row>
    <row r="85" spans="8:24" s="181" customFormat="1" x14ac:dyDescent="0.25">
      <c r="H85" s="166"/>
      <c r="L85" s="166"/>
      <c r="P85" s="166"/>
      <c r="T85" s="166"/>
      <c r="X85" s="166"/>
    </row>
    <row r="86" spans="8:24" s="181" customFormat="1" x14ac:dyDescent="0.25">
      <c r="H86" s="166"/>
      <c r="L86" s="166"/>
      <c r="P86" s="166"/>
      <c r="T86" s="166"/>
      <c r="X86" s="166"/>
    </row>
    <row r="87" spans="8:24" s="181" customFormat="1" x14ac:dyDescent="0.25">
      <c r="H87" s="166"/>
      <c r="L87" s="166"/>
      <c r="P87" s="166"/>
      <c r="T87" s="166"/>
      <c r="X87" s="166"/>
    </row>
    <row r="88" spans="8:24" s="181" customFormat="1" x14ac:dyDescent="0.25">
      <c r="H88" s="166"/>
      <c r="L88" s="166"/>
      <c r="P88" s="166"/>
      <c r="T88" s="166"/>
      <c r="X88" s="166"/>
    </row>
    <row r="89" spans="8:24" s="181" customFormat="1" x14ac:dyDescent="0.25">
      <c r="H89" s="166"/>
      <c r="L89" s="166"/>
      <c r="P89" s="166"/>
      <c r="T89" s="166"/>
      <c r="X89" s="166"/>
    </row>
    <row r="90" spans="8:24" s="181" customFormat="1" x14ac:dyDescent="0.25">
      <c r="H90" s="166"/>
      <c r="L90" s="166"/>
      <c r="P90" s="166"/>
      <c r="T90" s="166"/>
      <c r="X90" s="166"/>
    </row>
    <row r="91" spans="8:24" s="181" customFormat="1" x14ac:dyDescent="0.25">
      <c r="H91" s="166"/>
      <c r="L91" s="166"/>
      <c r="P91" s="166"/>
      <c r="T91" s="166"/>
      <c r="X91" s="166"/>
    </row>
    <row r="92" spans="8:24" s="181" customFormat="1" x14ac:dyDescent="0.25">
      <c r="H92" s="166"/>
      <c r="L92" s="166"/>
      <c r="P92" s="166"/>
      <c r="T92" s="166"/>
      <c r="X92" s="166"/>
    </row>
    <row r="93" spans="8:24" s="181" customFormat="1" x14ac:dyDescent="0.25">
      <c r="H93" s="166"/>
      <c r="L93" s="166"/>
      <c r="P93" s="166"/>
      <c r="T93" s="166"/>
      <c r="X93" s="166"/>
    </row>
    <row r="94" spans="8:24" s="181" customFormat="1" x14ac:dyDescent="0.25">
      <c r="H94" s="166"/>
      <c r="L94" s="166"/>
      <c r="P94" s="166"/>
      <c r="T94" s="166"/>
      <c r="X94" s="166"/>
    </row>
    <row r="95" spans="8:24" s="181" customFormat="1" x14ac:dyDescent="0.25">
      <c r="H95" s="166"/>
      <c r="L95" s="166"/>
      <c r="P95" s="166"/>
      <c r="T95" s="166"/>
      <c r="X95" s="166"/>
    </row>
    <row r="96" spans="8:24" s="181" customFormat="1" x14ac:dyDescent="0.25">
      <c r="H96" s="166"/>
      <c r="L96" s="166"/>
      <c r="P96" s="166"/>
      <c r="T96" s="166"/>
      <c r="X96" s="166"/>
    </row>
    <row r="97" spans="8:24" s="181" customFormat="1" x14ac:dyDescent="0.25">
      <c r="H97" s="166"/>
      <c r="L97" s="166"/>
      <c r="P97" s="166"/>
      <c r="T97" s="166"/>
      <c r="X97" s="166"/>
    </row>
    <row r="98" spans="8:24" s="181" customFormat="1" x14ac:dyDescent="0.25">
      <c r="H98" s="166"/>
      <c r="L98" s="166"/>
      <c r="P98" s="166"/>
      <c r="T98" s="166"/>
      <c r="X98" s="166"/>
    </row>
  </sheetData>
  <mergeCells count="11">
    <mergeCell ref="F15:I15"/>
    <mergeCell ref="J15:M15"/>
    <mergeCell ref="N15:Q15"/>
    <mergeCell ref="R15:U15"/>
    <mergeCell ref="V15:Y15"/>
    <mergeCell ref="A1:Y2"/>
    <mergeCell ref="A6:Y6"/>
    <mergeCell ref="A11:F11"/>
    <mergeCell ref="A13:E13"/>
    <mergeCell ref="F14:Y14"/>
    <mergeCell ref="A8:X8"/>
  </mergeCells>
  <hyperlinks>
    <hyperlink ref="A13:D13" location="Contents!A1" display="Return to Contents"/>
  </hyperlink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U26"/>
  <sheetViews>
    <sheetView topLeftCell="A10" zoomScale="85" zoomScaleNormal="85" workbookViewId="0">
      <selection activeCell="J26" sqref="J26"/>
    </sheetView>
  </sheetViews>
  <sheetFormatPr defaultRowHeight="14.25" x14ac:dyDescent="0.25"/>
  <cols>
    <col min="1" max="4" width="1.5703125" style="22" customWidth="1"/>
    <col min="5" max="5" width="19.85546875" style="22" customWidth="1"/>
    <col min="6" max="6" width="16.42578125" style="22" customWidth="1"/>
    <col min="7" max="7" width="1.28515625" style="22" customWidth="1"/>
    <col min="8" max="8" width="16.42578125" style="22" customWidth="1"/>
    <col min="9" max="9" width="1.28515625" style="22" customWidth="1"/>
    <col min="10" max="10" width="16.42578125" style="22" customWidth="1"/>
    <col min="11" max="11" width="1.28515625" style="22" customWidth="1"/>
    <col min="12" max="12" width="16.42578125" style="22" customWidth="1"/>
    <col min="13" max="13" width="1.28515625" style="22" customWidth="1"/>
    <col min="14" max="14" width="16.42578125" style="22" customWidth="1"/>
    <col min="15" max="15" width="1.28515625" style="22" customWidth="1"/>
    <col min="16" max="16" width="16.42578125" style="22" customWidth="1"/>
    <col min="17" max="17" width="1.28515625" style="22" customWidth="1"/>
    <col min="18" max="18" width="16.42578125" style="22" customWidth="1"/>
    <col min="19" max="19" width="1.28515625" style="22" customWidth="1"/>
    <col min="20" max="20" width="16.42578125" style="22" customWidth="1"/>
    <col min="21" max="21" width="1.28515625" style="22" customWidth="1"/>
    <col min="22" max="22" width="16.42578125" style="22" customWidth="1"/>
    <col min="23" max="23" width="1.28515625" style="22" customWidth="1"/>
    <col min="24" max="24" width="16.42578125" style="22" customWidth="1"/>
    <col min="25" max="25" width="1.28515625" style="22" customWidth="1"/>
    <col min="26" max="26" width="16.42578125" style="22" customWidth="1"/>
    <col min="27" max="27" width="1.28515625" style="22" customWidth="1"/>
    <col min="28" max="28" width="6.42578125" style="22" customWidth="1"/>
    <col min="29" max="29" width="1.28515625" style="22" customWidth="1"/>
    <col min="30" max="30" width="7.42578125" style="22" customWidth="1"/>
    <col min="31" max="31" width="3.140625" style="22" customWidth="1"/>
    <col min="32" max="32" width="6.42578125" style="22" customWidth="1"/>
    <col min="33" max="33" width="1.28515625" style="22" customWidth="1"/>
    <col min="34" max="34" width="7.42578125" style="22" customWidth="1"/>
    <col min="35" max="35" width="3.140625" style="22" customWidth="1"/>
    <col min="36" max="36" width="6.42578125" style="22" customWidth="1"/>
    <col min="37" max="37" width="1.28515625" style="22" customWidth="1"/>
    <col min="38" max="38" width="7.42578125" style="22" customWidth="1"/>
    <col min="39" max="39" width="3.140625" style="22" customWidth="1"/>
    <col min="40" max="40" width="6.42578125" style="22" customWidth="1"/>
    <col min="41" max="41" width="1.28515625" style="22" customWidth="1"/>
    <col min="42" max="42" width="7.42578125" style="22" customWidth="1"/>
    <col min="43" max="43" width="3.140625" style="22" customWidth="1"/>
    <col min="44" max="44" width="6.42578125" style="22" customWidth="1"/>
    <col min="45" max="45" width="1.28515625" style="22" customWidth="1"/>
    <col min="46" max="16384" width="9.140625" style="22"/>
  </cols>
  <sheetData>
    <row r="1" spans="1:47"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47" ht="22.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row>
    <row r="3" spans="1:47" ht="6" customHeight="1" x14ac:dyDescent="0.25"/>
    <row r="4" spans="1:47" s="30" customFormat="1" ht="27.75" customHeight="1" x14ac:dyDescent="0.25">
      <c r="A4" s="79" t="s">
        <v>129</v>
      </c>
      <c r="B4" s="80"/>
      <c r="C4" s="81"/>
      <c r="D4" s="81"/>
      <c r="E4" s="81"/>
      <c r="F4" s="81"/>
      <c r="G4" s="81"/>
      <c r="H4" s="81"/>
      <c r="I4" s="81"/>
      <c r="J4" s="81"/>
      <c r="K4" s="81"/>
      <c r="L4" s="81"/>
      <c r="M4" s="81"/>
      <c r="N4" s="81"/>
      <c r="O4" s="81"/>
      <c r="P4" s="81"/>
      <c r="Q4" s="81"/>
      <c r="R4" s="81"/>
      <c r="S4" s="81"/>
      <c r="T4" s="81"/>
      <c r="U4" s="81"/>
      <c r="V4" s="81"/>
      <c r="W4" s="81"/>
      <c r="X4" s="78"/>
      <c r="Y4" s="78"/>
      <c r="Z4" s="78"/>
      <c r="AA4" s="78"/>
      <c r="AB4" s="78"/>
      <c r="AC4" s="78"/>
      <c r="AD4" s="78"/>
      <c r="AE4" s="78"/>
      <c r="AF4" s="78"/>
      <c r="AG4" s="78"/>
      <c r="AH4" s="78"/>
      <c r="AI4" s="78"/>
      <c r="AJ4" s="78"/>
      <c r="AK4" s="78"/>
      <c r="AL4" s="78"/>
      <c r="AM4" s="78"/>
      <c r="AN4" s="78"/>
      <c r="AO4" s="78"/>
      <c r="AP4" s="78"/>
      <c r="AQ4" s="78"/>
      <c r="AR4" s="78"/>
      <c r="AS4" s="78"/>
    </row>
    <row r="5" spans="1:47" ht="6" customHeight="1" x14ac:dyDescent="0.25"/>
    <row r="6" spans="1:47" ht="32.25" customHeight="1" x14ac:dyDescent="0.25">
      <c r="A6" s="302" t="s">
        <v>127</v>
      </c>
      <c r="B6" s="306"/>
      <c r="C6" s="306"/>
      <c r="D6" s="306"/>
      <c r="E6" s="306"/>
      <c r="F6" s="306"/>
      <c r="G6" s="306"/>
      <c r="H6" s="306"/>
      <c r="I6" s="306"/>
      <c r="J6" s="306"/>
      <c r="K6" s="306"/>
      <c r="L6" s="306"/>
      <c r="M6" s="306"/>
      <c r="N6" s="306"/>
      <c r="O6" s="306"/>
      <c r="P6" s="306"/>
      <c r="Q6" s="306"/>
      <c r="R6" s="306"/>
      <c r="S6" s="306"/>
      <c r="T6" s="306"/>
      <c r="U6" s="306"/>
      <c r="V6" s="306"/>
      <c r="W6" s="64"/>
      <c r="X6" s="64"/>
      <c r="Y6" s="64"/>
      <c r="Z6" s="64"/>
    </row>
    <row r="7" spans="1:47" ht="6.75" customHeight="1" x14ac:dyDescent="0.25"/>
    <row r="8" spans="1:47" ht="21.75" customHeight="1" x14ac:dyDescent="0.25">
      <c r="A8" s="302" t="s">
        <v>200</v>
      </c>
      <c r="B8" s="302"/>
      <c r="C8" s="302"/>
      <c r="D8" s="302"/>
      <c r="E8" s="302"/>
      <c r="F8" s="302"/>
      <c r="G8" s="302"/>
      <c r="H8" s="302"/>
      <c r="I8" s="302"/>
      <c r="J8" s="302"/>
      <c r="K8" s="302"/>
      <c r="L8" s="302"/>
      <c r="M8" s="302"/>
      <c r="N8" s="302"/>
      <c r="O8" s="302"/>
      <c r="P8" s="302"/>
      <c r="Q8" s="302"/>
      <c r="R8" s="302"/>
      <c r="S8" s="302"/>
      <c r="T8" s="302"/>
      <c r="U8" s="302"/>
      <c r="V8" s="302"/>
      <c r="Y8" s="23"/>
    </row>
    <row r="9" spans="1:47" s="181" customFormat="1" ht="15" customHeight="1" x14ac:dyDescent="0.25">
      <c r="A9" s="271" t="s">
        <v>199</v>
      </c>
      <c r="B9" s="258"/>
      <c r="C9" s="258"/>
      <c r="D9" s="258"/>
      <c r="E9" s="258"/>
      <c r="F9" s="258"/>
      <c r="G9" s="258"/>
      <c r="H9" s="258"/>
      <c r="I9" s="258"/>
      <c r="J9" s="258"/>
      <c r="K9" s="258"/>
      <c r="L9" s="258"/>
      <c r="M9" s="258"/>
      <c r="N9" s="258"/>
      <c r="O9" s="258"/>
      <c r="P9" s="258"/>
      <c r="Q9" s="258"/>
      <c r="R9" s="258"/>
      <c r="S9" s="258"/>
      <c r="T9" s="258"/>
      <c r="U9" s="258"/>
      <c r="V9" s="258"/>
      <c r="Y9" s="166"/>
    </row>
    <row r="10" spans="1:47" s="181" customFormat="1" ht="12.75" customHeight="1" x14ac:dyDescent="0.25">
      <c r="A10" s="271"/>
      <c r="B10" s="258"/>
      <c r="C10" s="258"/>
      <c r="D10" s="258"/>
      <c r="E10" s="258"/>
      <c r="F10" s="258"/>
      <c r="G10" s="258"/>
      <c r="H10" s="258"/>
      <c r="I10" s="258"/>
      <c r="J10" s="258"/>
      <c r="K10" s="258"/>
      <c r="L10" s="258"/>
      <c r="M10" s="258"/>
      <c r="N10" s="258"/>
      <c r="O10" s="258"/>
      <c r="P10" s="258"/>
      <c r="Q10" s="258"/>
      <c r="R10" s="258"/>
      <c r="S10" s="258"/>
      <c r="T10" s="258"/>
      <c r="U10" s="258"/>
      <c r="V10" s="258"/>
      <c r="Y10" s="166"/>
    </row>
    <row r="11" spans="1:47" s="45" customFormat="1" ht="12.75" customHeight="1" x14ac:dyDescent="0.25">
      <c r="A11" s="262" t="s">
        <v>206</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row>
    <row r="12" spans="1:47" ht="6" customHeight="1" x14ac:dyDescent="0.25"/>
    <row r="13" spans="1:47" ht="21" customHeight="1" x14ac:dyDescent="0.25">
      <c r="A13" s="304" t="s">
        <v>1</v>
      </c>
      <c r="B13" s="304"/>
      <c r="C13" s="304"/>
      <c r="D13" s="304"/>
      <c r="E13" s="30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row>
    <row r="15" spans="1:47" ht="15" x14ac:dyDescent="0.2">
      <c r="A15" s="32" t="s">
        <v>88</v>
      </c>
      <c r="C15" s="83"/>
      <c r="E15" s="33"/>
      <c r="F15" s="297" t="s">
        <v>36</v>
      </c>
      <c r="G15" s="292"/>
      <c r="H15" s="297" t="s">
        <v>38</v>
      </c>
      <c r="I15" s="292"/>
      <c r="J15" s="297" t="s">
        <v>39</v>
      </c>
      <c r="K15" s="292"/>
      <c r="L15" s="297" t="s">
        <v>40</v>
      </c>
      <c r="M15" s="292"/>
      <c r="N15" s="297" t="s">
        <v>41</v>
      </c>
      <c r="O15" s="292"/>
      <c r="P15" s="297" t="s">
        <v>42</v>
      </c>
      <c r="Q15" s="292"/>
      <c r="R15" s="297" t="s">
        <v>43</v>
      </c>
      <c r="S15" s="292"/>
      <c r="T15" s="297" t="s">
        <v>44</v>
      </c>
      <c r="U15" s="292"/>
      <c r="V15" s="297" t="s">
        <v>45</v>
      </c>
      <c r="W15" s="292"/>
      <c r="X15" s="297" t="s">
        <v>46</v>
      </c>
      <c r="Y15" s="292"/>
      <c r="Z15" s="297" t="s">
        <v>47</v>
      </c>
      <c r="AA15" s="292"/>
      <c r="AB15" s="292"/>
      <c r="AC15" s="292"/>
      <c r="AD15" s="292"/>
      <c r="AE15" s="292"/>
      <c r="AF15" s="292"/>
      <c r="AG15" s="292"/>
      <c r="AH15" s="292"/>
      <c r="AI15" s="292"/>
      <c r="AJ15" s="292"/>
      <c r="AK15" s="292"/>
      <c r="AL15" s="292"/>
      <c r="AM15" s="292"/>
      <c r="AN15" s="292"/>
      <c r="AO15" s="292"/>
      <c r="AP15" s="292"/>
      <c r="AQ15" s="292"/>
      <c r="AR15" s="292"/>
      <c r="AS15" s="292"/>
      <c r="AT15" s="292"/>
      <c r="AU15" s="292"/>
    </row>
    <row r="16" spans="1:47" ht="15" x14ac:dyDescent="0.2">
      <c r="A16" s="82"/>
      <c r="B16" s="34"/>
      <c r="C16" s="84"/>
      <c r="D16" s="34"/>
      <c r="E16" s="35"/>
      <c r="F16" s="58" t="s">
        <v>37</v>
      </c>
      <c r="H16" s="58" t="s">
        <v>37</v>
      </c>
      <c r="I16" s="34"/>
      <c r="J16" s="58" t="s">
        <v>37</v>
      </c>
      <c r="K16" s="34"/>
      <c r="L16" s="58" t="s">
        <v>37</v>
      </c>
      <c r="N16" s="58" t="s">
        <v>37</v>
      </c>
      <c r="O16" s="34"/>
      <c r="P16" s="58" t="s">
        <v>37</v>
      </c>
      <c r="R16" s="58" t="s">
        <v>37</v>
      </c>
      <c r="S16" s="34"/>
      <c r="T16" s="58" t="s">
        <v>37</v>
      </c>
      <c r="V16" s="58" t="s">
        <v>37</v>
      </c>
      <c r="W16" s="34"/>
      <c r="X16" s="58" t="s">
        <v>37</v>
      </c>
      <c r="Z16" s="58" t="s">
        <v>37</v>
      </c>
      <c r="AA16" s="34"/>
      <c r="AB16" s="121"/>
      <c r="AD16" s="122"/>
      <c r="AF16" s="121"/>
      <c r="AH16" s="122"/>
      <c r="AJ16" s="121"/>
      <c r="AL16" s="122"/>
      <c r="AN16" s="121"/>
      <c r="AP16" s="122"/>
      <c r="AR16" s="121"/>
      <c r="AT16" s="122"/>
    </row>
    <row r="17" spans="1:47" ht="15" x14ac:dyDescent="0.25">
      <c r="A17" s="98"/>
      <c r="B17" s="91"/>
      <c r="C17" s="92" t="s">
        <v>0</v>
      </c>
      <c r="D17" s="91"/>
      <c r="E17" s="98"/>
      <c r="F17" s="114">
        <v>1255</v>
      </c>
      <c r="G17" s="96"/>
      <c r="H17" s="94">
        <v>1307</v>
      </c>
      <c r="I17" s="94"/>
      <c r="J17" s="114">
        <v>1349</v>
      </c>
      <c r="K17" s="94"/>
      <c r="L17" s="114">
        <f>L18+L19</f>
        <v>1375</v>
      </c>
      <c r="M17" s="96"/>
      <c r="N17" s="94">
        <v>1559</v>
      </c>
      <c r="O17" s="94"/>
      <c r="P17" s="114">
        <v>1655</v>
      </c>
      <c r="Q17" s="96"/>
      <c r="R17" s="94">
        <v>1720</v>
      </c>
      <c r="S17" s="94"/>
      <c r="T17" s="114">
        <v>1725</v>
      </c>
      <c r="U17" s="96"/>
      <c r="V17" s="94">
        <v>1534</v>
      </c>
      <c r="W17" s="94"/>
      <c r="X17" s="114">
        <v>1447</v>
      </c>
      <c r="Y17" s="96"/>
      <c r="Z17" s="94">
        <v>1493</v>
      </c>
      <c r="AA17" s="94"/>
      <c r="AB17" s="123"/>
      <c r="AC17" s="123"/>
      <c r="AD17" s="124"/>
      <c r="AE17" s="123"/>
      <c r="AF17" s="123"/>
      <c r="AG17" s="123"/>
      <c r="AH17" s="124"/>
      <c r="AI17" s="123"/>
      <c r="AJ17" s="123"/>
      <c r="AK17" s="123"/>
      <c r="AL17" s="124"/>
      <c r="AM17" s="123"/>
      <c r="AN17" s="123"/>
      <c r="AO17" s="123"/>
      <c r="AP17" s="124"/>
      <c r="AQ17" s="123"/>
      <c r="AR17" s="123"/>
      <c r="AS17" s="123"/>
      <c r="AT17" s="124"/>
      <c r="AU17" s="123"/>
    </row>
    <row r="18" spans="1:47" ht="15" x14ac:dyDescent="0.25">
      <c r="C18" s="85" t="s">
        <v>89</v>
      </c>
      <c r="E18" s="77"/>
      <c r="F18" s="161">
        <v>449</v>
      </c>
      <c r="G18" s="140"/>
      <c r="H18" s="139">
        <v>377</v>
      </c>
      <c r="I18" s="139"/>
      <c r="J18" s="161">
        <v>379</v>
      </c>
      <c r="K18" s="139"/>
      <c r="L18" s="161">
        <v>344</v>
      </c>
      <c r="M18" s="140"/>
      <c r="N18" s="139">
        <v>375</v>
      </c>
      <c r="O18" s="139"/>
      <c r="P18" s="161">
        <v>341</v>
      </c>
      <c r="Q18" s="140"/>
      <c r="R18" s="139">
        <v>377</v>
      </c>
      <c r="S18" s="139"/>
      <c r="T18" s="161">
        <v>438</v>
      </c>
      <c r="U18" s="140"/>
      <c r="V18" s="139">
        <v>364</v>
      </c>
      <c r="W18" s="139"/>
      <c r="X18" s="161">
        <v>313</v>
      </c>
      <c r="Y18" s="140"/>
      <c r="Z18" s="139">
        <v>324</v>
      </c>
      <c r="AA18" s="28"/>
      <c r="AB18" s="28"/>
      <c r="AC18" s="28"/>
      <c r="AD18" s="27"/>
      <c r="AE18" s="65"/>
      <c r="AF18" s="28"/>
      <c r="AG18" s="28"/>
      <c r="AH18" s="27"/>
      <c r="AI18" s="65"/>
      <c r="AJ18" s="28"/>
      <c r="AK18" s="28"/>
      <c r="AL18" s="27"/>
      <c r="AM18" s="65"/>
      <c r="AN18" s="28"/>
      <c r="AO18" s="28"/>
      <c r="AP18" s="27"/>
      <c r="AQ18" s="65"/>
      <c r="AR18" s="28"/>
      <c r="AS18" s="28"/>
      <c r="AT18" s="27"/>
      <c r="AU18" s="65"/>
    </row>
    <row r="19" spans="1:47" ht="17.25" x14ac:dyDescent="0.25">
      <c r="C19" s="32" t="s">
        <v>99</v>
      </c>
      <c r="F19" s="195">
        <v>806</v>
      </c>
      <c r="G19" s="199"/>
      <c r="H19" s="200">
        <v>930</v>
      </c>
      <c r="I19" s="200"/>
      <c r="J19" s="195">
        <v>970</v>
      </c>
      <c r="K19" s="200"/>
      <c r="L19" s="195">
        <v>1031</v>
      </c>
      <c r="M19" s="199"/>
      <c r="N19" s="200">
        <v>1184</v>
      </c>
      <c r="O19" s="200"/>
      <c r="P19" s="195">
        <v>1314</v>
      </c>
      <c r="Q19" s="199"/>
      <c r="R19" s="200">
        <v>1343</v>
      </c>
      <c r="S19" s="200"/>
      <c r="T19" s="195">
        <v>1287</v>
      </c>
      <c r="U19" s="199"/>
      <c r="V19" s="200">
        <v>1170</v>
      </c>
      <c r="W19" s="200"/>
      <c r="X19" s="195">
        <v>1134</v>
      </c>
      <c r="Y19" s="199"/>
      <c r="Z19" s="200">
        <v>1169</v>
      </c>
    </row>
    <row r="21" spans="1:47" x14ac:dyDescent="0.25">
      <c r="A21" s="45" t="s">
        <v>260</v>
      </c>
    </row>
    <row r="22" spans="1:47" ht="16.5" x14ac:dyDescent="0.25">
      <c r="A22" s="176" t="s">
        <v>224</v>
      </c>
    </row>
    <row r="23" spans="1:47" ht="54" customHeight="1" x14ac:dyDescent="0.25">
      <c r="B23" s="320" t="s">
        <v>234</v>
      </c>
      <c r="C23" s="321"/>
      <c r="D23" s="321"/>
      <c r="E23" s="321"/>
      <c r="F23" s="321"/>
      <c r="G23" s="321"/>
      <c r="H23" s="321"/>
      <c r="I23" s="321"/>
      <c r="J23" s="321"/>
      <c r="K23" s="321"/>
      <c r="L23" s="321"/>
      <c r="M23" s="321"/>
      <c r="N23" s="321"/>
      <c r="O23" s="321"/>
      <c r="P23" s="321"/>
      <c r="Q23" s="321"/>
      <c r="R23" s="321"/>
    </row>
    <row r="26" spans="1:47" x14ac:dyDescent="0.2">
      <c r="E26" s="282"/>
    </row>
  </sheetData>
  <mergeCells count="21">
    <mergeCell ref="B23:R23"/>
    <mergeCell ref="AR15:AU15"/>
    <mergeCell ref="F15:G15"/>
    <mergeCell ref="H15:I15"/>
    <mergeCell ref="J15:K15"/>
    <mergeCell ref="L15:M15"/>
    <mergeCell ref="N15:O15"/>
    <mergeCell ref="Z15:AA15"/>
    <mergeCell ref="AB15:AE15"/>
    <mergeCell ref="AF15:AI15"/>
    <mergeCell ref="AJ15:AM15"/>
    <mergeCell ref="AN15:AQ15"/>
    <mergeCell ref="P15:Q15"/>
    <mergeCell ref="R15:S15"/>
    <mergeCell ref="T15:U15"/>
    <mergeCell ref="V15:W15"/>
    <mergeCell ref="X15:Y15"/>
    <mergeCell ref="A1:Y2"/>
    <mergeCell ref="A6:V6"/>
    <mergeCell ref="A8:V8"/>
    <mergeCell ref="A13:E13"/>
  </mergeCells>
  <hyperlinks>
    <hyperlink ref="A13:D13" location="Contents!A1" display="Return to Contents"/>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30"/>
  <sheetViews>
    <sheetView zoomScale="85" zoomScaleNormal="85" workbookViewId="0">
      <selection activeCell="A11" sqref="A11"/>
    </sheetView>
  </sheetViews>
  <sheetFormatPr defaultRowHeight="14.25" x14ac:dyDescent="0.25"/>
  <cols>
    <col min="1" max="4" width="1.5703125" style="181" customWidth="1"/>
    <col min="5" max="5" width="26.42578125" style="181" customWidth="1"/>
    <col min="6" max="6" width="7.42578125" style="181" customWidth="1"/>
    <col min="7" max="7" width="3.140625" style="181" customWidth="1"/>
    <col min="8" max="8" width="6.42578125" style="181" customWidth="1"/>
    <col min="9" max="9" width="1.28515625" style="181" customWidth="1"/>
    <col min="10" max="10" width="7.42578125" style="181" customWidth="1"/>
    <col min="11" max="11" width="3.140625" style="181" customWidth="1"/>
    <col min="12" max="12" width="6.42578125" style="181" customWidth="1"/>
    <col min="13" max="13" width="1.28515625" style="181" customWidth="1"/>
    <col min="14" max="14" width="7.42578125" style="181" customWidth="1"/>
    <col min="15" max="15" width="3.140625" style="181" customWidth="1"/>
    <col min="16" max="16" width="6.42578125" style="181" customWidth="1"/>
    <col min="17" max="17" width="1.28515625" style="181" customWidth="1"/>
    <col min="18" max="18" width="7.42578125" style="181" customWidth="1"/>
    <col min="19" max="19" width="3.140625" style="181" customWidth="1"/>
    <col min="20" max="20" width="6.42578125" style="181" customWidth="1"/>
    <col min="21" max="21" width="1.28515625" style="181" customWidth="1"/>
    <col min="22" max="22" width="7.42578125" style="181" customWidth="1"/>
    <col min="23" max="23" width="3.140625" style="181" customWidth="1"/>
    <col min="24" max="24" width="6.42578125" style="181" customWidth="1"/>
    <col min="25" max="25" width="1.28515625" style="181" customWidth="1"/>
    <col min="26" max="26" width="7.42578125" style="181" customWidth="1"/>
    <col min="27" max="27" width="3.140625" style="181" customWidth="1"/>
    <col min="28" max="28" width="6.42578125" style="181" customWidth="1"/>
    <col min="29" max="29" width="1.28515625" style="181" customWidth="1"/>
    <col min="30" max="30" width="7.42578125" style="181" customWidth="1"/>
    <col min="31" max="31" width="3.140625" style="181" customWidth="1"/>
    <col min="32" max="32" width="6.42578125" style="181" customWidth="1"/>
    <col min="33" max="33" width="1.28515625" style="181" customWidth="1"/>
    <col min="34" max="34" width="7.42578125" style="181" customWidth="1"/>
    <col min="35" max="35" width="3.140625" style="181" customWidth="1"/>
    <col min="36" max="36" width="6.42578125" style="181" customWidth="1"/>
    <col min="37" max="37" width="1.28515625" style="181" customWidth="1"/>
    <col min="38" max="38" width="7.42578125" style="181" customWidth="1"/>
    <col min="39" max="39" width="3.140625" style="181" customWidth="1"/>
    <col min="40" max="40" width="6.42578125" style="181" customWidth="1"/>
    <col min="41" max="41" width="1.28515625" style="181" customWidth="1"/>
    <col min="42" max="42" width="7.42578125" style="181" customWidth="1"/>
    <col min="43" max="43" width="3.140625" style="181" customWidth="1"/>
    <col min="44" max="44" width="6.42578125" style="181" customWidth="1"/>
    <col min="45" max="45" width="1.28515625" style="181" customWidth="1"/>
    <col min="46" max="16384" width="9.140625" style="181"/>
  </cols>
  <sheetData>
    <row r="1" spans="1:45"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45" ht="22.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row>
    <row r="3" spans="1:45" ht="6" customHeight="1" x14ac:dyDescent="0.25"/>
    <row r="4" spans="1:45" s="30" customFormat="1" ht="27.75" customHeight="1" x14ac:dyDescent="0.25">
      <c r="A4" s="79" t="s">
        <v>157</v>
      </c>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78"/>
      <c r="AR4" s="78"/>
      <c r="AS4" s="78"/>
    </row>
    <row r="5" spans="1:45" ht="6" customHeight="1" x14ac:dyDescent="0.25"/>
    <row r="6" spans="1:45" ht="32.25" customHeight="1" x14ac:dyDescent="0.25">
      <c r="A6" s="302" t="s">
        <v>152</v>
      </c>
      <c r="B6" s="306"/>
      <c r="C6" s="306"/>
      <c r="D6" s="306"/>
      <c r="E6" s="306"/>
      <c r="F6" s="306"/>
      <c r="G6" s="306"/>
      <c r="H6" s="306"/>
      <c r="I6" s="306"/>
      <c r="J6" s="306"/>
      <c r="K6" s="306"/>
      <c r="L6" s="306"/>
      <c r="M6" s="306"/>
      <c r="N6" s="306"/>
      <c r="O6" s="306"/>
      <c r="P6" s="306"/>
      <c r="Q6" s="306"/>
      <c r="R6" s="306"/>
      <c r="S6" s="306"/>
      <c r="T6" s="306"/>
      <c r="U6" s="306"/>
      <c r="V6" s="306"/>
      <c r="W6" s="64"/>
      <c r="X6" s="64"/>
      <c r="Y6" s="64"/>
      <c r="Z6" s="64"/>
    </row>
    <row r="7" spans="1:45" ht="6.75" customHeight="1" x14ac:dyDescent="0.25"/>
    <row r="8" spans="1:45" ht="36.75" customHeight="1" x14ac:dyDescent="0.25">
      <c r="A8" s="302" t="s">
        <v>237</v>
      </c>
      <c r="B8" s="302"/>
      <c r="C8" s="302"/>
      <c r="D8" s="302"/>
      <c r="E8" s="302"/>
      <c r="F8" s="302"/>
      <c r="G8" s="302"/>
      <c r="H8" s="302"/>
      <c r="I8" s="302"/>
      <c r="J8" s="302"/>
      <c r="K8" s="302"/>
      <c r="L8" s="302"/>
      <c r="M8" s="302"/>
      <c r="N8" s="302"/>
      <c r="O8" s="302"/>
      <c r="P8" s="302"/>
      <c r="Q8" s="302"/>
      <c r="R8" s="302"/>
      <c r="S8" s="302"/>
      <c r="T8" s="302"/>
      <c r="U8" s="302"/>
      <c r="V8" s="302"/>
      <c r="Y8" s="166"/>
    </row>
    <row r="9" spans="1:45" ht="15" customHeight="1" x14ac:dyDescent="0.25">
      <c r="A9" s="271" t="s">
        <v>243</v>
      </c>
      <c r="B9" s="258"/>
      <c r="C9" s="258"/>
      <c r="D9" s="258"/>
      <c r="E9" s="258"/>
      <c r="F9" s="258"/>
      <c r="G9" s="258"/>
      <c r="H9" s="258"/>
      <c r="I9" s="258"/>
      <c r="J9" s="258"/>
      <c r="K9" s="258"/>
      <c r="L9" s="258"/>
      <c r="M9" s="258"/>
      <c r="N9" s="258"/>
      <c r="O9" s="258"/>
      <c r="P9" s="258"/>
      <c r="Q9" s="258"/>
      <c r="R9" s="258"/>
      <c r="S9" s="258"/>
      <c r="T9" s="258"/>
      <c r="U9" s="258"/>
      <c r="V9" s="258"/>
      <c r="Y9" s="166"/>
    </row>
    <row r="10" spans="1:45" ht="12.75" customHeight="1" x14ac:dyDescent="0.25">
      <c r="A10" s="271"/>
      <c r="B10" s="258"/>
      <c r="C10" s="258"/>
      <c r="D10" s="258"/>
      <c r="E10" s="258"/>
      <c r="F10" s="258"/>
      <c r="G10" s="258"/>
      <c r="H10" s="258"/>
      <c r="I10" s="258"/>
      <c r="J10" s="258"/>
      <c r="K10" s="258"/>
      <c r="L10" s="258"/>
      <c r="M10" s="258"/>
      <c r="N10" s="258"/>
      <c r="O10" s="258"/>
      <c r="P10" s="258"/>
      <c r="Q10" s="258"/>
      <c r="R10" s="258"/>
      <c r="S10" s="258"/>
      <c r="T10" s="258"/>
      <c r="U10" s="258"/>
      <c r="V10" s="258"/>
      <c r="Y10" s="166"/>
    </row>
    <row r="11" spans="1:45" s="221" customFormat="1" ht="12.75" customHeight="1" x14ac:dyDescent="0.25">
      <c r="A11" s="262" t="s">
        <v>207</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row>
    <row r="12" spans="1:45" ht="6" customHeight="1" x14ac:dyDescent="0.25"/>
    <row r="13" spans="1:45" x14ac:dyDescent="0.25">
      <c r="A13" s="304" t="s">
        <v>1</v>
      </c>
      <c r="B13" s="304"/>
      <c r="C13" s="304"/>
      <c r="D13" s="304"/>
      <c r="E13" s="30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row>
    <row r="14" spans="1:45" ht="17.25" customHeight="1" x14ac:dyDescent="0.25">
      <c r="A14" s="193"/>
      <c r="B14" s="193"/>
      <c r="C14" s="193"/>
      <c r="D14" s="193"/>
      <c r="E14" s="51"/>
      <c r="F14" s="296"/>
      <c r="G14" s="296"/>
      <c r="H14" s="296"/>
      <c r="I14" s="296"/>
      <c r="J14" s="296"/>
      <c r="K14" s="296"/>
      <c r="L14" s="296"/>
      <c r="M14" s="296"/>
      <c r="N14" s="296"/>
      <c r="O14" s="296"/>
      <c r="P14" s="296"/>
      <c r="Q14" s="296"/>
      <c r="R14" s="296"/>
      <c r="S14" s="296"/>
      <c r="T14" s="296"/>
      <c r="U14" s="296"/>
      <c r="V14" s="296"/>
      <c r="W14" s="54"/>
      <c r="X14" s="54"/>
      <c r="Y14" s="55"/>
      <c r="Z14" s="51"/>
      <c r="AD14" s="51"/>
      <c r="AH14" s="51"/>
      <c r="AL14" s="51"/>
      <c r="AP14" s="51"/>
    </row>
    <row r="15" spans="1:45" ht="15" x14ac:dyDescent="0.2">
      <c r="A15" s="32" t="s">
        <v>131</v>
      </c>
      <c r="C15" s="83"/>
      <c r="E15" s="184"/>
      <c r="F15" s="297" t="s">
        <v>38</v>
      </c>
      <c r="G15" s="292"/>
      <c r="H15" s="292"/>
      <c r="I15" s="293"/>
      <c r="J15" s="297" t="s">
        <v>39</v>
      </c>
      <c r="K15" s="292"/>
      <c r="L15" s="292"/>
      <c r="M15" s="293"/>
      <c r="N15" s="297" t="s">
        <v>40</v>
      </c>
      <c r="O15" s="292"/>
      <c r="P15" s="292"/>
      <c r="Q15" s="293"/>
      <c r="R15" s="297" t="s">
        <v>41</v>
      </c>
      <c r="S15" s="292"/>
      <c r="T15" s="292"/>
      <c r="U15" s="293"/>
      <c r="V15" s="297" t="s">
        <v>42</v>
      </c>
      <c r="W15" s="292"/>
      <c r="X15" s="292"/>
      <c r="Y15" s="293"/>
      <c r="Z15" s="297" t="s">
        <v>43</v>
      </c>
      <c r="AA15" s="292"/>
      <c r="AB15" s="292"/>
      <c r="AC15" s="293"/>
      <c r="AD15" s="297" t="s">
        <v>44</v>
      </c>
      <c r="AE15" s="292"/>
      <c r="AF15" s="292"/>
      <c r="AG15" s="293"/>
      <c r="AH15" s="297" t="s">
        <v>45</v>
      </c>
      <c r="AI15" s="292"/>
      <c r="AJ15" s="292"/>
      <c r="AK15" s="293"/>
      <c r="AL15" s="297" t="s">
        <v>46</v>
      </c>
      <c r="AM15" s="292"/>
      <c r="AN15" s="292"/>
      <c r="AO15" s="293"/>
      <c r="AP15" s="297" t="s">
        <v>47</v>
      </c>
      <c r="AQ15" s="292"/>
      <c r="AR15" s="292"/>
      <c r="AS15" s="293"/>
    </row>
    <row r="16" spans="1:45" ht="15" x14ac:dyDescent="0.2">
      <c r="A16" s="82"/>
      <c r="B16" s="34"/>
      <c r="C16" s="8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c r="Z16" s="58" t="s">
        <v>37</v>
      </c>
      <c r="AA16" s="34"/>
      <c r="AB16" s="57" t="s">
        <v>20</v>
      </c>
      <c r="AC16" s="35"/>
      <c r="AD16" s="58" t="s">
        <v>37</v>
      </c>
      <c r="AE16" s="34"/>
      <c r="AF16" s="57" t="s">
        <v>20</v>
      </c>
      <c r="AG16" s="35"/>
      <c r="AH16" s="58" t="s">
        <v>37</v>
      </c>
      <c r="AI16" s="34"/>
      <c r="AJ16" s="57" t="s">
        <v>20</v>
      </c>
      <c r="AK16" s="35"/>
      <c r="AL16" s="58" t="s">
        <v>37</v>
      </c>
      <c r="AM16" s="34"/>
      <c r="AN16" s="57" t="s">
        <v>20</v>
      </c>
      <c r="AO16" s="35"/>
      <c r="AP16" s="58" t="s">
        <v>37</v>
      </c>
      <c r="AQ16" s="34"/>
      <c r="AR16" s="57" t="s">
        <v>20</v>
      </c>
      <c r="AS16" s="35"/>
    </row>
    <row r="17" spans="1:47" ht="15" x14ac:dyDescent="0.25">
      <c r="A17" s="98"/>
      <c r="B17" s="91"/>
      <c r="C17" s="92" t="s">
        <v>87</v>
      </c>
      <c r="D17" s="91"/>
      <c r="E17" s="93"/>
      <c r="F17" s="94">
        <v>130</v>
      </c>
      <c r="G17" s="94"/>
      <c r="H17" s="95">
        <v>0.3</v>
      </c>
      <c r="I17" s="96"/>
      <c r="J17" s="94">
        <v>166</v>
      </c>
      <c r="K17" s="94"/>
      <c r="L17" s="95">
        <v>0.4</v>
      </c>
      <c r="M17" s="96"/>
      <c r="N17" s="94">
        <v>173</v>
      </c>
      <c r="O17" s="94"/>
      <c r="P17" s="95">
        <v>0.5</v>
      </c>
      <c r="Q17" s="96"/>
      <c r="R17" s="94">
        <v>156</v>
      </c>
      <c r="S17" s="94"/>
      <c r="T17" s="95">
        <v>0.4</v>
      </c>
      <c r="U17" s="96"/>
      <c r="V17" s="94">
        <v>174</v>
      </c>
      <c r="W17" s="94"/>
      <c r="X17" s="95">
        <v>0.5</v>
      </c>
      <c r="Y17" s="96"/>
      <c r="Z17" s="94">
        <v>198</v>
      </c>
      <c r="AA17" s="94"/>
      <c r="AB17" s="95">
        <v>0.6</v>
      </c>
      <c r="AC17" s="96"/>
      <c r="AD17" s="94">
        <v>188</v>
      </c>
      <c r="AE17" s="94"/>
      <c r="AF17" s="95">
        <v>0.6</v>
      </c>
      <c r="AG17" s="96"/>
      <c r="AH17" s="94">
        <v>156</v>
      </c>
      <c r="AI17" s="94"/>
      <c r="AJ17" s="95">
        <v>0.5</v>
      </c>
      <c r="AK17" s="96"/>
      <c r="AL17" s="94">
        <v>154</v>
      </c>
      <c r="AM17" s="94"/>
      <c r="AN17" s="95">
        <v>0.5</v>
      </c>
      <c r="AO17" s="96"/>
      <c r="AP17" s="94">
        <v>183</v>
      </c>
      <c r="AQ17" s="94"/>
      <c r="AR17" s="95">
        <v>0.6</v>
      </c>
      <c r="AS17" s="96"/>
      <c r="AU17" s="166"/>
    </row>
    <row r="18" spans="1:47" ht="15" x14ac:dyDescent="0.25">
      <c r="C18" s="85" t="s">
        <v>120</v>
      </c>
      <c r="E18" s="37"/>
      <c r="F18" s="139" t="s">
        <v>83</v>
      </c>
      <c r="G18" s="139"/>
      <c r="H18" s="138" t="s">
        <v>83</v>
      </c>
      <c r="I18" s="66"/>
      <c r="J18" s="139" t="s">
        <v>83</v>
      </c>
      <c r="K18" s="139"/>
      <c r="L18" s="138" t="s">
        <v>83</v>
      </c>
      <c r="M18" s="66"/>
      <c r="N18" s="139" t="s">
        <v>83</v>
      </c>
      <c r="O18" s="139"/>
      <c r="P18" s="138" t="s">
        <v>83</v>
      </c>
      <c r="Q18" s="66"/>
      <c r="R18" s="139" t="s">
        <v>83</v>
      </c>
      <c r="S18" s="139"/>
      <c r="T18" s="138" t="s">
        <v>83</v>
      </c>
      <c r="U18" s="66"/>
      <c r="V18" s="139" t="s">
        <v>83</v>
      </c>
      <c r="W18" s="139"/>
      <c r="X18" s="138" t="s">
        <v>83</v>
      </c>
      <c r="Y18" s="66"/>
      <c r="Z18" s="139">
        <v>28</v>
      </c>
      <c r="AA18" s="139"/>
      <c r="AB18" s="138">
        <v>0.1</v>
      </c>
      <c r="AC18" s="66"/>
      <c r="AD18" s="139">
        <v>29</v>
      </c>
      <c r="AE18" s="139"/>
      <c r="AF18" s="138">
        <v>0.1</v>
      </c>
      <c r="AG18" s="66"/>
      <c r="AH18" s="139">
        <v>47</v>
      </c>
      <c r="AI18" s="139"/>
      <c r="AJ18" s="138">
        <v>0.1</v>
      </c>
      <c r="AK18" s="66"/>
      <c r="AL18" s="139">
        <v>52</v>
      </c>
      <c r="AM18" s="139"/>
      <c r="AN18" s="138">
        <v>0.2</v>
      </c>
      <c r="AO18" s="66"/>
      <c r="AP18" s="139">
        <v>70</v>
      </c>
      <c r="AQ18" s="139"/>
      <c r="AR18" s="138">
        <v>0.2</v>
      </c>
      <c r="AS18" s="66"/>
    </row>
    <row r="19" spans="1:47" ht="15" x14ac:dyDescent="0.25">
      <c r="B19" s="32"/>
      <c r="C19" s="85" t="s">
        <v>106</v>
      </c>
      <c r="E19" s="62"/>
      <c r="F19" s="139" t="s">
        <v>83</v>
      </c>
      <c r="G19" s="139"/>
      <c r="H19" s="138" t="s">
        <v>83</v>
      </c>
      <c r="I19" s="66"/>
      <c r="J19" s="139" t="s">
        <v>83</v>
      </c>
      <c r="K19" s="139"/>
      <c r="L19" s="138" t="s">
        <v>83</v>
      </c>
      <c r="M19" s="66"/>
      <c r="N19" s="139" t="s">
        <v>83</v>
      </c>
      <c r="O19" s="139"/>
      <c r="P19" s="138" t="s">
        <v>83</v>
      </c>
      <c r="Q19" s="66"/>
      <c r="R19" s="139" t="s">
        <v>83</v>
      </c>
      <c r="S19" s="139"/>
      <c r="T19" s="138" t="s">
        <v>83</v>
      </c>
      <c r="U19" s="66"/>
      <c r="V19" s="139" t="s">
        <v>83</v>
      </c>
      <c r="W19" s="139"/>
      <c r="X19" s="138" t="s">
        <v>83</v>
      </c>
      <c r="Y19" s="66"/>
      <c r="Z19" s="139" t="s">
        <v>83</v>
      </c>
      <c r="AA19" s="139"/>
      <c r="AB19" s="138" t="s">
        <v>83</v>
      </c>
      <c r="AC19" s="66"/>
      <c r="AD19" s="139">
        <v>20</v>
      </c>
      <c r="AE19" s="139"/>
      <c r="AF19" s="138">
        <v>0.1</v>
      </c>
      <c r="AG19" s="66"/>
      <c r="AH19" s="139">
        <v>32</v>
      </c>
      <c r="AI19" s="139"/>
      <c r="AJ19" s="138">
        <v>0.1</v>
      </c>
      <c r="AK19" s="66"/>
      <c r="AL19" s="139">
        <v>19</v>
      </c>
      <c r="AM19" s="139"/>
      <c r="AN19" s="138">
        <v>0.1</v>
      </c>
      <c r="AO19" s="66"/>
      <c r="AP19" s="139">
        <v>33</v>
      </c>
      <c r="AQ19" s="139"/>
      <c r="AR19" s="138">
        <v>0.1</v>
      </c>
      <c r="AS19" s="66"/>
    </row>
    <row r="20" spans="1:47" ht="15" x14ac:dyDescent="0.25">
      <c r="B20" s="32"/>
      <c r="C20" s="85"/>
      <c r="E20" s="32"/>
      <c r="F20" s="161"/>
      <c r="G20" s="139"/>
      <c r="H20" s="138"/>
      <c r="I20" s="65"/>
      <c r="J20" s="161"/>
      <c r="K20" s="139"/>
      <c r="L20" s="138"/>
      <c r="M20" s="65"/>
      <c r="N20" s="161"/>
      <c r="O20" s="139"/>
      <c r="P20" s="138"/>
      <c r="Q20" s="65"/>
      <c r="R20" s="161"/>
      <c r="S20" s="139"/>
      <c r="T20" s="138"/>
      <c r="U20" s="65"/>
      <c r="V20" s="161"/>
      <c r="W20" s="139"/>
      <c r="X20" s="138"/>
      <c r="Y20" s="65"/>
      <c r="Z20" s="161"/>
      <c r="AA20" s="139"/>
      <c r="AB20" s="138"/>
      <c r="AC20" s="65"/>
      <c r="AD20" s="161"/>
      <c r="AE20" s="139"/>
      <c r="AF20" s="138"/>
      <c r="AG20" s="65"/>
      <c r="AH20" s="161"/>
      <c r="AI20" s="139"/>
      <c r="AJ20" s="138"/>
      <c r="AK20" s="65"/>
      <c r="AL20" s="161"/>
      <c r="AM20" s="139"/>
      <c r="AN20" s="138"/>
      <c r="AO20" s="65"/>
      <c r="AP20" s="161"/>
      <c r="AQ20" s="139"/>
      <c r="AR20" s="138"/>
      <c r="AS20" s="65"/>
      <c r="AT20" s="90"/>
    </row>
    <row r="21" spans="1:47" s="83" customFormat="1" ht="15" customHeight="1" x14ac:dyDescent="0.25">
      <c r="A21" s="227" t="s">
        <v>238</v>
      </c>
      <c r="B21" s="227"/>
      <c r="C21" s="227"/>
      <c r="D21" s="227"/>
      <c r="E21" s="228"/>
      <c r="F21" s="100"/>
      <c r="G21" s="101"/>
      <c r="H21" s="214"/>
      <c r="I21" s="102"/>
      <c r="J21" s="101"/>
      <c r="K21" s="101"/>
      <c r="L21" s="214"/>
      <c r="M21" s="102"/>
      <c r="N21" s="101"/>
      <c r="O21" s="101"/>
      <c r="P21" s="214"/>
      <c r="Q21" s="102"/>
      <c r="R21" s="101"/>
      <c r="S21" s="101"/>
      <c r="T21" s="214"/>
      <c r="U21" s="102"/>
      <c r="V21" s="101"/>
      <c r="W21" s="101"/>
      <c r="X21" s="214"/>
      <c r="Y21" s="102"/>
      <c r="Z21" s="101"/>
      <c r="AA21" s="101"/>
      <c r="AB21" s="214"/>
      <c r="AC21" s="102"/>
      <c r="AD21" s="101"/>
      <c r="AE21" s="101"/>
      <c r="AF21" s="214"/>
      <c r="AG21" s="102"/>
      <c r="AH21" s="100"/>
      <c r="AI21" s="101"/>
      <c r="AJ21" s="214"/>
      <c r="AK21" s="102"/>
      <c r="AL21" s="101"/>
      <c r="AM21" s="101"/>
      <c r="AN21" s="214"/>
      <c r="AO21" s="102"/>
      <c r="AP21" s="101">
        <v>5</v>
      </c>
      <c r="AQ21" s="101"/>
      <c r="AR21" s="214">
        <v>1.7</v>
      </c>
      <c r="AS21" s="102"/>
      <c r="AT21" s="65"/>
    </row>
    <row r="22" spans="1:47" s="83" customFormat="1" ht="15" customHeight="1" x14ac:dyDescent="0.25">
      <c r="A22" s="85"/>
      <c r="B22" s="85"/>
      <c r="C22" s="85"/>
      <c r="D22" s="85"/>
      <c r="F22" s="65"/>
      <c r="G22" s="65"/>
      <c r="H22" s="246"/>
      <c r="I22" s="65"/>
      <c r="J22" s="65"/>
      <c r="K22" s="65"/>
      <c r="L22" s="246"/>
      <c r="M22" s="65"/>
      <c r="N22" s="65"/>
      <c r="O22" s="65"/>
      <c r="P22" s="246"/>
      <c r="Q22" s="65"/>
      <c r="R22" s="65"/>
      <c r="S22" s="65"/>
      <c r="T22" s="246"/>
      <c r="U22" s="65"/>
      <c r="V22" s="65"/>
      <c r="W22" s="65"/>
      <c r="X22" s="246"/>
      <c r="Y22" s="65"/>
      <c r="Z22" s="65"/>
      <c r="AA22" s="65"/>
      <c r="AB22" s="246"/>
      <c r="AC22" s="65"/>
      <c r="AD22" s="65"/>
      <c r="AE22" s="65"/>
      <c r="AF22" s="246"/>
      <c r="AG22" s="65"/>
      <c r="AH22" s="65"/>
      <c r="AI22" s="65"/>
      <c r="AJ22" s="246"/>
      <c r="AK22" s="65"/>
      <c r="AL22" s="65"/>
      <c r="AM22" s="65"/>
      <c r="AN22" s="246"/>
      <c r="AO22" s="65"/>
      <c r="AP22" s="65"/>
      <c r="AQ22" s="65"/>
      <c r="AR22" s="246"/>
      <c r="AS22" s="65"/>
      <c r="AT22" s="65"/>
    </row>
    <row r="23" spans="1:47" s="83" customFormat="1" ht="15" customHeight="1" x14ac:dyDescent="0.2">
      <c r="A23" s="45" t="s">
        <v>159</v>
      </c>
      <c r="B23" s="181"/>
      <c r="C23" s="181"/>
      <c r="D23" s="181"/>
      <c r="E23" s="181"/>
      <c r="F23" s="181"/>
      <c r="G23" s="181"/>
      <c r="H23" s="246"/>
      <c r="I23" s="65"/>
      <c r="J23" s="65"/>
      <c r="K23" s="65"/>
      <c r="L23" s="246"/>
      <c r="M23" s="65"/>
      <c r="N23" s="65"/>
      <c r="O23" s="65"/>
      <c r="P23" s="246"/>
      <c r="Q23" s="65"/>
      <c r="R23" s="65"/>
      <c r="S23" s="65"/>
      <c r="T23" s="246"/>
      <c r="U23" s="65"/>
      <c r="V23" s="65"/>
      <c r="W23" s="65"/>
      <c r="X23" s="246"/>
      <c r="Y23" s="65"/>
      <c r="Z23" s="254"/>
      <c r="AA23" s="65"/>
      <c r="AB23" s="246"/>
      <c r="AC23" s="65"/>
      <c r="AD23" s="254"/>
      <c r="AE23" s="65"/>
      <c r="AF23" s="246"/>
      <c r="AG23" s="65"/>
      <c r="AH23" s="254"/>
      <c r="AI23" s="65"/>
      <c r="AJ23" s="246"/>
      <c r="AK23" s="65"/>
      <c r="AL23" s="254"/>
      <c r="AM23" s="254"/>
      <c r="AN23" s="246"/>
      <c r="AO23" s="65"/>
      <c r="AP23" s="254"/>
      <c r="AQ23" s="65"/>
      <c r="AR23" s="246"/>
      <c r="AS23" s="65"/>
      <c r="AT23" s="255"/>
    </row>
    <row r="24" spans="1:47" x14ac:dyDescent="0.25">
      <c r="A24" s="45" t="s">
        <v>160</v>
      </c>
      <c r="H24" s="166"/>
      <c r="L24" s="166"/>
      <c r="P24" s="166"/>
      <c r="T24" s="166"/>
      <c r="X24" s="166"/>
      <c r="AB24" s="166"/>
      <c r="AF24" s="166"/>
      <c r="AJ24" s="166"/>
      <c r="AN24" s="166"/>
      <c r="AR24" s="166"/>
    </row>
    <row r="25" spans="1:47" x14ac:dyDescent="0.25">
      <c r="A25" s="45" t="s">
        <v>253</v>
      </c>
    </row>
    <row r="26" spans="1:47" x14ac:dyDescent="0.25">
      <c r="A26" s="45" t="s">
        <v>151</v>
      </c>
    </row>
    <row r="27" spans="1:47" x14ac:dyDescent="0.25">
      <c r="A27" s="45" t="s">
        <v>239</v>
      </c>
      <c r="B27" s="45"/>
      <c r="C27" s="45"/>
      <c r="D27" s="45"/>
      <c r="E27" s="45"/>
      <c r="F27" s="45"/>
      <c r="G27" s="45"/>
      <c r="H27" s="45"/>
      <c r="I27" s="45"/>
      <c r="J27" s="45"/>
      <c r="K27" s="45"/>
      <c r="L27" s="45"/>
    </row>
    <row r="28" spans="1:47" x14ac:dyDescent="0.25">
      <c r="A28" s="45"/>
      <c r="B28" s="45"/>
      <c r="C28" s="45"/>
      <c r="D28" s="45"/>
      <c r="E28" s="45"/>
      <c r="F28" s="45"/>
      <c r="G28" s="45"/>
      <c r="H28" s="45"/>
      <c r="I28" s="45"/>
      <c r="J28" s="45"/>
      <c r="K28" s="45"/>
      <c r="L28" s="45"/>
    </row>
    <row r="30" spans="1:47" x14ac:dyDescent="0.25">
      <c r="F30" s="200"/>
      <c r="N30" s="200"/>
      <c r="V30" s="200"/>
      <c r="AD30" s="200"/>
      <c r="AH30" s="200"/>
    </row>
  </sheetData>
  <mergeCells count="15">
    <mergeCell ref="AP15:AS15"/>
    <mergeCell ref="A1:Y2"/>
    <mergeCell ref="A6:V6"/>
    <mergeCell ref="A8:V8"/>
    <mergeCell ref="A13:E13"/>
    <mergeCell ref="F14:V14"/>
    <mergeCell ref="F15:I15"/>
    <mergeCell ref="J15:M15"/>
    <mergeCell ref="N15:Q15"/>
    <mergeCell ref="R15:U15"/>
    <mergeCell ref="V15:Y15"/>
    <mergeCell ref="Z15:AC15"/>
    <mergeCell ref="AD15:AG15"/>
    <mergeCell ref="AH15:AK15"/>
    <mergeCell ref="AL15:AO15"/>
  </mergeCells>
  <hyperlinks>
    <hyperlink ref="A13:D13" location="Contents!A1" display="Return to Contents"/>
  </hyperlink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113"/>
  <sheetViews>
    <sheetView zoomScale="85" zoomScaleNormal="85" workbookViewId="0">
      <selection activeCell="AE39" sqref="AE39"/>
    </sheetView>
  </sheetViews>
  <sheetFormatPr defaultRowHeight="16.5" x14ac:dyDescent="0.2"/>
  <cols>
    <col min="1" max="3" width="1.5703125" style="16" customWidth="1"/>
    <col min="4" max="4" width="5.140625" style="16" customWidth="1"/>
    <col min="5" max="5" width="14.28515625"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7" customWidth="1"/>
    <col min="20" max="20" width="6.85546875" style="18" customWidth="1"/>
    <col min="21" max="21" width="1.28515625" style="17" customWidth="1"/>
    <col min="22" max="22" width="6.85546875" style="16" customWidth="1"/>
    <col min="23" max="23" width="1.28515625" style="16" customWidth="1"/>
    <col min="24" max="24" width="6.85546875" style="18" customWidth="1"/>
    <col min="25" max="25" width="1.28515625" style="16" customWidth="1"/>
    <col min="26" max="26" width="6.85546875" style="16" customWidth="1"/>
    <col min="27" max="27" width="1.28515625" style="16" customWidth="1"/>
    <col min="28" max="28" width="6.85546875" style="18" customWidth="1"/>
    <col min="29" max="29" width="1.28515625" style="16" customWidth="1"/>
    <col min="30" max="30" width="6.85546875" style="16" customWidth="1"/>
    <col min="31" max="31" width="1.28515625" style="16" customWidth="1"/>
    <col min="32" max="32" width="6.85546875" style="18" customWidth="1"/>
    <col min="33" max="33" width="1.28515625" style="16" customWidth="1"/>
    <col min="34" max="34" width="6.85546875" style="16" customWidth="1"/>
    <col min="35" max="35" width="1.28515625" style="16" customWidth="1"/>
    <col min="36" max="36" width="6.85546875" style="18" customWidth="1"/>
    <col min="37" max="37" width="1.28515625" style="16" customWidth="1"/>
    <col min="38" max="38" width="6.85546875" style="16" customWidth="1"/>
    <col min="39" max="39" width="1.28515625" style="16" customWidth="1"/>
    <col min="40" max="40" width="6.85546875" style="18" customWidth="1"/>
    <col min="41" max="41" width="1.28515625" style="16" customWidth="1"/>
    <col min="42" max="42" width="6.85546875" style="16" customWidth="1"/>
    <col min="43" max="43" width="1.28515625" style="16" customWidth="1"/>
    <col min="44" max="44" width="6.85546875" style="18" customWidth="1"/>
    <col min="45" max="45" width="1.28515625" style="16" customWidth="1"/>
    <col min="46" max="46" width="9.140625" style="16"/>
    <col min="47" max="47" width="9.140625" style="16" customWidth="1"/>
    <col min="48" max="16384" width="9.140625" style="16"/>
  </cols>
  <sheetData>
    <row r="1" spans="1:45"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row>
    <row r="2" spans="1:45"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row>
    <row r="3" spans="1:45" ht="6" customHeight="1" x14ac:dyDescent="0.2"/>
    <row r="4" spans="1:45" s="30" customFormat="1" ht="27.75" customHeight="1" x14ac:dyDescent="0.25">
      <c r="A4" s="80" t="s">
        <v>133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row>
    <row r="5" spans="1:45" s="181" customFormat="1" ht="6" customHeight="1" x14ac:dyDescent="0.25">
      <c r="H5" s="166"/>
      <c r="L5" s="166"/>
      <c r="P5" s="166"/>
      <c r="S5" s="176"/>
      <c r="T5" s="166"/>
      <c r="U5" s="176"/>
      <c r="X5" s="166"/>
      <c r="AB5" s="166"/>
      <c r="AF5" s="166"/>
      <c r="AJ5" s="166"/>
      <c r="AN5" s="166"/>
      <c r="AR5" s="166"/>
    </row>
    <row r="6" spans="1:45" s="181" customFormat="1" ht="15" x14ac:dyDescent="0.25">
      <c r="A6" s="298" t="s">
        <v>153</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row>
    <row r="7" spans="1:45" s="181" customFormat="1" ht="6.75" customHeight="1" x14ac:dyDescent="0.25">
      <c r="H7" s="166"/>
      <c r="L7" s="166"/>
      <c r="P7" s="166"/>
      <c r="S7" s="176"/>
      <c r="T7" s="166"/>
      <c r="U7" s="176"/>
      <c r="X7" s="166"/>
      <c r="AB7" s="166"/>
      <c r="AF7" s="166"/>
      <c r="AJ7" s="166"/>
      <c r="AN7" s="166"/>
      <c r="AR7" s="166"/>
    </row>
    <row r="8" spans="1:45" s="181" customFormat="1" ht="21" customHeight="1" x14ac:dyDescent="0.25">
      <c r="A8" s="298" t="s">
        <v>209</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row>
    <row r="9" spans="1:45" s="181" customFormat="1" ht="15" customHeight="1" x14ac:dyDescent="0.25">
      <c r="A9" s="272" t="s">
        <v>208</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row>
    <row r="10" spans="1:45" s="181" customFormat="1" ht="12.75" customHeight="1" x14ac:dyDescent="0.25">
      <c r="A10" s="272"/>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row>
    <row r="11" spans="1:45" s="45" customFormat="1" ht="12.75" customHeight="1" x14ac:dyDescent="0.25">
      <c r="A11" s="305" t="s">
        <v>176</v>
      </c>
      <c r="B11" s="305"/>
      <c r="C11" s="305"/>
      <c r="D11" s="305"/>
      <c r="E11" s="305"/>
      <c r="F11" s="305"/>
      <c r="G11" s="305"/>
      <c r="H11" s="305"/>
      <c r="I11" s="305"/>
      <c r="J11" s="305"/>
      <c r="L11" s="46"/>
      <c r="P11" s="46"/>
      <c r="T11" s="46"/>
      <c r="W11" s="47"/>
      <c r="X11" s="46"/>
      <c r="Y11" s="47"/>
      <c r="AB11" s="46"/>
      <c r="AF11" s="46"/>
      <c r="AJ11" s="46"/>
      <c r="AN11" s="46"/>
      <c r="AR11" s="46"/>
    </row>
    <row r="12" spans="1:45" s="181" customFormat="1" ht="6" customHeight="1" x14ac:dyDescent="0.25">
      <c r="H12" s="166"/>
      <c r="L12" s="166"/>
      <c r="P12" s="166"/>
      <c r="S12" s="176"/>
      <c r="T12" s="166"/>
      <c r="U12" s="176"/>
      <c r="X12" s="166"/>
      <c r="AB12" s="166"/>
      <c r="AF12" s="166"/>
      <c r="AJ12" s="166"/>
      <c r="AN12" s="166"/>
      <c r="AR12" s="166"/>
    </row>
    <row r="13" spans="1:45" s="181" customFormat="1" x14ac:dyDescent="0.25">
      <c r="A13" s="304" t="s">
        <v>1</v>
      </c>
      <c r="B13" s="304"/>
      <c r="C13" s="304"/>
      <c r="D13" s="304"/>
      <c r="E13" s="304"/>
      <c r="F13" s="48"/>
      <c r="G13" s="48"/>
      <c r="H13" s="49"/>
      <c r="I13" s="48"/>
      <c r="J13" s="136"/>
      <c r="K13" s="136"/>
      <c r="L13" s="138"/>
      <c r="M13" s="136"/>
      <c r="P13" s="166"/>
      <c r="S13" s="176"/>
      <c r="T13" s="166"/>
      <c r="U13" s="176"/>
      <c r="X13" s="166"/>
      <c r="AB13" s="166"/>
      <c r="AF13" s="166"/>
      <c r="AJ13" s="166"/>
      <c r="AN13" s="166"/>
      <c r="AR13" s="166"/>
    </row>
    <row r="14" spans="1:45" s="181" customFormat="1" ht="17.25" customHeight="1" x14ac:dyDescent="0.25">
      <c r="A14" s="193"/>
      <c r="B14" s="193"/>
      <c r="C14" s="193"/>
      <c r="D14" s="193"/>
      <c r="E14" s="51"/>
      <c r="F14" s="52"/>
      <c r="G14" s="52"/>
      <c r="H14" s="53"/>
      <c r="I14" s="52"/>
      <c r="J14" s="52"/>
      <c r="K14" s="52"/>
      <c r="L14" s="53"/>
      <c r="M14" s="52"/>
      <c r="N14" s="52"/>
      <c r="O14" s="52"/>
      <c r="P14" s="53"/>
      <c r="Q14" s="52"/>
      <c r="R14" s="52"/>
      <c r="S14" s="52"/>
      <c r="T14" s="53"/>
      <c r="U14" s="52"/>
      <c r="V14" s="54"/>
      <c r="W14" s="54"/>
      <c r="X14" s="55"/>
      <c r="Y14" s="54"/>
      <c r="Z14" s="54"/>
      <c r="AA14" s="54"/>
      <c r="AB14" s="55"/>
      <c r="AC14" s="54"/>
      <c r="AD14" s="54"/>
      <c r="AE14" s="54"/>
      <c r="AF14" s="55"/>
      <c r="AG14" s="54"/>
      <c r="AH14" s="54"/>
      <c r="AI14" s="54"/>
      <c r="AJ14" s="55"/>
      <c r="AK14" s="54"/>
      <c r="AL14" s="54"/>
      <c r="AM14" s="54"/>
      <c r="AN14" s="55"/>
      <c r="AO14" s="54"/>
      <c r="AP14" s="54"/>
      <c r="AQ14" s="54"/>
      <c r="AR14" s="55"/>
    </row>
    <row r="15" spans="1:45" s="181" customFormat="1" ht="15" x14ac:dyDescent="0.25">
      <c r="A15" s="32" t="s">
        <v>33</v>
      </c>
      <c r="E15" s="184"/>
      <c r="F15" s="297" t="s">
        <v>38</v>
      </c>
      <c r="G15" s="292"/>
      <c r="H15" s="292"/>
      <c r="I15" s="293"/>
      <c r="J15" s="297" t="s">
        <v>39</v>
      </c>
      <c r="K15" s="292"/>
      <c r="L15" s="292"/>
      <c r="M15" s="293"/>
      <c r="N15" s="297" t="s">
        <v>40</v>
      </c>
      <c r="O15" s="292"/>
      <c r="P15" s="292"/>
      <c r="Q15" s="293"/>
      <c r="R15" s="297" t="s">
        <v>41</v>
      </c>
      <c r="S15" s="292"/>
      <c r="T15" s="292"/>
      <c r="U15" s="293"/>
      <c r="V15" s="297" t="s">
        <v>42</v>
      </c>
      <c r="W15" s="292"/>
      <c r="X15" s="292"/>
      <c r="Y15" s="293"/>
      <c r="Z15" s="297" t="s">
        <v>43</v>
      </c>
      <c r="AA15" s="292"/>
      <c r="AB15" s="292"/>
      <c r="AC15" s="293"/>
      <c r="AD15" s="297" t="s">
        <v>44</v>
      </c>
      <c r="AE15" s="292"/>
      <c r="AF15" s="292"/>
      <c r="AG15" s="293"/>
      <c r="AH15" s="297" t="s">
        <v>45</v>
      </c>
      <c r="AI15" s="292"/>
      <c r="AJ15" s="292"/>
      <c r="AK15" s="293"/>
      <c r="AL15" s="297" t="s">
        <v>46</v>
      </c>
      <c r="AM15" s="292"/>
      <c r="AN15" s="292"/>
      <c r="AO15" s="293"/>
      <c r="AP15" s="297" t="s">
        <v>47</v>
      </c>
      <c r="AQ15" s="292"/>
      <c r="AR15" s="292"/>
      <c r="AS15" s="293"/>
    </row>
    <row r="16" spans="1:45" s="181" customFormat="1" ht="13.5" customHeight="1" x14ac:dyDescent="0.25">
      <c r="A16" s="34"/>
      <c r="B16" s="34"/>
      <c r="C16" s="3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c r="Z16" s="58" t="s">
        <v>37</v>
      </c>
      <c r="AA16" s="34"/>
      <c r="AB16" s="57" t="s">
        <v>20</v>
      </c>
      <c r="AC16" s="35"/>
      <c r="AD16" s="58" t="s">
        <v>37</v>
      </c>
      <c r="AE16" s="34"/>
      <c r="AF16" s="57" t="s">
        <v>20</v>
      </c>
      <c r="AG16" s="35"/>
      <c r="AH16" s="58" t="s">
        <v>37</v>
      </c>
      <c r="AI16" s="34"/>
      <c r="AJ16" s="57" t="s">
        <v>20</v>
      </c>
      <c r="AK16" s="35"/>
      <c r="AL16" s="58" t="s">
        <v>37</v>
      </c>
      <c r="AM16" s="34"/>
      <c r="AN16" s="57" t="s">
        <v>20</v>
      </c>
      <c r="AO16" s="35"/>
      <c r="AP16" s="58" t="s">
        <v>37</v>
      </c>
      <c r="AQ16" s="34"/>
      <c r="AR16" s="57" t="s">
        <v>20</v>
      </c>
      <c r="AS16" s="35"/>
    </row>
    <row r="17" spans="1:45" s="181" customFormat="1" x14ac:dyDescent="0.25">
      <c r="A17" s="59" t="s">
        <v>0</v>
      </c>
      <c r="B17" s="59"/>
      <c r="C17" s="59"/>
      <c r="D17" s="59"/>
      <c r="E17" s="60"/>
      <c r="F17" s="152">
        <v>130</v>
      </c>
      <c r="G17" s="152"/>
      <c r="H17" s="153">
        <v>0.3</v>
      </c>
      <c r="I17" s="151"/>
      <c r="J17" s="152">
        <v>166</v>
      </c>
      <c r="K17" s="152"/>
      <c r="L17" s="150">
        <v>0.4</v>
      </c>
      <c r="M17" s="151"/>
      <c r="N17" s="152">
        <v>173</v>
      </c>
      <c r="O17" s="154"/>
      <c r="P17" s="150">
        <v>0.5</v>
      </c>
      <c r="Q17" s="155"/>
      <c r="R17" s="152">
        <v>156</v>
      </c>
      <c r="S17" s="156"/>
      <c r="T17" s="150">
        <v>0.4</v>
      </c>
      <c r="U17" s="157"/>
      <c r="V17" s="152">
        <v>174</v>
      </c>
      <c r="W17" s="156"/>
      <c r="X17" s="150">
        <v>0.5</v>
      </c>
      <c r="Y17" s="157"/>
      <c r="Z17" s="152">
        <v>198</v>
      </c>
      <c r="AA17" s="156"/>
      <c r="AB17" s="150">
        <v>0.6</v>
      </c>
      <c r="AC17" s="157"/>
      <c r="AD17" s="152">
        <v>188</v>
      </c>
      <c r="AE17" s="156"/>
      <c r="AF17" s="150">
        <v>0.6</v>
      </c>
      <c r="AG17" s="157"/>
      <c r="AH17" s="152">
        <v>156</v>
      </c>
      <c r="AI17" s="156"/>
      <c r="AJ17" s="150">
        <v>0.5</v>
      </c>
      <c r="AK17" s="157"/>
      <c r="AL17" s="152">
        <v>154</v>
      </c>
      <c r="AM17" s="156"/>
      <c r="AN17" s="150">
        <v>0.5</v>
      </c>
      <c r="AO17" s="157"/>
      <c r="AP17" s="158">
        <v>183</v>
      </c>
      <c r="AQ17" s="156"/>
      <c r="AR17" s="150">
        <v>0.6</v>
      </c>
      <c r="AS17" s="61"/>
    </row>
    <row r="18" spans="1:45" s="181" customFormat="1" x14ac:dyDescent="0.25">
      <c r="A18" s="119"/>
      <c r="B18" s="119"/>
      <c r="C18" s="119" t="s">
        <v>21</v>
      </c>
      <c r="D18" s="119"/>
      <c r="E18" s="97"/>
      <c r="F18" s="186"/>
      <c r="G18" s="186"/>
      <c r="H18" s="191"/>
      <c r="I18" s="187"/>
      <c r="J18" s="186"/>
      <c r="K18" s="186"/>
      <c r="L18" s="191"/>
      <c r="M18" s="187"/>
      <c r="N18" s="186"/>
      <c r="O18" s="186"/>
      <c r="P18" s="191"/>
      <c r="Q18" s="187"/>
      <c r="R18" s="186"/>
      <c r="S18" s="192"/>
      <c r="T18" s="191"/>
      <c r="U18" s="188"/>
      <c r="V18" s="186"/>
      <c r="W18" s="186"/>
      <c r="X18" s="191"/>
      <c r="Y18" s="187"/>
      <c r="Z18" s="186"/>
      <c r="AA18" s="186"/>
      <c r="AB18" s="191"/>
      <c r="AC18" s="187"/>
      <c r="AD18" s="186"/>
      <c r="AE18" s="186"/>
      <c r="AF18" s="191"/>
      <c r="AG18" s="187"/>
      <c r="AH18" s="186"/>
      <c r="AI18" s="186"/>
      <c r="AJ18" s="191"/>
      <c r="AK18" s="187"/>
      <c r="AL18" s="186"/>
      <c r="AM18" s="186"/>
      <c r="AN18" s="191"/>
      <c r="AO18" s="187"/>
      <c r="AP18" s="185"/>
      <c r="AQ18" s="186"/>
      <c r="AR18" s="191"/>
      <c r="AS18" s="120"/>
    </row>
    <row r="19" spans="1:45" s="181" customFormat="1" x14ac:dyDescent="0.25">
      <c r="B19" s="32"/>
      <c r="C19" s="32"/>
      <c r="D19" s="181" t="s">
        <v>22</v>
      </c>
      <c r="E19" s="62"/>
      <c r="F19" s="139">
        <v>101</v>
      </c>
      <c r="G19" s="139"/>
      <c r="H19" s="138">
        <v>0.3</v>
      </c>
      <c r="I19" s="140"/>
      <c r="J19" s="139">
        <v>132</v>
      </c>
      <c r="K19" s="139"/>
      <c r="L19" s="138">
        <v>0.4</v>
      </c>
      <c r="M19" s="140"/>
      <c r="N19" s="139">
        <v>142</v>
      </c>
      <c r="O19" s="136"/>
      <c r="P19" s="138">
        <v>0.4</v>
      </c>
      <c r="Q19" s="140"/>
      <c r="R19" s="139">
        <v>126</v>
      </c>
      <c r="S19" s="137"/>
      <c r="T19" s="138">
        <v>0.4</v>
      </c>
      <c r="U19" s="141"/>
      <c r="V19" s="139">
        <v>131</v>
      </c>
      <c r="X19" s="138">
        <v>0.4</v>
      </c>
      <c r="Y19" s="184"/>
      <c r="Z19" s="139">
        <v>158</v>
      </c>
      <c r="AB19" s="138">
        <v>0.5</v>
      </c>
      <c r="AC19" s="184"/>
      <c r="AD19" s="139">
        <v>145</v>
      </c>
      <c r="AF19" s="138">
        <v>0.5</v>
      </c>
      <c r="AG19" s="184"/>
      <c r="AH19" s="139">
        <v>123</v>
      </c>
      <c r="AJ19" s="138">
        <v>0.4</v>
      </c>
      <c r="AK19" s="184"/>
      <c r="AL19" s="139">
        <v>114</v>
      </c>
      <c r="AN19" s="138">
        <v>0.4</v>
      </c>
      <c r="AO19" s="184"/>
      <c r="AP19" s="161">
        <v>128</v>
      </c>
      <c r="AR19" s="138">
        <v>0.5</v>
      </c>
      <c r="AS19" s="184"/>
    </row>
    <row r="20" spans="1:45" s="181" customFormat="1" x14ac:dyDescent="0.25">
      <c r="A20" s="32"/>
      <c r="B20" s="32"/>
      <c r="C20" s="32"/>
      <c r="D20" s="181" t="s">
        <v>23</v>
      </c>
      <c r="E20" s="37"/>
      <c r="F20" s="180">
        <v>29</v>
      </c>
      <c r="G20" s="180"/>
      <c r="H20" s="138">
        <v>0.5</v>
      </c>
      <c r="I20" s="140"/>
      <c r="J20" s="180">
        <v>34</v>
      </c>
      <c r="K20" s="180"/>
      <c r="L20" s="138">
        <v>0.6</v>
      </c>
      <c r="M20" s="140"/>
      <c r="N20" s="180">
        <v>31</v>
      </c>
      <c r="O20" s="162"/>
      <c r="P20" s="138">
        <v>0.6</v>
      </c>
      <c r="Q20" s="140"/>
      <c r="R20" s="180">
        <v>30</v>
      </c>
      <c r="S20" s="183"/>
      <c r="T20" s="138">
        <v>0.6</v>
      </c>
      <c r="U20" s="190"/>
      <c r="V20" s="180">
        <v>43</v>
      </c>
      <c r="X20" s="138">
        <v>0.9</v>
      </c>
      <c r="Y20" s="184"/>
      <c r="Z20" s="180">
        <v>40</v>
      </c>
      <c r="AB20" s="138">
        <v>0.9</v>
      </c>
      <c r="AC20" s="184"/>
      <c r="AD20" s="180">
        <v>43</v>
      </c>
      <c r="AF20" s="138">
        <v>0.9</v>
      </c>
      <c r="AG20" s="184"/>
      <c r="AH20" s="180">
        <v>33</v>
      </c>
      <c r="AJ20" s="138">
        <v>0.7</v>
      </c>
      <c r="AK20" s="184"/>
      <c r="AL20" s="180">
        <v>40</v>
      </c>
      <c r="AN20" s="138">
        <v>0.9</v>
      </c>
      <c r="AO20" s="184"/>
      <c r="AP20" s="189">
        <v>55</v>
      </c>
      <c r="AR20" s="138">
        <v>1.3</v>
      </c>
      <c r="AS20" s="184"/>
    </row>
    <row r="21" spans="1:45" s="181" customFormat="1" x14ac:dyDescent="0.25">
      <c r="A21" s="32"/>
      <c r="B21" s="32"/>
      <c r="C21" s="32"/>
      <c r="E21" s="37"/>
      <c r="F21" s="180"/>
      <c r="G21" s="180"/>
      <c r="H21" s="138"/>
      <c r="I21" s="140"/>
      <c r="J21" s="180"/>
      <c r="K21" s="180"/>
      <c r="L21" s="138"/>
      <c r="M21" s="140"/>
      <c r="N21" s="180"/>
      <c r="O21" s="162"/>
      <c r="P21" s="138"/>
      <c r="Q21" s="140"/>
      <c r="R21" s="180"/>
      <c r="S21" s="183"/>
      <c r="T21" s="138"/>
      <c r="U21" s="190"/>
      <c r="V21" s="180"/>
      <c r="X21" s="138"/>
      <c r="Y21" s="184"/>
      <c r="Z21" s="180"/>
      <c r="AB21" s="138"/>
      <c r="AC21" s="184"/>
      <c r="AD21" s="180"/>
      <c r="AF21" s="138"/>
      <c r="AG21" s="184"/>
      <c r="AH21" s="180"/>
      <c r="AJ21" s="138"/>
      <c r="AK21" s="184"/>
      <c r="AL21" s="180"/>
      <c r="AN21" s="138"/>
      <c r="AO21" s="184"/>
      <c r="AP21" s="189"/>
      <c r="AR21" s="138"/>
      <c r="AS21" s="184"/>
    </row>
    <row r="22" spans="1:45" s="181" customFormat="1" x14ac:dyDescent="0.25">
      <c r="A22" s="40"/>
      <c r="B22" s="40"/>
      <c r="C22" s="40" t="s">
        <v>24</v>
      </c>
      <c r="D22" s="41"/>
      <c r="E22" s="42"/>
      <c r="F22" s="186"/>
      <c r="G22" s="186"/>
      <c r="H22" s="191"/>
      <c r="I22" s="187"/>
      <c r="J22" s="186"/>
      <c r="K22" s="186"/>
      <c r="L22" s="191"/>
      <c r="M22" s="187"/>
      <c r="N22" s="186"/>
      <c r="O22" s="186"/>
      <c r="P22" s="191"/>
      <c r="Q22" s="187"/>
      <c r="R22" s="186"/>
      <c r="S22" s="192"/>
      <c r="T22" s="191"/>
      <c r="U22" s="188"/>
      <c r="V22" s="186"/>
      <c r="W22" s="186"/>
      <c r="X22" s="191"/>
      <c r="Y22" s="187"/>
      <c r="Z22" s="186"/>
      <c r="AA22" s="186"/>
      <c r="AB22" s="191"/>
      <c r="AC22" s="187"/>
      <c r="AD22" s="186"/>
      <c r="AE22" s="186"/>
      <c r="AF22" s="191"/>
      <c r="AG22" s="187"/>
      <c r="AH22" s="186"/>
      <c r="AI22" s="186"/>
      <c r="AJ22" s="191"/>
      <c r="AK22" s="187"/>
      <c r="AL22" s="186"/>
      <c r="AM22" s="186"/>
      <c r="AN22" s="191"/>
      <c r="AO22" s="187"/>
      <c r="AP22" s="185"/>
      <c r="AQ22" s="186"/>
      <c r="AR22" s="191"/>
      <c r="AS22" s="187"/>
    </row>
    <row r="23" spans="1:45" s="181" customFormat="1" x14ac:dyDescent="0.25">
      <c r="A23" s="32"/>
      <c r="B23" s="32"/>
      <c r="C23" s="32"/>
      <c r="D23" s="181" t="s">
        <v>32</v>
      </c>
      <c r="E23" s="37"/>
      <c r="F23" s="180">
        <v>14</v>
      </c>
      <c r="G23" s="180"/>
      <c r="H23" s="182">
        <v>0.2</v>
      </c>
      <c r="I23" s="179"/>
      <c r="J23" s="180">
        <v>30</v>
      </c>
      <c r="K23" s="162"/>
      <c r="L23" s="182">
        <v>0.4</v>
      </c>
      <c r="M23" s="179"/>
      <c r="N23" s="180">
        <v>32</v>
      </c>
      <c r="O23" s="183"/>
      <c r="P23" s="182">
        <v>0.4</v>
      </c>
      <c r="Q23" s="190"/>
      <c r="R23" s="180">
        <v>21</v>
      </c>
      <c r="T23" s="182">
        <v>0.3</v>
      </c>
      <c r="U23" s="184"/>
      <c r="V23" s="180">
        <v>28</v>
      </c>
      <c r="X23" s="182">
        <v>0.4</v>
      </c>
      <c r="Y23" s="184"/>
      <c r="Z23" s="180">
        <v>38</v>
      </c>
      <c r="AB23" s="182">
        <v>0.5</v>
      </c>
      <c r="AC23" s="184"/>
      <c r="AD23" s="180">
        <v>31</v>
      </c>
      <c r="AF23" s="181">
        <v>0.4</v>
      </c>
      <c r="AH23" s="90">
        <v>26</v>
      </c>
      <c r="AJ23" s="182">
        <v>0.4</v>
      </c>
      <c r="AK23" s="184"/>
      <c r="AL23" s="180">
        <v>34</v>
      </c>
      <c r="AN23" s="182">
        <v>0.5</v>
      </c>
      <c r="AO23" s="184"/>
      <c r="AP23" s="189">
        <v>32</v>
      </c>
      <c r="AR23" s="182">
        <v>0.5</v>
      </c>
      <c r="AS23" s="184"/>
    </row>
    <row r="24" spans="1:45" s="181" customFormat="1" x14ac:dyDescent="0.25">
      <c r="A24" s="32"/>
      <c r="B24" s="32"/>
      <c r="C24" s="32"/>
      <c r="D24" s="181" t="s">
        <v>25</v>
      </c>
      <c r="E24" s="37"/>
      <c r="F24" s="180">
        <v>116</v>
      </c>
      <c r="G24" s="180"/>
      <c r="H24" s="182">
        <v>0.4</v>
      </c>
      <c r="I24" s="179"/>
      <c r="J24" s="180">
        <v>136</v>
      </c>
      <c r="K24" s="162"/>
      <c r="L24" s="182">
        <v>0.4</v>
      </c>
      <c r="M24" s="179"/>
      <c r="N24" s="180">
        <v>141</v>
      </c>
      <c r="O24" s="183"/>
      <c r="P24" s="182">
        <v>0.5</v>
      </c>
      <c r="Q24" s="190"/>
      <c r="R24" s="180">
        <v>135</v>
      </c>
      <c r="T24" s="182">
        <v>0.5</v>
      </c>
      <c r="U24" s="184"/>
      <c r="V24" s="180">
        <v>146</v>
      </c>
      <c r="X24" s="182">
        <v>0.5</v>
      </c>
      <c r="Y24" s="184"/>
      <c r="Z24" s="180">
        <v>160</v>
      </c>
      <c r="AB24" s="182">
        <v>0.6</v>
      </c>
      <c r="AC24" s="184"/>
      <c r="AD24" s="180">
        <v>157</v>
      </c>
      <c r="AF24" s="181">
        <v>0.6</v>
      </c>
      <c r="AH24" s="90">
        <v>130</v>
      </c>
      <c r="AJ24" s="182">
        <v>0.5</v>
      </c>
      <c r="AK24" s="184"/>
      <c r="AL24" s="180">
        <v>120</v>
      </c>
      <c r="AN24" s="182">
        <v>0.5</v>
      </c>
      <c r="AO24" s="184"/>
      <c r="AP24" s="189">
        <v>151</v>
      </c>
      <c r="AR24" s="182">
        <v>0.6</v>
      </c>
      <c r="AS24" s="184"/>
    </row>
    <row r="25" spans="1:45" s="181" customFormat="1" x14ac:dyDescent="0.25">
      <c r="A25" s="32"/>
      <c r="B25" s="32"/>
      <c r="C25" s="32"/>
      <c r="E25" s="37"/>
      <c r="F25" s="180"/>
      <c r="G25" s="180"/>
      <c r="H25" s="182"/>
      <c r="I25" s="179"/>
      <c r="J25" s="180"/>
      <c r="K25" s="180"/>
      <c r="L25" s="182"/>
      <c r="M25" s="179"/>
      <c r="N25" s="180"/>
      <c r="O25" s="162"/>
      <c r="P25" s="182"/>
      <c r="Q25" s="179"/>
      <c r="R25" s="180"/>
      <c r="S25" s="183"/>
      <c r="T25" s="182"/>
      <c r="U25" s="190"/>
      <c r="V25" s="180"/>
      <c r="X25" s="182"/>
      <c r="Y25" s="184"/>
      <c r="Z25" s="180"/>
      <c r="AB25" s="182"/>
      <c r="AC25" s="184"/>
      <c r="AD25" s="180"/>
      <c r="AF25" s="182"/>
      <c r="AG25" s="184"/>
      <c r="AH25" s="180"/>
      <c r="AJ25" s="182"/>
      <c r="AK25" s="184"/>
      <c r="AL25" s="180"/>
      <c r="AN25" s="182"/>
      <c r="AO25" s="184"/>
      <c r="AP25" s="189"/>
      <c r="AR25" s="182"/>
      <c r="AS25" s="184"/>
    </row>
    <row r="26" spans="1:45" s="181" customFormat="1" x14ac:dyDescent="0.25">
      <c r="A26" s="40"/>
      <c r="B26" s="40"/>
      <c r="C26" s="40" t="s">
        <v>26</v>
      </c>
      <c r="D26" s="41"/>
      <c r="E26" s="42"/>
      <c r="F26" s="186"/>
      <c r="G26" s="186"/>
      <c r="H26" s="191"/>
      <c r="I26" s="187"/>
      <c r="J26" s="186"/>
      <c r="K26" s="186"/>
      <c r="L26" s="191"/>
      <c r="M26" s="187"/>
      <c r="N26" s="186"/>
      <c r="O26" s="186"/>
      <c r="P26" s="191"/>
      <c r="Q26" s="187"/>
      <c r="R26" s="186"/>
      <c r="S26" s="192"/>
      <c r="T26" s="191"/>
      <c r="U26" s="188"/>
      <c r="V26" s="186"/>
      <c r="W26" s="186"/>
      <c r="X26" s="191"/>
      <c r="Y26" s="187"/>
      <c r="Z26" s="186"/>
      <c r="AA26" s="186"/>
      <c r="AB26" s="191"/>
      <c r="AC26" s="187"/>
      <c r="AD26" s="186"/>
      <c r="AE26" s="186"/>
      <c r="AF26" s="191"/>
      <c r="AG26" s="187"/>
      <c r="AH26" s="186"/>
      <c r="AI26" s="186"/>
      <c r="AJ26" s="191"/>
      <c r="AK26" s="187"/>
      <c r="AL26" s="186"/>
      <c r="AM26" s="186"/>
      <c r="AN26" s="191"/>
      <c r="AO26" s="187"/>
      <c r="AP26" s="185"/>
      <c r="AQ26" s="186"/>
      <c r="AR26" s="191"/>
      <c r="AS26" s="187"/>
    </row>
    <row r="27" spans="1:45" s="181" customFormat="1" x14ac:dyDescent="0.25">
      <c r="D27" s="181" t="s">
        <v>49</v>
      </c>
      <c r="E27" s="37"/>
      <c r="F27" s="180">
        <v>17</v>
      </c>
      <c r="G27" s="180"/>
      <c r="H27" s="182">
        <v>0.3</v>
      </c>
      <c r="I27" s="179"/>
      <c r="J27" s="180">
        <v>20</v>
      </c>
      <c r="K27" s="180"/>
      <c r="L27" s="182">
        <v>0.3</v>
      </c>
      <c r="M27" s="179"/>
      <c r="N27" s="180">
        <v>29</v>
      </c>
      <c r="O27" s="183"/>
      <c r="P27" s="182">
        <v>0.5</v>
      </c>
      <c r="Q27" s="190"/>
      <c r="R27" s="180">
        <v>10</v>
      </c>
      <c r="T27" s="182">
        <v>0.2</v>
      </c>
      <c r="U27" s="184"/>
      <c r="V27" s="180">
        <v>20</v>
      </c>
      <c r="X27" s="182">
        <v>0.4</v>
      </c>
      <c r="Y27" s="184"/>
      <c r="Z27" s="180">
        <v>27</v>
      </c>
      <c r="AB27" s="181">
        <v>0.5</v>
      </c>
      <c r="AD27" s="90">
        <v>30</v>
      </c>
      <c r="AF27" s="182">
        <v>0.6</v>
      </c>
      <c r="AG27" s="184"/>
      <c r="AH27" s="180">
        <v>17</v>
      </c>
      <c r="AJ27" s="182">
        <v>0.4</v>
      </c>
      <c r="AK27" s="184"/>
      <c r="AL27" s="180">
        <v>13</v>
      </c>
      <c r="AN27" s="182">
        <v>0.3</v>
      </c>
      <c r="AO27" s="184"/>
      <c r="AP27" s="189">
        <v>18</v>
      </c>
      <c r="AR27" s="182">
        <v>0.5</v>
      </c>
      <c r="AS27" s="184"/>
    </row>
    <row r="28" spans="1:45" s="181" customFormat="1" x14ac:dyDescent="0.25">
      <c r="D28" s="181" t="s">
        <v>27</v>
      </c>
      <c r="E28" s="37"/>
      <c r="F28" s="180">
        <v>27</v>
      </c>
      <c r="G28" s="180"/>
      <c r="H28" s="182">
        <v>0.3</v>
      </c>
      <c r="I28" s="179"/>
      <c r="J28" s="180">
        <v>31</v>
      </c>
      <c r="K28" s="180"/>
      <c r="L28" s="182">
        <v>0.4</v>
      </c>
      <c r="M28" s="179"/>
      <c r="N28" s="180">
        <v>25</v>
      </c>
      <c r="O28" s="183"/>
      <c r="P28" s="182">
        <v>0.3</v>
      </c>
      <c r="Q28" s="190"/>
      <c r="R28" s="180">
        <v>34</v>
      </c>
      <c r="T28" s="182">
        <v>0.4</v>
      </c>
      <c r="U28" s="184"/>
      <c r="V28" s="180">
        <v>36</v>
      </c>
      <c r="X28" s="182">
        <v>0.5</v>
      </c>
      <c r="Y28" s="184"/>
      <c r="Z28" s="180">
        <v>36</v>
      </c>
      <c r="AB28" s="181">
        <v>0.5</v>
      </c>
      <c r="AD28" s="90">
        <v>31</v>
      </c>
      <c r="AF28" s="182">
        <v>0.4</v>
      </c>
      <c r="AG28" s="184"/>
      <c r="AH28" s="180">
        <v>37</v>
      </c>
      <c r="AJ28" s="182">
        <v>0.5</v>
      </c>
      <c r="AK28" s="184"/>
      <c r="AL28" s="180">
        <v>38</v>
      </c>
      <c r="AN28" s="182">
        <v>0.5</v>
      </c>
      <c r="AO28" s="184"/>
      <c r="AP28" s="189">
        <v>37</v>
      </c>
      <c r="AR28" s="182">
        <v>0.5</v>
      </c>
      <c r="AS28" s="184"/>
    </row>
    <row r="29" spans="1:45" s="181" customFormat="1" x14ac:dyDescent="0.25">
      <c r="D29" s="181" t="s">
        <v>28</v>
      </c>
      <c r="E29" s="37"/>
      <c r="F29" s="180">
        <v>23</v>
      </c>
      <c r="G29" s="180"/>
      <c r="H29" s="182">
        <v>0.3</v>
      </c>
      <c r="I29" s="179"/>
      <c r="J29" s="180">
        <v>26</v>
      </c>
      <c r="K29" s="180"/>
      <c r="L29" s="182">
        <v>0.4</v>
      </c>
      <c r="M29" s="179"/>
      <c r="N29" s="180">
        <v>29</v>
      </c>
      <c r="O29" s="183"/>
      <c r="P29" s="182">
        <v>0.4</v>
      </c>
      <c r="Q29" s="190"/>
      <c r="R29" s="180">
        <v>36</v>
      </c>
      <c r="T29" s="182">
        <v>0.5</v>
      </c>
      <c r="U29" s="184"/>
      <c r="V29" s="180">
        <v>40</v>
      </c>
      <c r="X29" s="182">
        <v>0.6</v>
      </c>
      <c r="Y29" s="184"/>
      <c r="Z29" s="180">
        <v>44</v>
      </c>
      <c r="AB29" s="181">
        <v>0.6</v>
      </c>
      <c r="AD29" s="90">
        <v>41</v>
      </c>
      <c r="AF29" s="182">
        <v>0.6</v>
      </c>
      <c r="AG29" s="184"/>
      <c r="AH29" s="180">
        <v>36</v>
      </c>
      <c r="AJ29" s="182">
        <v>0.5</v>
      </c>
      <c r="AK29" s="184"/>
      <c r="AL29" s="180">
        <v>33</v>
      </c>
      <c r="AN29" s="182">
        <v>0.5</v>
      </c>
      <c r="AO29" s="184"/>
      <c r="AP29" s="189">
        <v>41</v>
      </c>
      <c r="AR29" s="182">
        <v>0.6</v>
      </c>
      <c r="AS29" s="184"/>
    </row>
    <row r="30" spans="1:45" s="181" customFormat="1" x14ac:dyDescent="0.25">
      <c r="D30" s="181" t="s">
        <v>29</v>
      </c>
      <c r="E30" s="37"/>
      <c r="F30" s="180">
        <v>23</v>
      </c>
      <c r="G30" s="180"/>
      <c r="H30" s="182">
        <v>0.4</v>
      </c>
      <c r="I30" s="179"/>
      <c r="J30" s="180">
        <v>26</v>
      </c>
      <c r="K30" s="180"/>
      <c r="L30" s="182">
        <v>0.4</v>
      </c>
      <c r="M30" s="179"/>
      <c r="N30" s="180">
        <v>29</v>
      </c>
      <c r="O30" s="183"/>
      <c r="P30" s="182">
        <v>0.5</v>
      </c>
      <c r="Q30" s="190"/>
      <c r="R30" s="180">
        <v>28</v>
      </c>
      <c r="T30" s="182">
        <v>0.5</v>
      </c>
      <c r="U30" s="184"/>
      <c r="V30" s="180">
        <v>26</v>
      </c>
      <c r="X30" s="182">
        <v>0.5</v>
      </c>
      <c r="Y30" s="184"/>
      <c r="Z30" s="180">
        <v>19</v>
      </c>
      <c r="AB30" s="181">
        <v>0.4</v>
      </c>
      <c r="AD30" s="90">
        <v>28</v>
      </c>
      <c r="AF30" s="182">
        <v>0.6</v>
      </c>
      <c r="AG30" s="184"/>
      <c r="AH30" s="180">
        <v>27</v>
      </c>
      <c r="AJ30" s="182">
        <v>0.5</v>
      </c>
      <c r="AK30" s="184"/>
      <c r="AL30" s="180">
        <v>23</v>
      </c>
      <c r="AN30" s="182">
        <v>0.4</v>
      </c>
      <c r="AO30" s="184"/>
      <c r="AP30" s="189">
        <v>25</v>
      </c>
      <c r="AR30" s="182">
        <v>0.5</v>
      </c>
      <c r="AS30" s="184"/>
    </row>
    <row r="31" spans="1:45" s="181" customFormat="1" x14ac:dyDescent="0.25">
      <c r="D31" s="181" t="s">
        <v>30</v>
      </c>
      <c r="E31" s="37"/>
      <c r="F31" s="180">
        <v>21</v>
      </c>
      <c r="G31" s="180"/>
      <c r="H31" s="182">
        <v>0.4</v>
      </c>
      <c r="I31" s="179"/>
      <c r="J31" s="180">
        <v>28</v>
      </c>
      <c r="K31" s="180"/>
      <c r="L31" s="182">
        <v>0.5</v>
      </c>
      <c r="M31" s="179"/>
      <c r="N31" s="180">
        <v>29</v>
      </c>
      <c r="O31" s="183"/>
      <c r="P31" s="182">
        <v>0.5</v>
      </c>
      <c r="Q31" s="190"/>
      <c r="R31" s="180">
        <v>21</v>
      </c>
      <c r="T31" s="182">
        <v>0.4</v>
      </c>
      <c r="U31" s="184"/>
      <c r="V31" s="180">
        <v>27</v>
      </c>
      <c r="X31" s="182">
        <v>0.6</v>
      </c>
      <c r="Y31" s="184"/>
      <c r="Z31" s="180">
        <v>34</v>
      </c>
      <c r="AB31" s="181">
        <v>0.7</v>
      </c>
      <c r="AD31" s="90">
        <v>26</v>
      </c>
      <c r="AF31" s="182">
        <v>0.6</v>
      </c>
      <c r="AG31" s="184"/>
      <c r="AH31" s="180">
        <v>25</v>
      </c>
      <c r="AJ31" s="182">
        <v>0.6</v>
      </c>
      <c r="AK31" s="184"/>
      <c r="AL31" s="180">
        <v>23</v>
      </c>
      <c r="AN31" s="182">
        <v>0.6</v>
      </c>
      <c r="AO31" s="184"/>
      <c r="AP31" s="189">
        <v>34</v>
      </c>
      <c r="AR31" s="182">
        <v>0.9</v>
      </c>
      <c r="AS31" s="184"/>
    </row>
    <row r="32" spans="1:45" s="181" customFormat="1" x14ac:dyDescent="0.25">
      <c r="D32" s="181" t="s">
        <v>31</v>
      </c>
      <c r="E32" s="37"/>
      <c r="F32" s="180">
        <v>12</v>
      </c>
      <c r="G32" s="180"/>
      <c r="H32" s="182">
        <v>0.3</v>
      </c>
      <c r="I32" s="179"/>
      <c r="J32" s="180">
        <v>15</v>
      </c>
      <c r="K32" s="180"/>
      <c r="L32" s="182">
        <v>0.4</v>
      </c>
      <c r="M32" s="179"/>
      <c r="N32" s="180">
        <v>14</v>
      </c>
      <c r="O32" s="183"/>
      <c r="P32" s="182">
        <v>0.4</v>
      </c>
      <c r="Q32" s="190"/>
      <c r="R32" s="180">
        <v>11</v>
      </c>
      <c r="T32" s="182">
        <v>0.3</v>
      </c>
      <c r="U32" s="184"/>
      <c r="V32" s="180">
        <v>7</v>
      </c>
      <c r="X32" s="182">
        <v>0.2</v>
      </c>
      <c r="Y32" s="184"/>
      <c r="Z32" s="180">
        <v>18</v>
      </c>
      <c r="AB32" s="181">
        <v>0.6</v>
      </c>
      <c r="AD32" s="90">
        <v>19</v>
      </c>
      <c r="AF32" s="182">
        <v>0.6</v>
      </c>
      <c r="AG32" s="184"/>
      <c r="AH32" s="180">
        <v>7</v>
      </c>
      <c r="AJ32" s="182">
        <v>0.2</v>
      </c>
      <c r="AK32" s="184"/>
      <c r="AL32" s="180">
        <v>12</v>
      </c>
      <c r="AN32" s="182">
        <v>0.4</v>
      </c>
      <c r="AO32" s="184"/>
      <c r="AP32" s="189">
        <v>18</v>
      </c>
      <c r="AR32" s="182">
        <v>0.6</v>
      </c>
      <c r="AS32" s="184"/>
    </row>
    <row r="33" spans="1:45" s="181" customFormat="1" x14ac:dyDescent="0.25">
      <c r="D33" s="181" t="s">
        <v>48</v>
      </c>
      <c r="E33" s="37"/>
      <c r="F33" s="180">
        <v>7</v>
      </c>
      <c r="G33" s="180"/>
      <c r="H33" s="182">
        <v>0.3</v>
      </c>
      <c r="I33" s="179"/>
      <c r="J33" s="180">
        <v>20</v>
      </c>
      <c r="K33" s="180"/>
      <c r="L33" s="182">
        <v>1</v>
      </c>
      <c r="M33" s="179"/>
      <c r="N33" s="180">
        <v>18</v>
      </c>
      <c r="O33" s="183"/>
      <c r="P33" s="182">
        <v>0.9</v>
      </c>
      <c r="Q33" s="190"/>
      <c r="R33" s="180">
        <v>16</v>
      </c>
      <c r="T33" s="182">
        <v>0.8</v>
      </c>
      <c r="U33" s="184"/>
      <c r="V33" s="180">
        <v>18</v>
      </c>
      <c r="X33" s="182">
        <v>0.9</v>
      </c>
      <c r="Y33" s="184"/>
      <c r="Z33" s="180">
        <v>20</v>
      </c>
      <c r="AB33" s="166">
        <v>1</v>
      </c>
      <c r="AD33" s="90">
        <v>13</v>
      </c>
      <c r="AF33" s="182">
        <v>0.7</v>
      </c>
      <c r="AG33" s="184"/>
      <c r="AH33" s="180">
        <v>7</v>
      </c>
      <c r="AJ33" s="182">
        <v>0.4</v>
      </c>
      <c r="AK33" s="184"/>
      <c r="AL33" s="180">
        <v>12</v>
      </c>
      <c r="AN33" s="182">
        <v>0.7</v>
      </c>
      <c r="AO33" s="184"/>
      <c r="AP33" s="189">
        <v>10</v>
      </c>
      <c r="AR33" s="182">
        <v>0.5</v>
      </c>
      <c r="AS33" s="184"/>
    </row>
    <row r="34" spans="1:45" s="181" customFormat="1" x14ac:dyDescent="0.25">
      <c r="H34" s="166"/>
      <c r="L34" s="166"/>
      <c r="P34" s="166"/>
      <c r="S34" s="176"/>
      <c r="T34" s="166"/>
      <c r="U34" s="176"/>
      <c r="X34" s="166"/>
      <c r="AB34" s="166"/>
      <c r="AF34" s="166"/>
      <c r="AJ34" s="166"/>
      <c r="AN34" s="166"/>
      <c r="AR34" s="166"/>
    </row>
    <row r="35" spans="1:45" s="181" customFormat="1" x14ac:dyDescent="0.25">
      <c r="H35" s="166"/>
      <c r="L35" s="166"/>
      <c r="P35" s="166"/>
      <c r="S35" s="176"/>
      <c r="T35" s="166"/>
      <c r="U35" s="176"/>
      <c r="X35" s="166"/>
      <c r="AB35" s="166"/>
      <c r="AF35" s="166"/>
      <c r="AJ35" s="166"/>
      <c r="AN35" s="166"/>
      <c r="AR35" s="166"/>
    </row>
    <row r="36" spans="1:45" s="181" customFormat="1" x14ac:dyDescent="0.25">
      <c r="A36" s="45" t="s">
        <v>101</v>
      </c>
      <c r="H36" s="166"/>
      <c r="L36" s="166"/>
      <c r="P36" s="166"/>
      <c r="S36" s="176"/>
      <c r="T36" s="166"/>
      <c r="U36" s="176"/>
      <c r="X36" s="166"/>
      <c r="AB36" s="166"/>
      <c r="AF36" s="166"/>
      <c r="AJ36" s="166"/>
      <c r="AN36" s="166"/>
      <c r="AR36" s="166"/>
    </row>
    <row r="37" spans="1:45" s="181" customFormat="1" x14ac:dyDescent="0.25">
      <c r="A37" s="45"/>
      <c r="H37" s="166"/>
      <c r="L37" s="166"/>
      <c r="P37" s="166"/>
      <c r="S37" s="176"/>
      <c r="T37" s="166"/>
      <c r="U37" s="176"/>
      <c r="X37" s="166"/>
      <c r="AB37" s="166"/>
      <c r="AF37" s="166"/>
      <c r="AJ37" s="166"/>
      <c r="AN37" s="166"/>
      <c r="AR37" s="166"/>
    </row>
    <row r="38" spans="1:45" s="181" customFormat="1" x14ac:dyDescent="0.25">
      <c r="H38" s="166"/>
      <c r="L38" s="166"/>
      <c r="P38" s="166"/>
      <c r="S38" s="176"/>
      <c r="T38" s="166"/>
      <c r="U38" s="176"/>
      <c r="X38" s="166"/>
      <c r="AB38" s="166"/>
      <c r="AF38" s="166"/>
      <c r="AJ38" s="166"/>
      <c r="AN38" s="166"/>
      <c r="AR38" s="166"/>
    </row>
    <row r="39" spans="1:45" s="181" customFormat="1" x14ac:dyDescent="0.25">
      <c r="H39" s="166"/>
      <c r="L39" s="166"/>
      <c r="P39" s="166"/>
      <c r="S39" s="176"/>
      <c r="T39" s="166"/>
      <c r="U39" s="176"/>
      <c r="X39" s="166"/>
      <c r="AB39" s="166"/>
      <c r="AF39" s="166"/>
      <c r="AJ39" s="166"/>
      <c r="AN39" s="166"/>
      <c r="AR39" s="166"/>
    </row>
    <row r="40" spans="1:45" s="181" customFormat="1" x14ac:dyDescent="0.25">
      <c r="H40" s="166"/>
      <c r="L40" s="166"/>
      <c r="P40" s="166"/>
      <c r="S40" s="176"/>
      <c r="T40" s="166"/>
      <c r="U40" s="176"/>
      <c r="X40" s="166"/>
      <c r="AB40" s="166"/>
      <c r="AF40" s="166"/>
      <c r="AJ40" s="166"/>
      <c r="AN40" s="166"/>
      <c r="AR40" s="166"/>
    </row>
    <row r="41" spans="1:45" s="181" customFormat="1" x14ac:dyDescent="0.25">
      <c r="H41" s="166"/>
      <c r="L41" s="166"/>
      <c r="P41" s="166"/>
      <c r="S41" s="176"/>
      <c r="T41" s="166"/>
      <c r="U41" s="176"/>
      <c r="X41" s="166"/>
      <c r="AB41" s="166"/>
      <c r="AF41" s="166"/>
      <c r="AJ41" s="166"/>
      <c r="AN41" s="166"/>
      <c r="AR41" s="166"/>
    </row>
    <row r="42" spans="1:45" s="181" customFormat="1" x14ac:dyDescent="0.25">
      <c r="H42" s="166"/>
      <c r="L42" s="166"/>
      <c r="P42" s="166"/>
      <c r="S42" s="176"/>
      <c r="T42" s="166"/>
      <c r="U42" s="176"/>
      <c r="X42" s="166"/>
      <c r="AB42" s="166"/>
      <c r="AF42" s="166"/>
      <c r="AJ42" s="166"/>
      <c r="AN42" s="166"/>
      <c r="AR42" s="166"/>
    </row>
    <row r="43" spans="1:45" s="181" customFormat="1" x14ac:dyDescent="0.25">
      <c r="H43" s="166"/>
      <c r="L43" s="166"/>
      <c r="P43" s="166"/>
      <c r="S43" s="176"/>
      <c r="T43" s="166"/>
      <c r="U43" s="176"/>
      <c r="X43" s="166"/>
      <c r="AB43" s="166"/>
      <c r="AF43" s="166"/>
      <c r="AJ43" s="166"/>
      <c r="AN43" s="166"/>
      <c r="AR43" s="166"/>
    </row>
    <row r="44" spans="1:45" s="181" customFormat="1" x14ac:dyDescent="0.25">
      <c r="H44" s="166"/>
      <c r="L44" s="166"/>
      <c r="P44" s="166"/>
      <c r="S44" s="176"/>
      <c r="T44" s="166"/>
      <c r="U44" s="176"/>
      <c r="X44" s="166"/>
      <c r="AB44" s="166"/>
      <c r="AF44" s="166"/>
      <c r="AJ44" s="166"/>
      <c r="AN44" s="166"/>
      <c r="AR44" s="166"/>
    </row>
    <row r="45" spans="1:45" s="181" customFormat="1" x14ac:dyDescent="0.25">
      <c r="H45" s="166"/>
      <c r="L45" s="166"/>
      <c r="P45" s="166"/>
      <c r="S45" s="176"/>
      <c r="T45" s="166"/>
      <c r="U45" s="176"/>
      <c r="X45" s="166"/>
      <c r="AB45" s="166"/>
      <c r="AF45" s="166"/>
      <c r="AJ45" s="166"/>
      <c r="AN45" s="166"/>
      <c r="AR45" s="166"/>
    </row>
    <row r="46" spans="1:45" s="181" customFormat="1" x14ac:dyDescent="0.25">
      <c r="H46" s="166"/>
      <c r="L46" s="166"/>
      <c r="P46" s="166"/>
      <c r="S46" s="176"/>
      <c r="T46" s="166"/>
      <c r="U46" s="176"/>
      <c r="X46" s="166"/>
      <c r="AB46" s="166"/>
      <c r="AF46" s="166"/>
      <c r="AJ46" s="166"/>
      <c r="AN46" s="166"/>
      <c r="AR46" s="166"/>
    </row>
    <row r="47" spans="1:45" s="181" customFormat="1" x14ac:dyDescent="0.25">
      <c r="H47" s="166"/>
      <c r="L47" s="166"/>
      <c r="P47" s="166"/>
      <c r="S47" s="176"/>
      <c r="T47" s="166"/>
      <c r="U47" s="176"/>
      <c r="X47" s="166"/>
      <c r="AB47" s="166"/>
      <c r="AF47" s="166"/>
      <c r="AJ47" s="166"/>
      <c r="AN47" s="166"/>
      <c r="AR47" s="166"/>
    </row>
    <row r="48" spans="1:45" s="181" customFormat="1" x14ac:dyDescent="0.25">
      <c r="H48" s="166"/>
      <c r="L48" s="166"/>
      <c r="P48" s="166"/>
      <c r="S48" s="176"/>
      <c r="T48" s="166"/>
      <c r="U48" s="176"/>
      <c r="X48" s="166"/>
      <c r="AB48" s="166"/>
      <c r="AF48" s="166"/>
      <c r="AJ48" s="166"/>
      <c r="AN48" s="166"/>
      <c r="AR48" s="166"/>
    </row>
    <row r="49" spans="8:44" s="181" customFormat="1" x14ac:dyDescent="0.25">
      <c r="H49" s="166"/>
      <c r="L49" s="166"/>
      <c r="P49" s="166"/>
      <c r="S49" s="176"/>
      <c r="T49" s="166"/>
      <c r="U49" s="176"/>
      <c r="X49" s="166"/>
      <c r="AB49" s="166"/>
      <c r="AF49" s="166"/>
      <c r="AJ49" s="166"/>
      <c r="AN49" s="166"/>
      <c r="AR49" s="166"/>
    </row>
    <row r="50" spans="8:44" s="181" customFormat="1" x14ac:dyDescent="0.25">
      <c r="H50" s="166"/>
      <c r="L50" s="166"/>
      <c r="P50" s="166"/>
      <c r="S50" s="176"/>
      <c r="T50" s="166"/>
      <c r="U50" s="176"/>
      <c r="X50" s="166"/>
      <c r="AB50" s="166"/>
      <c r="AF50" s="166"/>
      <c r="AJ50" s="166"/>
      <c r="AN50" s="166"/>
      <c r="AR50" s="166"/>
    </row>
    <row r="51" spans="8:44" s="181" customFormat="1" x14ac:dyDescent="0.25">
      <c r="H51" s="166"/>
      <c r="L51" s="166"/>
      <c r="P51" s="166"/>
      <c r="S51" s="176"/>
      <c r="T51" s="166"/>
      <c r="U51" s="176"/>
      <c r="X51" s="166"/>
      <c r="AB51" s="166"/>
      <c r="AF51" s="166"/>
      <c r="AJ51" s="166"/>
      <c r="AN51" s="166"/>
      <c r="AR51" s="166"/>
    </row>
    <row r="52" spans="8:44" s="181" customFormat="1" x14ac:dyDescent="0.25">
      <c r="H52" s="166"/>
      <c r="L52" s="166"/>
      <c r="P52" s="166"/>
      <c r="S52" s="176"/>
      <c r="T52" s="166"/>
      <c r="U52" s="176"/>
      <c r="X52" s="166"/>
      <c r="AB52" s="166"/>
      <c r="AF52" s="166"/>
      <c r="AJ52" s="166"/>
      <c r="AN52" s="166"/>
      <c r="AR52" s="166"/>
    </row>
    <row r="53" spans="8:44" s="181" customFormat="1" x14ac:dyDescent="0.25">
      <c r="H53" s="166"/>
      <c r="L53" s="166"/>
      <c r="P53" s="166"/>
      <c r="S53" s="176"/>
      <c r="T53" s="166"/>
      <c r="U53" s="176"/>
      <c r="X53" s="166"/>
      <c r="AB53" s="166"/>
      <c r="AF53" s="166"/>
      <c r="AJ53" s="166"/>
      <c r="AN53" s="166"/>
      <c r="AR53" s="166"/>
    </row>
    <row r="54" spans="8:44" s="181" customFormat="1" x14ac:dyDescent="0.25">
      <c r="H54" s="166"/>
      <c r="L54" s="166"/>
      <c r="P54" s="166"/>
      <c r="S54" s="176"/>
      <c r="T54" s="166"/>
      <c r="U54" s="176"/>
      <c r="X54" s="166"/>
      <c r="AB54" s="166"/>
      <c r="AF54" s="166"/>
      <c r="AJ54" s="166"/>
      <c r="AN54" s="166"/>
      <c r="AR54" s="166"/>
    </row>
    <row r="55" spans="8:44" s="181" customFormat="1" x14ac:dyDescent="0.25">
      <c r="H55" s="166"/>
      <c r="L55" s="166"/>
      <c r="P55" s="166"/>
      <c r="S55" s="176"/>
      <c r="T55" s="166"/>
      <c r="U55" s="176"/>
      <c r="X55" s="166"/>
      <c r="AB55" s="166"/>
      <c r="AF55" s="166"/>
      <c r="AJ55" s="166"/>
      <c r="AN55" s="166"/>
      <c r="AR55" s="166"/>
    </row>
    <row r="56" spans="8:44" s="181" customFormat="1" x14ac:dyDescent="0.25">
      <c r="H56" s="166"/>
      <c r="L56" s="166"/>
      <c r="P56" s="166"/>
      <c r="S56" s="176"/>
      <c r="T56" s="166"/>
      <c r="U56" s="176"/>
      <c r="X56" s="166"/>
      <c r="AB56" s="166"/>
      <c r="AF56" s="166"/>
      <c r="AJ56" s="166"/>
      <c r="AN56" s="166"/>
      <c r="AR56" s="166"/>
    </row>
    <row r="57" spans="8:44" s="181" customFormat="1" x14ac:dyDescent="0.25">
      <c r="H57" s="166"/>
      <c r="L57" s="166"/>
      <c r="P57" s="166"/>
      <c r="S57" s="176"/>
      <c r="T57" s="166"/>
      <c r="U57" s="176"/>
      <c r="X57" s="166"/>
      <c r="AB57" s="166"/>
      <c r="AF57" s="166"/>
      <c r="AJ57" s="166"/>
      <c r="AN57" s="166"/>
      <c r="AR57" s="166"/>
    </row>
    <row r="58" spans="8:44" s="181" customFormat="1" x14ac:dyDescent="0.25">
      <c r="H58" s="166"/>
      <c r="L58" s="166"/>
      <c r="P58" s="166"/>
      <c r="S58" s="176"/>
      <c r="T58" s="166"/>
      <c r="U58" s="176"/>
      <c r="X58" s="166"/>
      <c r="AB58" s="166"/>
      <c r="AF58" s="166"/>
      <c r="AJ58" s="166"/>
      <c r="AN58" s="166"/>
      <c r="AR58" s="166"/>
    </row>
    <row r="59" spans="8:44" s="181" customFormat="1" x14ac:dyDescent="0.25">
      <c r="H59" s="166"/>
      <c r="L59" s="166"/>
      <c r="P59" s="166"/>
      <c r="S59" s="176"/>
      <c r="T59" s="166"/>
      <c r="U59" s="176"/>
      <c r="X59" s="166"/>
      <c r="AB59" s="166"/>
      <c r="AF59" s="166"/>
      <c r="AJ59" s="166"/>
      <c r="AN59" s="166"/>
      <c r="AR59" s="166"/>
    </row>
    <row r="60" spans="8:44" s="181" customFormat="1" x14ac:dyDescent="0.25">
      <c r="H60" s="166"/>
      <c r="L60" s="166"/>
      <c r="P60" s="166"/>
      <c r="S60" s="176"/>
      <c r="T60" s="166"/>
      <c r="U60" s="176"/>
      <c r="X60" s="166"/>
      <c r="AB60" s="166"/>
      <c r="AF60" s="166"/>
      <c r="AJ60" s="166"/>
      <c r="AN60" s="166"/>
      <c r="AR60" s="166"/>
    </row>
    <row r="61" spans="8:44" s="181" customFormat="1" x14ac:dyDescent="0.25">
      <c r="H61" s="166"/>
      <c r="L61" s="166"/>
      <c r="P61" s="166"/>
      <c r="S61" s="176"/>
      <c r="T61" s="166"/>
      <c r="U61" s="176"/>
      <c r="X61" s="166"/>
      <c r="AB61" s="166"/>
      <c r="AF61" s="166"/>
      <c r="AJ61" s="166"/>
      <c r="AN61" s="166"/>
      <c r="AR61" s="166"/>
    </row>
    <row r="62" spans="8:44" s="181" customFormat="1" x14ac:dyDescent="0.25">
      <c r="H62" s="166"/>
      <c r="L62" s="166"/>
      <c r="P62" s="166"/>
      <c r="S62" s="176"/>
      <c r="T62" s="166"/>
      <c r="U62" s="176"/>
      <c r="X62" s="166"/>
      <c r="AB62" s="166"/>
      <c r="AF62" s="166"/>
      <c r="AJ62" s="166"/>
      <c r="AN62" s="166"/>
      <c r="AR62" s="166"/>
    </row>
    <row r="63" spans="8:44" s="181" customFormat="1" x14ac:dyDescent="0.25">
      <c r="H63" s="166"/>
      <c r="L63" s="166"/>
      <c r="P63" s="166"/>
      <c r="S63" s="176"/>
      <c r="T63" s="166"/>
      <c r="U63" s="176"/>
      <c r="X63" s="166"/>
      <c r="AB63" s="166"/>
      <c r="AF63" s="166"/>
      <c r="AJ63" s="166"/>
      <c r="AN63" s="166"/>
      <c r="AR63" s="166"/>
    </row>
    <row r="64" spans="8:44" s="181" customFormat="1" x14ac:dyDescent="0.25">
      <c r="H64" s="166"/>
      <c r="L64" s="166"/>
      <c r="P64" s="166"/>
      <c r="S64" s="176"/>
      <c r="T64" s="166"/>
      <c r="U64" s="176"/>
      <c r="X64" s="166"/>
      <c r="AB64" s="166"/>
      <c r="AF64" s="166"/>
      <c r="AJ64" s="166"/>
      <c r="AN64" s="166"/>
      <c r="AR64" s="166"/>
    </row>
    <row r="65" spans="8:44" s="181" customFormat="1" x14ac:dyDescent="0.25">
      <c r="H65" s="166"/>
      <c r="L65" s="166"/>
      <c r="P65" s="166"/>
      <c r="S65" s="176"/>
      <c r="T65" s="166"/>
      <c r="U65" s="176"/>
      <c r="X65" s="166"/>
      <c r="AB65" s="166"/>
      <c r="AF65" s="166"/>
      <c r="AJ65" s="166"/>
      <c r="AN65" s="166"/>
      <c r="AR65" s="166"/>
    </row>
    <row r="66" spans="8:44" s="181" customFormat="1" x14ac:dyDescent="0.25">
      <c r="H66" s="166"/>
      <c r="L66" s="166"/>
      <c r="P66" s="166"/>
      <c r="S66" s="176"/>
      <c r="T66" s="166"/>
      <c r="U66" s="176"/>
      <c r="X66" s="166"/>
      <c r="AB66" s="166"/>
      <c r="AF66" s="166"/>
      <c r="AJ66" s="166"/>
      <c r="AN66" s="166"/>
      <c r="AR66" s="166"/>
    </row>
    <row r="67" spans="8:44" s="181" customFormat="1" x14ac:dyDescent="0.25">
      <c r="H67" s="166"/>
      <c r="L67" s="166"/>
      <c r="P67" s="166"/>
      <c r="S67" s="176"/>
      <c r="T67" s="166"/>
      <c r="U67" s="176"/>
      <c r="X67" s="166"/>
      <c r="AB67" s="166"/>
      <c r="AF67" s="166"/>
      <c r="AJ67" s="166"/>
      <c r="AN67" s="166"/>
      <c r="AR67" s="166"/>
    </row>
    <row r="68" spans="8:44" s="181" customFormat="1" x14ac:dyDescent="0.25">
      <c r="H68" s="166"/>
      <c r="L68" s="166"/>
      <c r="P68" s="166"/>
      <c r="S68" s="176"/>
      <c r="T68" s="166"/>
      <c r="U68" s="176"/>
      <c r="X68" s="166"/>
      <c r="AB68" s="166"/>
      <c r="AF68" s="166"/>
      <c r="AJ68" s="166"/>
      <c r="AN68" s="166"/>
      <c r="AR68" s="166"/>
    </row>
    <row r="69" spans="8:44" s="181" customFormat="1" x14ac:dyDescent="0.25">
      <c r="H69" s="166"/>
      <c r="L69" s="166"/>
      <c r="P69" s="166"/>
      <c r="S69" s="176"/>
      <c r="T69" s="166"/>
      <c r="U69" s="176"/>
      <c r="X69" s="166"/>
      <c r="AB69" s="166"/>
      <c r="AF69" s="166"/>
      <c r="AJ69" s="166"/>
      <c r="AN69" s="166"/>
      <c r="AR69" s="166"/>
    </row>
    <row r="70" spans="8:44" s="181" customFormat="1" x14ac:dyDescent="0.25">
      <c r="H70" s="166"/>
      <c r="L70" s="166"/>
      <c r="P70" s="166"/>
      <c r="S70" s="176"/>
      <c r="T70" s="166"/>
      <c r="U70" s="176"/>
      <c r="X70" s="166"/>
      <c r="AB70" s="166"/>
      <c r="AF70" s="166"/>
      <c r="AJ70" s="166"/>
      <c r="AN70" s="166"/>
      <c r="AR70" s="166"/>
    </row>
    <row r="71" spans="8:44" s="181" customFormat="1" x14ac:dyDescent="0.25">
      <c r="H71" s="166"/>
      <c r="L71" s="166"/>
      <c r="P71" s="166"/>
      <c r="S71" s="176"/>
      <c r="T71" s="166"/>
      <c r="U71" s="176"/>
      <c r="X71" s="166"/>
      <c r="AB71" s="166"/>
      <c r="AF71" s="166"/>
      <c r="AJ71" s="166"/>
      <c r="AN71" s="166"/>
      <c r="AR71" s="166"/>
    </row>
    <row r="72" spans="8:44" s="181" customFormat="1" x14ac:dyDescent="0.25">
      <c r="H72" s="166"/>
      <c r="L72" s="166"/>
      <c r="P72" s="166"/>
      <c r="S72" s="176"/>
      <c r="T72" s="166"/>
      <c r="U72" s="176"/>
      <c r="X72" s="166"/>
      <c r="AB72" s="166"/>
      <c r="AF72" s="166"/>
      <c r="AJ72" s="166"/>
      <c r="AN72" s="166"/>
      <c r="AR72" s="166"/>
    </row>
    <row r="73" spans="8:44" s="181" customFormat="1" x14ac:dyDescent="0.25">
      <c r="H73" s="166"/>
      <c r="L73" s="166"/>
      <c r="P73" s="166"/>
      <c r="S73" s="176"/>
      <c r="T73" s="166"/>
      <c r="U73" s="176"/>
      <c r="X73" s="166"/>
      <c r="AB73" s="166"/>
      <c r="AF73" s="166"/>
      <c r="AJ73" s="166"/>
      <c r="AN73" s="166"/>
      <c r="AR73" s="166"/>
    </row>
    <row r="74" spans="8:44" s="181" customFormat="1" x14ac:dyDescent="0.25">
      <c r="H74" s="166"/>
      <c r="L74" s="166"/>
      <c r="P74" s="166"/>
      <c r="S74" s="176"/>
      <c r="T74" s="166"/>
      <c r="U74" s="176"/>
      <c r="X74" s="166"/>
      <c r="AB74" s="166"/>
      <c r="AF74" s="166"/>
      <c r="AJ74" s="166"/>
      <c r="AN74" s="166"/>
      <c r="AR74" s="166"/>
    </row>
    <row r="75" spans="8:44" s="181" customFormat="1" x14ac:dyDescent="0.25">
      <c r="H75" s="166"/>
      <c r="L75" s="166"/>
      <c r="P75" s="166"/>
      <c r="S75" s="176"/>
      <c r="T75" s="166"/>
      <c r="U75" s="176"/>
      <c r="X75" s="166"/>
      <c r="AB75" s="166"/>
      <c r="AF75" s="166"/>
      <c r="AJ75" s="166"/>
      <c r="AN75" s="166"/>
      <c r="AR75" s="166"/>
    </row>
    <row r="76" spans="8:44" s="181" customFormat="1" x14ac:dyDescent="0.25">
      <c r="H76" s="166"/>
      <c r="L76" s="166"/>
      <c r="P76" s="166"/>
      <c r="S76" s="176"/>
      <c r="T76" s="166"/>
      <c r="U76" s="176"/>
      <c r="X76" s="166"/>
      <c r="AB76" s="166"/>
      <c r="AF76" s="166"/>
      <c r="AJ76" s="166"/>
      <c r="AN76" s="166"/>
      <c r="AR76" s="166"/>
    </row>
    <row r="77" spans="8:44" s="181" customFormat="1" x14ac:dyDescent="0.25">
      <c r="H77" s="166"/>
      <c r="L77" s="166"/>
      <c r="P77" s="166"/>
      <c r="S77" s="176"/>
      <c r="T77" s="166"/>
      <c r="U77" s="176"/>
      <c r="X77" s="166"/>
      <c r="AB77" s="166"/>
      <c r="AF77" s="166"/>
      <c r="AJ77" s="166"/>
      <c r="AN77" s="166"/>
      <c r="AR77" s="166"/>
    </row>
    <row r="78" spans="8:44" s="181" customFormat="1" x14ac:dyDescent="0.25">
      <c r="H78" s="166"/>
      <c r="L78" s="166"/>
      <c r="P78" s="166"/>
      <c r="S78" s="176"/>
      <c r="T78" s="166"/>
      <c r="U78" s="176"/>
      <c r="X78" s="166"/>
      <c r="AB78" s="166"/>
      <c r="AF78" s="166"/>
      <c r="AJ78" s="166"/>
      <c r="AN78" s="166"/>
      <c r="AR78" s="166"/>
    </row>
    <row r="79" spans="8:44" s="181" customFormat="1" x14ac:dyDescent="0.25">
      <c r="H79" s="166"/>
      <c r="L79" s="166"/>
      <c r="P79" s="166"/>
      <c r="S79" s="176"/>
      <c r="T79" s="166"/>
      <c r="U79" s="176"/>
      <c r="X79" s="166"/>
      <c r="AB79" s="166"/>
      <c r="AF79" s="166"/>
      <c r="AJ79" s="166"/>
      <c r="AN79" s="166"/>
      <c r="AR79" s="166"/>
    </row>
    <row r="80" spans="8:44" s="181" customFormat="1" x14ac:dyDescent="0.25">
      <c r="H80" s="166"/>
      <c r="L80" s="166"/>
      <c r="P80" s="166"/>
      <c r="S80" s="176"/>
      <c r="T80" s="166"/>
      <c r="U80" s="176"/>
      <c r="X80" s="166"/>
      <c r="AB80" s="166"/>
      <c r="AF80" s="166"/>
      <c r="AJ80" s="166"/>
      <c r="AN80" s="166"/>
      <c r="AR80" s="166"/>
    </row>
    <row r="81" spans="8:44" s="181" customFormat="1" x14ac:dyDescent="0.25">
      <c r="H81" s="166"/>
      <c r="L81" s="166"/>
      <c r="P81" s="166"/>
      <c r="S81" s="176"/>
      <c r="T81" s="166"/>
      <c r="U81" s="176"/>
      <c r="X81" s="166"/>
      <c r="AB81" s="166"/>
      <c r="AF81" s="166"/>
      <c r="AJ81" s="166"/>
      <c r="AN81" s="166"/>
      <c r="AR81" s="166"/>
    </row>
    <row r="82" spans="8:44" s="181" customFormat="1" x14ac:dyDescent="0.25">
      <c r="H82" s="166"/>
      <c r="L82" s="166"/>
      <c r="P82" s="166"/>
      <c r="S82" s="176"/>
      <c r="T82" s="166"/>
      <c r="U82" s="176"/>
      <c r="X82" s="166"/>
      <c r="AB82" s="166"/>
      <c r="AF82" s="166"/>
      <c r="AJ82" s="166"/>
      <c r="AN82" s="166"/>
      <c r="AR82" s="166"/>
    </row>
    <row r="83" spans="8:44" s="181" customFormat="1" x14ac:dyDescent="0.25">
      <c r="H83" s="166"/>
      <c r="L83" s="166"/>
      <c r="P83" s="166"/>
      <c r="S83" s="176"/>
      <c r="T83" s="166"/>
      <c r="U83" s="176"/>
      <c r="X83" s="166"/>
      <c r="AB83" s="166"/>
      <c r="AF83" s="166"/>
      <c r="AJ83" s="166"/>
      <c r="AN83" s="166"/>
      <c r="AR83" s="166"/>
    </row>
    <row r="84" spans="8:44" s="181" customFormat="1" x14ac:dyDescent="0.25">
      <c r="H84" s="166"/>
      <c r="L84" s="166"/>
      <c r="P84" s="166"/>
      <c r="S84" s="176"/>
      <c r="T84" s="166"/>
      <c r="U84" s="176"/>
      <c r="X84" s="166"/>
      <c r="AB84" s="166"/>
      <c r="AF84" s="166"/>
      <c r="AJ84" s="166"/>
      <c r="AN84" s="166"/>
      <c r="AR84" s="166"/>
    </row>
    <row r="85" spans="8:44" s="181" customFormat="1" x14ac:dyDescent="0.25">
      <c r="H85" s="166"/>
      <c r="L85" s="166"/>
      <c r="P85" s="166"/>
      <c r="S85" s="176"/>
      <c r="T85" s="166"/>
      <c r="U85" s="176"/>
      <c r="X85" s="166"/>
      <c r="AB85" s="166"/>
      <c r="AF85" s="166"/>
      <c r="AJ85" s="166"/>
      <c r="AN85" s="166"/>
      <c r="AR85" s="166"/>
    </row>
    <row r="86" spans="8:44" s="181" customFormat="1" x14ac:dyDescent="0.25">
      <c r="H86" s="166"/>
      <c r="L86" s="166"/>
      <c r="P86" s="166"/>
      <c r="S86" s="176"/>
      <c r="T86" s="166"/>
      <c r="U86" s="176"/>
      <c r="X86" s="166"/>
      <c r="AB86" s="166"/>
      <c r="AF86" s="166"/>
      <c r="AJ86" s="166"/>
      <c r="AN86" s="166"/>
      <c r="AR86" s="166"/>
    </row>
    <row r="87" spans="8:44" s="181" customFormat="1" x14ac:dyDescent="0.25">
      <c r="H87" s="166"/>
      <c r="L87" s="166"/>
      <c r="P87" s="166"/>
      <c r="S87" s="176"/>
      <c r="T87" s="166"/>
      <c r="U87" s="176"/>
      <c r="X87" s="166"/>
      <c r="AB87" s="166"/>
      <c r="AF87" s="166"/>
      <c r="AJ87" s="166"/>
      <c r="AN87" s="166"/>
      <c r="AR87" s="166"/>
    </row>
    <row r="88" spans="8:44" s="181" customFormat="1" x14ac:dyDescent="0.25">
      <c r="H88" s="166"/>
      <c r="L88" s="166"/>
      <c r="P88" s="166"/>
      <c r="S88" s="176"/>
      <c r="T88" s="166"/>
      <c r="U88" s="176"/>
      <c r="X88" s="166"/>
      <c r="AB88" s="166"/>
      <c r="AF88" s="166"/>
      <c r="AJ88" s="166"/>
      <c r="AN88" s="166"/>
      <c r="AR88" s="166"/>
    </row>
    <row r="89" spans="8:44" s="181" customFormat="1" x14ac:dyDescent="0.25">
      <c r="H89" s="166"/>
      <c r="L89" s="166"/>
      <c r="P89" s="166"/>
      <c r="S89" s="176"/>
      <c r="T89" s="166"/>
      <c r="U89" s="176"/>
      <c r="X89" s="166"/>
      <c r="AB89" s="166"/>
      <c r="AF89" s="166"/>
      <c r="AJ89" s="166"/>
      <c r="AN89" s="166"/>
      <c r="AR89" s="166"/>
    </row>
    <row r="90" spans="8:44" s="181" customFormat="1" x14ac:dyDescent="0.25">
      <c r="H90" s="166"/>
      <c r="L90" s="166"/>
      <c r="P90" s="166"/>
      <c r="S90" s="176"/>
      <c r="T90" s="166"/>
      <c r="U90" s="176"/>
      <c r="X90" s="166"/>
      <c r="AB90" s="166"/>
      <c r="AF90" s="166"/>
      <c r="AJ90" s="166"/>
      <c r="AN90" s="166"/>
      <c r="AR90" s="166"/>
    </row>
    <row r="91" spans="8:44" s="181" customFormat="1" x14ac:dyDescent="0.25">
      <c r="H91" s="166"/>
      <c r="L91" s="166"/>
      <c r="P91" s="166"/>
      <c r="S91" s="176"/>
      <c r="T91" s="166"/>
      <c r="U91" s="176"/>
      <c r="X91" s="166"/>
      <c r="AB91" s="166"/>
      <c r="AF91" s="166"/>
      <c r="AJ91" s="166"/>
      <c r="AN91" s="166"/>
      <c r="AR91" s="166"/>
    </row>
    <row r="92" spans="8:44" s="181" customFormat="1" x14ac:dyDescent="0.25">
      <c r="H92" s="166"/>
      <c r="L92" s="166"/>
      <c r="P92" s="166"/>
      <c r="S92" s="176"/>
      <c r="T92" s="166"/>
      <c r="U92" s="176"/>
      <c r="X92" s="166"/>
      <c r="AB92" s="166"/>
      <c r="AF92" s="166"/>
      <c r="AJ92" s="166"/>
      <c r="AN92" s="166"/>
      <c r="AR92" s="166"/>
    </row>
    <row r="93" spans="8:44" s="181" customFormat="1" x14ac:dyDescent="0.25">
      <c r="H93" s="166"/>
      <c r="L93" s="166"/>
      <c r="P93" s="166"/>
      <c r="S93" s="176"/>
      <c r="T93" s="166"/>
      <c r="U93" s="176"/>
      <c r="X93" s="166"/>
      <c r="AB93" s="166"/>
      <c r="AF93" s="166"/>
      <c r="AJ93" s="166"/>
      <c r="AN93" s="166"/>
      <c r="AR93" s="166"/>
    </row>
    <row r="94" spans="8:44" s="181" customFormat="1" x14ac:dyDescent="0.25">
      <c r="H94" s="166"/>
      <c r="L94" s="166"/>
      <c r="P94" s="166"/>
      <c r="S94" s="176"/>
      <c r="T94" s="166"/>
      <c r="U94" s="176"/>
      <c r="X94" s="166"/>
      <c r="AB94" s="166"/>
      <c r="AF94" s="166"/>
      <c r="AJ94" s="166"/>
      <c r="AN94" s="166"/>
      <c r="AR94" s="166"/>
    </row>
    <row r="95" spans="8:44" s="181" customFormat="1" x14ac:dyDescent="0.25">
      <c r="H95" s="166"/>
      <c r="L95" s="166"/>
      <c r="P95" s="166"/>
      <c r="S95" s="176"/>
      <c r="T95" s="166"/>
      <c r="U95" s="176"/>
      <c r="X95" s="166"/>
      <c r="AB95" s="166"/>
      <c r="AF95" s="166"/>
      <c r="AJ95" s="166"/>
      <c r="AN95" s="166"/>
      <c r="AR95" s="166"/>
    </row>
    <row r="96" spans="8:44" s="181" customFormat="1" x14ac:dyDescent="0.25">
      <c r="H96" s="166"/>
      <c r="L96" s="166"/>
      <c r="P96" s="166"/>
      <c r="S96" s="176"/>
      <c r="T96" s="166"/>
      <c r="U96" s="176"/>
      <c r="X96" s="166"/>
      <c r="AB96" s="166"/>
      <c r="AF96" s="166"/>
      <c r="AJ96" s="166"/>
      <c r="AN96" s="166"/>
      <c r="AR96" s="166"/>
    </row>
    <row r="97" spans="8:44" s="181" customFormat="1" x14ac:dyDescent="0.25">
      <c r="H97" s="166"/>
      <c r="L97" s="166"/>
      <c r="P97" s="166"/>
      <c r="S97" s="176"/>
      <c r="T97" s="166"/>
      <c r="U97" s="176"/>
      <c r="X97" s="166"/>
      <c r="AB97" s="166"/>
      <c r="AF97" s="166"/>
      <c r="AJ97" s="166"/>
      <c r="AN97" s="166"/>
      <c r="AR97" s="166"/>
    </row>
    <row r="98" spans="8:44" s="181" customFormat="1" x14ac:dyDescent="0.25">
      <c r="H98" s="166"/>
      <c r="L98" s="166"/>
      <c r="P98" s="166"/>
      <c r="S98" s="176"/>
      <c r="T98" s="166"/>
      <c r="U98" s="176"/>
      <c r="X98" s="166"/>
      <c r="AB98" s="166"/>
      <c r="AF98" s="166"/>
      <c r="AJ98" s="166"/>
      <c r="AN98" s="166"/>
      <c r="AR98" s="166"/>
    </row>
    <row r="99" spans="8:44" s="181" customFormat="1" x14ac:dyDescent="0.25">
      <c r="H99" s="166"/>
      <c r="L99" s="166"/>
      <c r="P99" s="166"/>
      <c r="S99" s="176"/>
      <c r="T99" s="166"/>
      <c r="U99" s="176"/>
      <c r="X99" s="166"/>
      <c r="AB99" s="166"/>
      <c r="AF99" s="166"/>
      <c r="AJ99" s="166"/>
      <c r="AN99" s="166"/>
      <c r="AR99" s="166"/>
    </row>
    <row r="100" spans="8:44" s="181" customFormat="1" x14ac:dyDescent="0.25">
      <c r="H100" s="166"/>
      <c r="L100" s="166"/>
      <c r="P100" s="166"/>
      <c r="S100" s="176"/>
      <c r="T100" s="166"/>
      <c r="U100" s="176"/>
      <c r="X100" s="166"/>
      <c r="AB100" s="166"/>
      <c r="AF100" s="166"/>
      <c r="AJ100" s="166"/>
      <c r="AN100" s="166"/>
      <c r="AR100" s="166"/>
    </row>
    <row r="101" spans="8:44" s="181" customFormat="1" x14ac:dyDescent="0.25">
      <c r="H101" s="166"/>
      <c r="L101" s="166"/>
      <c r="P101" s="166"/>
      <c r="S101" s="176"/>
      <c r="T101" s="166"/>
      <c r="U101" s="176"/>
      <c r="X101" s="166"/>
      <c r="AB101" s="166"/>
      <c r="AF101" s="166"/>
      <c r="AJ101" s="166"/>
      <c r="AN101" s="166"/>
      <c r="AR101" s="166"/>
    </row>
    <row r="102" spans="8:44" s="181" customFormat="1" x14ac:dyDescent="0.25">
      <c r="H102" s="166"/>
      <c r="L102" s="166"/>
      <c r="P102" s="166"/>
      <c r="S102" s="176"/>
      <c r="T102" s="166"/>
      <c r="U102" s="176"/>
      <c r="X102" s="166"/>
      <c r="AB102" s="166"/>
      <c r="AF102" s="166"/>
      <c r="AJ102" s="166"/>
      <c r="AN102" s="166"/>
      <c r="AR102" s="166"/>
    </row>
    <row r="103" spans="8:44" s="181" customFormat="1" x14ac:dyDescent="0.25">
      <c r="H103" s="166"/>
      <c r="L103" s="166"/>
      <c r="P103" s="166"/>
      <c r="S103" s="176"/>
      <c r="T103" s="166"/>
      <c r="U103" s="176"/>
      <c r="X103" s="166"/>
      <c r="AB103" s="166"/>
      <c r="AF103" s="166"/>
      <c r="AJ103" s="166"/>
      <c r="AN103" s="166"/>
      <c r="AR103" s="166"/>
    </row>
    <row r="104" spans="8:44" s="181" customFormat="1" x14ac:dyDescent="0.25">
      <c r="H104" s="166"/>
      <c r="L104" s="166"/>
      <c r="P104" s="166"/>
      <c r="S104" s="176"/>
      <c r="T104" s="166"/>
      <c r="U104" s="176"/>
      <c r="X104" s="166"/>
      <c r="AB104" s="166"/>
      <c r="AF104" s="166"/>
      <c r="AJ104" s="166"/>
      <c r="AN104" s="166"/>
      <c r="AR104" s="166"/>
    </row>
    <row r="105" spans="8:44" s="181" customFormat="1" x14ac:dyDescent="0.25">
      <c r="H105" s="166"/>
      <c r="L105" s="166"/>
      <c r="P105" s="166"/>
      <c r="S105" s="176"/>
      <c r="T105" s="166"/>
      <c r="U105" s="176"/>
      <c r="X105" s="166"/>
      <c r="AB105" s="166"/>
      <c r="AF105" s="166"/>
      <c r="AJ105" s="166"/>
      <c r="AN105" s="166"/>
      <c r="AR105" s="166"/>
    </row>
    <row r="106" spans="8:44" s="181" customFormat="1" x14ac:dyDescent="0.25">
      <c r="H106" s="166"/>
      <c r="L106" s="166"/>
      <c r="P106" s="166"/>
      <c r="S106" s="176"/>
      <c r="T106" s="166"/>
      <c r="U106" s="176"/>
      <c r="X106" s="166"/>
      <c r="AB106" s="166"/>
      <c r="AF106" s="166"/>
      <c r="AJ106" s="166"/>
      <c r="AN106" s="166"/>
      <c r="AR106" s="166"/>
    </row>
    <row r="107" spans="8:44" s="181" customFormat="1" x14ac:dyDescent="0.25">
      <c r="H107" s="166"/>
      <c r="L107" s="166"/>
      <c r="P107" s="166"/>
      <c r="S107" s="176"/>
      <c r="T107" s="166"/>
      <c r="U107" s="176"/>
      <c r="X107" s="166"/>
      <c r="AB107" s="166"/>
      <c r="AF107" s="166"/>
      <c r="AJ107" s="166"/>
      <c r="AN107" s="166"/>
      <c r="AR107" s="166"/>
    </row>
    <row r="108" spans="8:44" s="181" customFormat="1" x14ac:dyDescent="0.25">
      <c r="H108" s="166"/>
      <c r="L108" s="166"/>
      <c r="P108" s="166"/>
      <c r="S108" s="176"/>
      <c r="T108" s="166"/>
      <c r="U108" s="176"/>
      <c r="X108" s="166"/>
      <c r="AB108" s="166"/>
      <c r="AF108" s="166"/>
      <c r="AJ108" s="166"/>
      <c r="AN108" s="166"/>
      <c r="AR108" s="166"/>
    </row>
    <row r="109" spans="8:44" s="181" customFormat="1" x14ac:dyDescent="0.25">
      <c r="H109" s="166"/>
      <c r="L109" s="166"/>
      <c r="P109" s="166"/>
      <c r="S109" s="176"/>
      <c r="T109" s="166"/>
      <c r="U109" s="176"/>
      <c r="X109" s="166"/>
      <c r="AB109" s="166"/>
      <c r="AF109" s="166"/>
      <c r="AJ109" s="166"/>
      <c r="AN109" s="166"/>
      <c r="AR109" s="166"/>
    </row>
    <row r="110" spans="8:44" s="181" customFormat="1" x14ac:dyDescent="0.25">
      <c r="H110" s="166"/>
      <c r="L110" s="166"/>
      <c r="P110" s="166"/>
      <c r="S110" s="176"/>
      <c r="T110" s="166"/>
      <c r="U110" s="176"/>
      <c r="X110" s="166"/>
      <c r="AB110" s="166"/>
      <c r="AF110" s="166"/>
      <c r="AJ110" s="166"/>
      <c r="AN110" s="166"/>
      <c r="AR110" s="166"/>
    </row>
    <row r="111" spans="8:44" s="181" customFormat="1" x14ac:dyDescent="0.25">
      <c r="H111" s="166"/>
      <c r="L111" s="166"/>
      <c r="P111" s="166"/>
      <c r="S111" s="176"/>
      <c r="T111" s="166"/>
      <c r="U111" s="176"/>
      <c r="X111" s="166"/>
      <c r="AB111" s="166"/>
      <c r="AF111" s="166"/>
      <c r="AJ111" s="166"/>
      <c r="AN111" s="166"/>
      <c r="AR111" s="166"/>
    </row>
    <row r="112" spans="8:44" s="181" customFormat="1" x14ac:dyDescent="0.25">
      <c r="H112" s="166"/>
      <c r="L112" s="166"/>
      <c r="P112" s="166"/>
      <c r="S112" s="176"/>
      <c r="T112" s="166"/>
      <c r="U112" s="176"/>
      <c r="X112" s="166"/>
      <c r="AB112" s="166"/>
      <c r="AF112" s="166"/>
      <c r="AJ112" s="166"/>
      <c r="AN112" s="166"/>
      <c r="AR112" s="166"/>
    </row>
    <row r="113" spans="8:44" s="181" customFormat="1" x14ac:dyDescent="0.25">
      <c r="H113" s="166"/>
      <c r="L113" s="166"/>
      <c r="P113" s="166"/>
      <c r="S113" s="176"/>
      <c r="T113" s="166"/>
      <c r="U113" s="176"/>
      <c r="X113" s="166"/>
      <c r="AB113" s="166"/>
      <c r="AF113" s="166"/>
      <c r="AJ113" s="166"/>
      <c r="AN113" s="166"/>
      <c r="AR113" s="166"/>
    </row>
  </sheetData>
  <mergeCells count="15">
    <mergeCell ref="AP15:AS15"/>
    <mergeCell ref="A1:AR2"/>
    <mergeCell ref="A6:AS6"/>
    <mergeCell ref="A8:AS8"/>
    <mergeCell ref="A13:E13"/>
    <mergeCell ref="F15:I15"/>
    <mergeCell ref="J15:M15"/>
    <mergeCell ref="N15:Q15"/>
    <mergeCell ref="R15:U15"/>
    <mergeCell ref="V15:Y15"/>
    <mergeCell ref="Z15:AC15"/>
    <mergeCell ref="AD15:AG15"/>
    <mergeCell ref="AH15:AK15"/>
    <mergeCell ref="AL15:AO15"/>
    <mergeCell ref="A11:J11"/>
  </mergeCells>
  <hyperlinks>
    <hyperlink ref="A13:D13" location="Contents!A1" display="Return to Contents"/>
  </hyperlink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29"/>
  <sheetViews>
    <sheetView tabSelected="1" topLeftCell="A4" zoomScale="85" zoomScaleNormal="85" workbookViewId="0">
      <selection activeCell="R32" sqref="R32"/>
    </sheetView>
  </sheetViews>
  <sheetFormatPr defaultRowHeight="16.5" x14ac:dyDescent="0.25"/>
  <cols>
    <col min="1" max="4" width="1.5703125" style="181" customWidth="1"/>
    <col min="5" max="5" width="19.28515625" style="181" customWidth="1"/>
    <col min="6" max="6" width="9.42578125" style="181" customWidth="1"/>
    <col min="7" max="7" width="1.28515625" style="181" customWidth="1"/>
    <col min="8" max="8" width="13.85546875" style="181" customWidth="1"/>
    <col min="9" max="9" width="1.28515625" style="181" customWidth="1"/>
    <col min="10" max="10" width="9.42578125" style="181" customWidth="1"/>
    <col min="11" max="11" width="1.28515625" style="181" customWidth="1"/>
    <col min="12" max="12" width="13" style="181" customWidth="1"/>
    <col min="13" max="13" width="1.28515625" style="176" customWidth="1"/>
    <col min="14" max="14" width="9.42578125" style="181" customWidth="1"/>
    <col min="15" max="15" width="1.28515625" style="181" customWidth="1"/>
    <col min="16" max="16" width="13.85546875" style="181" customWidth="1"/>
    <col min="17" max="17" width="1.28515625" style="181" customWidth="1"/>
    <col min="18" max="18" width="9.42578125" style="181" customWidth="1"/>
    <col min="19" max="19" width="1.28515625" style="181" customWidth="1"/>
    <col min="20" max="20" width="15" style="181" customWidth="1"/>
    <col min="21" max="21" width="1.28515625" style="181" customWidth="1"/>
    <col min="22" max="22" width="9.42578125" style="181" customWidth="1"/>
    <col min="23" max="23" width="4.140625" style="181" customWidth="1"/>
    <col min="24" max="24" width="6.85546875" style="181" customWidth="1"/>
    <col min="25" max="25" width="1.28515625" style="181" customWidth="1"/>
    <col min="26" max="26" width="6.85546875" style="166" customWidth="1"/>
    <col min="27" max="27" width="1.28515625" style="181" customWidth="1"/>
    <col min="28" max="16384" width="9.140625" style="181"/>
  </cols>
  <sheetData>
    <row r="1" spans="1:27"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row>
    <row r="2" spans="1:27" ht="16.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row>
    <row r="3" spans="1:27" ht="6" customHeight="1" x14ac:dyDescent="0.25"/>
    <row r="4" spans="1:27" s="30" customFormat="1" ht="27.75" customHeight="1" x14ac:dyDescent="0.25">
      <c r="A4" s="79" t="s">
        <v>132</v>
      </c>
      <c r="B4" s="80"/>
      <c r="C4" s="80"/>
      <c r="D4" s="80"/>
      <c r="E4" s="80"/>
      <c r="F4" s="80"/>
      <c r="G4" s="80"/>
      <c r="H4" s="80"/>
      <c r="I4" s="80"/>
      <c r="J4" s="80"/>
      <c r="K4" s="80"/>
      <c r="L4" s="80"/>
      <c r="M4" s="80"/>
      <c r="N4" s="80"/>
      <c r="O4" s="80"/>
      <c r="P4" s="80"/>
      <c r="Q4" s="80"/>
      <c r="R4" s="80"/>
      <c r="S4" s="80"/>
      <c r="T4" s="80"/>
      <c r="U4" s="80"/>
      <c r="V4" s="80"/>
      <c r="W4" s="80"/>
      <c r="X4" s="31"/>
      <c r="Y4" s="31"/>
      <c r="Z4" s="31"/>
      <c r="AA4" s="31"/>
    </row>
    <row r="5" spans="1:27" ht="6" customHeight="1" x14ac:dyDescent="0.25"/>
    <row r="6" spans="1:27" ht="32.25" customHeight="1" x14ac:dyDescent="0.25">
      <c r="A6" s="302" t="s">
        <v>187</v>
      </c>
      <c r="B6" s="306"/>
      <c r="C6" s="306"/>
      <c r="D6" s="306"/>
      <c r="E6" s="306"/>
      <c r="F6" s="306"/>
      <c r="G6" s="306"/>
      <c r="H6" s="306"/>
      <c r="I6" s="306"/>
      <c r="J6" s="306"/>
      <c r="K6" s="306"/>
      <c r="L6" s="306"/>
      <c r="M6" s="306"/>
      <c r="N6" s="306"/>
      <c r="O6" s="306"/>
      <c r="P6" s="306"/>
      <c r="Q6" s="306"/>
      <c r="R6" s="306"/>
      <c r="S6" s="306"/>
      <c r="T6" s="306"/>
      <c r="U6" s="306"/>
      <c r="V6" s="306"/>
      <c r="W6" s="306"/>
      <c r="X6" s="64"/>
      <c r="Y6" s="64"/>
      <c r="Z6" s="64"/>
      <c r="AA6" s="64"/>
    </row>
    <row r="7" spans="1:27" ht="6.75" customHeight="1" x14ac:dyDescent="0.25"/>
    <row r="8" spans="1:27" ht="36.75" customHeight="1" x14ac:dyDescent="0.25">
      <c r="A8" s="302" t="s">
        <v>210</v>
      </c>
      <c r="B8" s="306"/>
      <c r="C8" s="306"/>
      <c r="D8" s="306"/>
      <c r="E8" s="306"/>
      <c r="F8" s="306"/>
      <c r="G8" s="306"/>
      <c r="H8" s="306"/>
      <c r="I8" s="306"/>
      <c r="J8" s="306"/>
      <c r="K8" s="306"/>
      <c r="L8" s="306"/>
      <c r="M8" s="306"/>
      <c r="N8" s="306"/>
      <c r="O8" s="306"/>
      <c r="P8" s="306"/>
      <c r="Q8" s="306"/>
      <c r="R8" s="306"/>
      <c r="S8" s="306"/>
      <c r="T8" s="306"/>
      <c r="U8" s="306"/>
      <c r="V8" s="306"/>
      <c r="W8" s="306"/>
    </row>
    <row r="9" spans="1:27" ht="15" customHeight="1" x14ac:dyDescent="0.25">
      <c r="A9" s="271" t="s">
        <v>212</v>
      </c>
      <c r="B9" s="259"/>
      <c r="C9" s="259"/>
      <c r="D9" s="259"/>
      <c r="E9" s="259"/>
      <c r="F9" s="259"/>
      <c r="G9" s="259"/>
      <c r="H9" s="259"/>
      <c r="I9" s="259"/>
      <c r="J9" s="259"/>
      <c r="K9" s="259"/>
      <c r="L9" s="259"/>
      <c r="M9" s="259"/>
      <c r="N9" s="259"/>
      <c r="O9" s="259"/>
      <c r="P9" s="259"/>
      <c r="Q9" s="259"/>
      <c r="R9" s="259"/>
      <c r="S9" s="259"/>
      <c r="T9" s="259"/>
      <c r="U9" s="259"/>
      <c r="V9" s="259"/>
      <c r="W9" s="259"/>
    </row>
    <row r="10" spans="1:27" ht="12.75" customHeight="1" x14ac:dyDescent="0.25">
      <c r="A10" s="271"/>
      <c r="B10" s="259"/>
      <c r="C10" s="259"/>
      <c r="D10" s="259"/>
      <c r="E10" s="259"/>
      <c r="F10" s="259"/>
      <c r="G10" s="259"/>
      <c r="H10" s="259"/>
      <c r="I10" s="259"/>
      <c r="J10" s="259"/>
      <c r="K10" s="259"/>
      <c r="L10" s="259"/>
      <c r="M10" s="259"/>
      <c r="N10" s="259"/>
      <c r="O10" s="259"/>
      <c r="P10" s="259"/>
      <c r="Q10" s="259"/>
      <c r="R10" s="259"/>
      <c r="S10" s="259"/>
      <c r="T10" s="259"/>
      <c r="U10" s="259"/>
      <c r="V10" s="259"/>
      <c r="W10" s="259"/>
    </row>
    <row r="11" spans="1:27" s="221" customFormat="1" ht="12.75" customHeight="1" x14ac:dyDescent="0.25">
      <c r="A11" s="305" t="s">
        <v>211</v>
      </c>
      <c r="B11" s="305"/>
      <c r="C11" s="305"/>
      <c r="D11" s="305"/>
      <c r="E11" s="305"/>
      <c r="F11" s="305"/>
      <c r="M11" s="225"/>
      <c r="Z11" s="224"/>
    </row>
    <row r="12" spans="1:27" ht="6" customHeight="1" x14ac:dyDescent="0.25"/>
    <row r="13" spans="1:27" x14ac:dyDescent="0.25">
      <c r="A13" s="304" t="s">
        <v>1</v>
      </c>
      <c r="B13" s="304"/>
      <c r="C13" s="304"/>
      <c r="D13" s="304"/>
      <c r="E13" s="304"/>
      <c r="F13" s="48"/>
      <c r="G13" s="48"/>
      <c r="H13" s="136"/>
      <c r="I13" s="136"/>
    </row>
    <row r="14" spans="1:27" ht="17.25" customHeight="1" x14ac:dyDescent="0.25">
      <c r="A14" s="193"/>
      <c r="B14" s="193"/>
      <c r="C14" s="193"/>
      <c r="D14" s="193"/>
      <c r="E14" s="51"/>
      <c r="F14" s="296" t="s">
        <v>164</v>
      </c>
      <c r="G14" s="296"/>
      <c r="H14" s="296"/>
      <c r="I14" s="296"/>
      <c r="J14" s="296"/>
      <c r="K14" s="296"/>
      <c r="L14" s="296"/>
      <c r="M14" s="296"/>
      <c r="N14" s="296"/>
      <c r="O14" s="296"/>
      <c r="P14" s="296"/>
      <c r="Q14" s="296"/>
      <c r="R14" s="296"/>
      <c r="S14" s="296"/>
      <c r="T14" s="296"/>
      <c r="U14" s="296"/>
      <c r="V14" s="296"/>
      <c r="W14" s="296"/>
      <c r="X14" s="296"/>
      <c r="Y14" s="296"/>
      <c r="Z14" s="55"/>
    </row>
    <row r="15" spans="1:27" ht="15" customHeight="1" x14ac:dyDescent="0.25">
      <c r="A15" s="32" t="s">
        <v>140</v>
      </c>
      <c r="E15" s="184"/>
      <c r="F15" s="307" t="s">
        <v>167</v>
      </c>
      <c r="G15" s="307"/>
      <c r="H15" s="309" t="s">
        <v>168</v>
      </c>
      <c r="I15" s="310"/>
      <c r="J15" s="307" t="s">
        <v>169</v>
      </c>
      <c r="K15" s="307"/>
      <c r="L15" s="309" t="s">
        <v>170</v>
      </c>
      <c r="M15" s="310"/>
      <c r="N15" s="307" t="s">
        <v>171</v>
      </c>
      <c r="O15" s="307"/>
      <c r="P15" s="309" t="s">
        <v>222</v>
      </c>
      <c r="Q15" s="310"/>
      <c r="R15" s="307" t="s">
        <v>172</v>
      </c>
      <c r="S15" s="307"/>
      <c r="T15" s="309" t="s">
        <v>173</v>
      </c>
      <c r="U15" s="310"/>
      <c r="X15" s="166"/>
      <c r="Z15" s="181"/>
    </row>
    <row r="16" spans="1:27" ht="13.5" customHeight="1" x14ac:dyDescent="0.25">
      <c r="A16" s="82" t="s">
        <v>141</v>
      </c>
      <c r="B16" s="34"/>
      <c r="C16" s="34"/>
      <c r="D16" s="34"/>
      <c r="E16" s="35"/>
      <c r="F16" s="308"/>
      <c r="G16" s="308"/>
      <c r="H16" s="311"/>
      <c r="I16" s="312"/>
      <c r="J16" s="308"/>
      <c r="K16" s="308"/>
      <c r="L16" s="311"/>
      <c r="M16" s="312"/>
      <c r="N16" s="308"/>
      <c r="O16" s="308"/>
      <c r="P16" s="311"/>
      <c r="Q16" s="312"/>
      <c r="R16" s="308"/>
      <c r="S16" s="308"/>
      <c r="T16" s="311"/>
      <c r="U16" s="312"/>
      <c r="Z16" s="181"/>
    </row>
    <row r="17" spans="1:28" x14ac:dyDescent="0.25">
      <c r="A17" s="99"/>
      <c r="B17" s="99"/>
      <c r="C17" s="99" t="s">
        <v>138</v>
      </c>
      <c r="D17" s="99"/>
      <c r="E17" s="93"/>
      <c r="F17" s="101">
        <v>302</v>
      </c>
      <c r="G17" s="101"/>
      <c r="H17" s="100">
        <v>282</v>
      </c>
      <c r="I17" s="103"/>
      <c r="J17" s="101">
        <v>287</v>
      </c>
      <c r="K17" s="101"/>
      <c r="L17" s="100">
        <v>311</v>
      </c>
      <c r="M17" s="102"/>
      <c r="N17" s="101">
        <v>298</v>
      </c>
      <c r="O17" s="101"/>
      <c r="P17" s="100">
        <v>273</v>
      </c>
      <c r="Q17" s="102"/>
      <c r="R17" s="101">
        <v>257</v>
      </c>
      <c r="S17" s="101"/>
      <c r="T17" s="100">
        <v>279</v>
      </c>
      <c r="U17" s="102"/>
      <c r="Z17" s="181"/>
    </row>
    <row r="18" spans="1:28" x14ac:dyDescent="0.25">
      <c r="A18" s="32"/>
      <c r="B18" s="32"/>
      <c r="C18" s="32"/>
      <c r="E18" s="37"/>
      <c r="F18" s="180"/>
      <c r="G18" s="162"/>
      <c r="H18" s="189"/>
      <c r="I18" s="190"/>
      <c r="J18" s="180"/>
      <c r="L18" s="189"/>
      <c r="M18" s="184"/>
      <c r="N18" s="180"/>
      <c r="P18" s="189"/>
      <c r="Q18" s="184"/>
      <c r="R18" s="180"/>
      <c r="T18" s="189"/>
      <c r="U18" s="184"/>
      <c r="Z18" s="181"/>
    </row>
    <row r="19" spans="1:28" x14ac:dyDescent="0.25">
      <c r="A19" s="104"/>
      <c r="B19" s="104"/>
      <c r="C19" s="104" t="s">
        <v>139</v>
      </c>
      <c r="D19" s="98"/>
      <c r="E19" s="105"/>
      <c r="F19" s="101">
        <v>256</v>
      </c>
      <c r="G19" s="101"/>
      <c r="H19" s="100">
        <v>291</v>
      </c>
      <c r="I19" s="103"/>
      <c r="J19" s="101">
        <v>287</v>
      </c>
      <c r="K19" s="101"/>
      <c r="L19" s="100">
        <v>271</v>
      </c>
      <c r="M19" s="102"/>
      <c r="N19" s="101">
        <v>284</v>
      </c>
      <c r="O19" s="101"/>
      <c r="P19" s="100">
        <v>314</v>
      </c>
      <c r="Q19" s="102"/>
      <c r="R19" s="101">
        <v>288</v>
      </c>
      <c r="S19" s="101"/>
      <c r="T19" s="100">
        <v>251</v>
      </c>
      <c r="U19" s="102"/>
      <c r="Z19" s="181"/>
    </row>
    <row r="20" spans="1:28" x14ac:dyDescent="0.25">
      <c r="A20" s="106"/>
      <c r="B20" s="106"/>
      <c r="C20" s="106"/>
      <c r="D20" s="107" t="s">
        <v>50</v>
      </c>
      <c r="E20" s="108"/>
      <c r="F20" s="110">
        <v>127</v>
      </c>
      <c r="G20" s="112"/>
      <c r="H20" s="109">
        <v>142</v>
      </c>
      <c r="I20" s="113"/>
      <c r="J20" s="110">
        <v>136</v>
      </c>
      <c r="K20" s="107"/>
      <c r="L20" s="109">
        <v>126</v>
      </c>
      <c r="M20" s="97"/>
      <c r="N20" s="110">
        <v>133</v>
      </c>
      <c r="O20" s="107"/>
      <c r="P20" s="109">
        <v>145</v>
      </c>
      <c r="Q20" s="97"/>
      <c r="R20" s="110">
        <v>147</v>
      </c>
      <c r="S20" s="107"/>
      <c r="T20" s="109">
        <v>145</v>
      </c>
      <c r="U20" s="97"/>
      <c r="Z20" s="181"/>
    </row>
    <row r="21" spans="1:28" x14ac:dyDescent="0.25">
      <c r="A21" s="32"/>
      <c r="B21" s="32"/>
      <c r="C21" s="32"/>
      <c r="D21" s="181" t="s">
        <v>114</v>
      </c>
      <c r="E21" s="37"/>
      <c r="F21" s="180">
        <v>6</v>
      </c>
      <c r="G21" s="162"/>
      <c r="H21" s="189">
        <v>4</v>
      </c>
      <c r="I21" s="190"/>
      <c r="J21" s="180">
        <v>4</v>
      </c>
      <c r="L21" s="189">
        <v>4</v>
      </c>
      <c r="M21" s="184"/>
      <c r="N21" s="180">
        <v>4</v>
      </c>
      <c r="P21" s="189">
        <v>8</v>
      </c>
      <c r="Q21" s="184"/>
      <c r="R21" s="180">
        <v>5</v>
      </c>
      <c r="T21" s="189">
        <v>2</v>
      </c>
      <c r="U21" s="184"/>
      <c r="Z21" s="181"/>
    </row>
    <row r="22" spans="1:28" x14ac:dyDescent="0.25">
      <c r="A22" s="106"/>
      <c r="B22" s="106"/>
      <c r="C22" s="106"/>
      <c r="D22" s="107" t="s">
        <v>51</v>
      </c>
      <c r="E22" s="108"/>
      <c r="F22" s="110">
        <v>123</v>
      </c>
      <c r="G22" s="112"/>
      <c r="H22" s="109">
        <v>145</v>
      </c>
      <c r="I22" s="113"/>
      <c r="J22" s="110">
        <v>147</v>
      </c>
      <c r="K22" s="107"/>
      <c r="L22" s="109">
        <v>141</v>
      </c>
      <c r="M22" s="97"/>
      <c r="N22" s="110">
        <v>147</v>
      </c>
      <c r="O22" s="107"/>
      <c r="P22" s="109">
        <v>161</v>
      </c>
      <c r="Q22" s="97"/>
      <c r="R22" s="110">
        <v>136</v>
      </c>
      <c r="S22" s="107"/>
      <c r="T22" s="109">
        <v>104</v>
      </c>
      <c r="U22" s="97"/>
      <c r="Z22" s="181"/>
    </row>
    <row r="23" spans="1:28" ht="28.5" customHeight="1" x14ac:dyDescent="0.25">
      <c r="A23" s="32"/>
      <c r="B23" s="32"/>
      <c r="C23" s="32"/>
      <c r="E23" s="43" t="s">
        <v>52</v>
      </c>
      <c r="F23" s="180">
        <v>115</v>
      </c>
      <c r="G23" s="162"/>
      <c r="H23" s="189" t="s">
        <v>83</v>
      </c>
      <c r="I23" s="190"/>
      <c r="J23" s="180">
        <v>138</v>
      </c>
      <c r="L23" s="189" t="s">
        <v>83</v>
      </c>
      <c r="M23" s="184"/>
      <c r="N23" s="180">
        <v>132</v>
      </c>
      <c r="P23" s="189" t="s">
        <v>83</v>
      </c>
      <c r="Q23" s="184"/>
      <c r="R23" s="180" t="s">
        <v>220</v>
      </c>
      <c r="T23" s="189" t="s">
        <v>83</v>
      </c>
      <c r="U23" s="184"/>
      <c r="Z23" s="181"/>
    </row>
    <row r="25" spans="1:28" x14ac:dyDescent="0.25">
      <c r="A25" s="181" t="s">
        <v>274</v>
      </c>
    </row>
    <row r="26" spans="1:28" s="45" customFormat="1" ht="14.25" x14ac:dyDescent="0.25">
      <c r="A26" s="45" t="s">
        <v>254</v>
      </c>
      <c r="M26" s="47"/>
      <c r="Z26" s="46"/>
      <c r="AA26" s="70"/>
      <c r="AB26" s="70"/>
    </row>
    <row r="27" spans="1:28" ht="14.25" x14ac:dyDescent="0.25">
      <c r="F27" s="265"/>
      <c r="G27" s="265"/>
      <c r="H27" s="265"/>
      <c r="I27" s="265"/>
      <c r="J27" s="265"/>
      <c r="K27" s="265"/>
      <c r="L27" s="265"/>
      <c r="M27" s="265"/>
      <c r="N27" s="265"/>
      <c r="O27" s="265"/>
      <c r="P27" s="265"/>
      <c r="Q27" s="265"/>
      <c r="R27" s="265"/>
      <c r="S27" s="265"/>
      <c r="T27" s="265"/>
    </row>
    <row r="28" spans="1:28" x14ac:dyDescent="0.25">
      <c r="K28" s="176"/>
      <c r="M28" s="181"/>
    </row>
    <row r="29" spans="1:28" x14ac:dyDescent="0.25">
      <c r="K29" s="176"/>
      <c r="M29" s="181"/>
    </row>
  </sheetData>
  <mergeCells count="14">
    <mergeCell ref="F14:Y14"/>
    <mergeCell ref="A1:Z2"/>
    <mergeCell ref="A6:W6"/>
    <mergeCell ref="A8:W8"/>
    <mergeCell ref="A11:F11"/>
    <mergeCell ref="A13:E13"/>
    <mergeCell ref="P15:Q16"/>
    <mergeCell ref="R15:S16"/>
    <mergeCell ref="T15:U16"/>
    <mergeCell ref="F15:G16"/>
    <mergeCell ref="H15:I16"/>
    <mergeCell ref="J15:K16"/>
    <mergeCell ref="L15:M16"/>
    <mergeCell ref="N15:O16"/>
  </mergeCells>
  <hyperlinks>
    <hyperlink ref="A13:D13" location="Contents!A1" display="Return to Contents"/>
  </hyperlink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98"/>
  <sheetViews>
    <sheetView zoomScale="85" zoomScaleNormal="85" workbookViewId="0">
      <selection activeCell="V16" sqref="V16"/>
    </sheetView>
  </sheetViews>
  <sheetFormatPr defaultRowHeight="14.25" x14ac:dyDescent="0.2"/>
  <cols>
    <col min="1" max="1" width="1.85546875" style="16" customWidth="1"/>
    <col min="2" max="3" width="1.5703125" style="16" customWidth="1"/>
    <col min="4" max="4" width="5.140625" style="16" customWidth="1"/>
    <col min="5" max="5" width="50"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6" customWidth="1"/>
    <col min="24" max="24" width="6.85546875" style="18" customWidth="1"/>
    <col min="25" max="25" width="1.28515625" style="16" customWidth="1"/>
    <col min="26" max="16384" width="9.140625" style="16"/>
  </cols>
  <sheetData>
    <row r="1" spans="1:25"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1:25"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row>
    <row r="3" spans="1:25" ht="6" customHeight="1" x14ac:dyDescent="0.2"/>
    <row r="4" spans="1:25" s="67" customFormat="1" ht="27.75" customHeight="1" x14ac:dyDescent="0.25">
      <c r="A4" s="79" t="s">
        <v>155</v>
      </c>
      <c r="B4" s="86"/>
      <c r="C4" s="86"/>
      <c r="D4" s="86"/>
      <c r="E4" s="86"/>
      <c r="F4" s="86"/>
      <c r="G4" s="86"/>
      <c r="H4" s="86"/>
      <c r="I4" s="86"/>
      <c r="J4" s="86"/>
      <c r="K4" s="86"/>
      <c r="L4" s="86"/>
      <c r="M4" s="86"/>
      <c r="N4" s="86"/>
      <c r="O4" s="86"/>
      <c r="P4" s="86"/>
      <c r="Q4" s="86"/>
      <c r="R4" s="86"/>
      <c r="S4" s="86"/>
      <c r="T4" s="86"/>
      <c r="U4" s="86"/>
      <c r="V4" s="86"/>
      <c r="W4" s="86"/>
      <c r="X4" s="86"/>
      <c r="Y4" s="86"/>
    </row>
    <row r="5" spans="1:25" s="68" customFormat="1" ht="6" customHeight="1" x14ac:dyDescent="0.25">
      <c r="H5" s="69"/>
      <c r="L5" s="69"/>
      <c r="P5" s="69"/>
      <c r="T5" s="69"/>
      <c r="X5" s="69"/>
    </row>
    <row r="6" spans="1:25" s="68" customFormat="1" ht="15" x14ac:dyDescent="0.25">
      <c r="A6" s="314" t="s">
        <v>186</v>
      </c>
      <c r="B6" s="315"/>
      <c r="C6" s="315"/>
      <c r="D6" s="315"/>
      <c r="E6" s="315"/>
      <c r="F6" s="315"/>
      <c r="G6" s="315"/>
      <c r="H6" s="315"/>
      <c r="I6" s="315"/>
      <c r="J6" s="315"/>
      <c r="K6" s="315"/>
      <c r="L6" s="315"/>
      <c r="M6" s="315"/>
      <c r="N6" s="315"/>
      <c r="O6" s="315"/>
      <c r="P6" s="315"/>
      <c r="Q6" s="315"/>
      <c r="R6" s="315"/>
      <c r="S6" s="315"/>
      <c r="T6" s="315"/>
      <c r="U6" s="315"/>
      <c r="V6" s="315"/>
      <c r="W6" s="315"/>
      <c r="X6" s="315"/>
      <c r="Y6" s="315"/>
    </row>
    <row r="7" spans="1:25" s="68" customFormat="1" ht="6.75" customHeight="1" x14ac:dyDescent="0.25">
      <c r="H7" s="69"/>
      <c r="L7" s="69"/>
      <c r="P7" s="69"/>
      <c r="T7" s="69"/>
      <c r="X7" s="69"/>
    </row>
    <row r="8" spans="1:25" s="68" customFormat="1" ht="21" customHeight="1" x14ac:dyDescent="0.25">
      <c r="A8" s="260" t="s">
        <v>213</v>
      </c>
      <c r="B8" s="218"/>
      <c r="C8" s="218"/>
      <c r="D8" s="218"/>
      <c r="E8" s="218"/>
      <c r="F8" s="218"/>
      <c r="G8" s="218"/>
      <c r="H8" s="218"/>
      <c r="I8" s="218"/>
      <c r="J8" s="218"/>
      <c r="K8" s="218"/>
      <c r="L8" s="218"/>
      <c r="M8" s="218"/>
      <c r="N8" s="218"/>
      <c r="O8" s="218"/>
      <c r="P8" s="218"/>
      <c r="Q8" s="218"/>
      <c r="R8" s="218"/>
      <c r="S8" s="218"/>
      <c r="T8" s="218"/>
      <c r="U8" s="218"/>
      <c r="V8" s="218"/>
      <c r="W8" s="218"/>
      <c r="X8" s="218"/>
      <c r="Y8" s="218"/>
    </row>
    <row r="9" spans="1:25" s="68" customFormat="1" ht="15" customHeight="1" x14ac:dyDescent="0.25">
      <c r="A9" s="271" t="s">
        <v>203</v>
      </c>
      <c r="B9" s="260"/>
      <c r="C9" s="260"/>
      <c r="D9" s="260"/>
      <c r="E9" s="260"/>
      <c r="F9" s="260"/>
      <c r="G9" s="260"/>
      <c r="H9" s="260"/>
      <c r="I9" s="260"/>
      <c r="J9" s="260"/>
      <c r="K9" s="260"/>
      <c r="L9" s="260"/>
      <c r="M9" s="260"/>
      <c r="N9" s="260"/>
      <c r="O9" s="260"/>
      <c r="P9" s="260"/>
      <c r="Q9" s="260"/>
      <c r="R9" s="260"/>
      <c r="S9" s="260"/>
      <c r="T9" s="260"/>
      <c r="U9" s="260"/>
      <c r="V9" s="260"/>
      <c r="W9" s="260"/>
      <c r="X9" s="260"/>
      <c r="Y9" s="260"/>
    </row>
    <row r="10" spans="1:25" s="68" customFormat="1" ht="12.75" customHeight="1" x14ac:dyDescent="0.25">
      <c r="A10" s="27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row>
    <row r="11" spans="1:25" s="222" customFormat="1" ht="12.75" customHeight="1" x14ac:dyDescent="0.25">
      <c r="A11" s="316" t="s">
        <v>204</v>
      </c>
      <c r="B11" s="317"/>
      <c r="C11" s="317"/>
      <c r="D11" s="317"/>
      <c r="E11" s="317"/>
      <c r="F11" s="317"/>
      <c r="H11" s="223"/>
      <c r="L11" s="223"/>
      <c r="P11" s="223"/>
      <c r="T11" s="223"/>
      <c r="X11" s="223"/>
    </row>
    <row r="12" spans="1:25" s="22" customFormat="1" ht="6" customHeight="1" x14ac:dyDescent="0.25">
      <c r="H12" s="23"/>
      <c r="L12" s="23"/>
      <c r="P12" s="23"/>
      <c r="T12" s="23"/>
      <c r="X12" s="23"/>
    </row>
    <row r="13" spans="1:25" s="22" customFormat="1" x14ac:dyDescent="0.25">
      <c r="A13" s="304" t="s">
        <v>1</v>
      </c>
      <c r="B13" s="304"/>
      <c r="C13" s="304"/>
      <c r="D13" s="304"/>
      <c r="E13" s="304"/>
      <c r="F13" s="48"/>
      <c r="G13" s="48"/>
      <c r="H13" s="49"/>
      <c r="I13" s="48"/>
      <c r="L13" s="23"/>
      <c r="P13" s="23"/>
      <c r="T13" s="23"/>
      <c r="X13" s="23"/>
    </row>
    <row r="14" spans="1:25" s="22" customFormat="1" ht="17.25" customHeight="1" x14ac:dyDescent="0.25">
      <c r="A14" s="73"/>
      <c r="B14" s="73"/>
      <c r="C14" s="73"/>
      <c r="D14" s="73"/>
      <c r="E14" s="51"/>
      <c r="F14" s="296" t="s">
        <v>182</v>
      </c>
      <c r="G14" s="296"/>
      <c r="H14" s="296"/>
      <c r="I14" s="296"/>
      <c r="J14" s="296"/>
      <c r="K14" s="296"/>
      <c r="L14" s="296"/>
      <c r="M14" s="296"/>
      <c r="N14" s="296"/>
      <c r="O14" s="296"/>
      <c r="P14" s="296"/>
      <c r="Q14" s="296"/>
      <c r="R14" s="296"/>
      <c r="S14" s="296"/>
      <c r="T14" s="296"/>
      <c r="U14" s="296"/>
      <c r="V14" s="296"/>
      <c r="W14" s="296"/>
      <c r="X14" s="296"/>
      <c r="Y14" s="296"/>
    </row>
    <row r="15" spans="1:25" s="22" customFormat="1" ht="15" x14ac:dyDescent="0.25">
      <c r="A15" s="32" t="s">
        <v>181</v>
      </c>
      <c r="E15" s="33"/>
      <c r="F15" s="297" t="s">
        <v>98</v>
      </c>
      <c r="G15" s="292"/>
      <c r="H15" s="292"/>
      <c r="I15" s="293"/>
      <c r="J15" s="297" t="s">
        <v>167</v>
      </c>
      <c r="K15" s="292"/>
      <c r="L15" s="292"/>
      <c r="M15" s="293"/>
      <c r="N15" s="297" t="s">
        <v>169</v>
      </c>
      <c r="O15" s="292"/>
      <c r="P15" s="292"/>
      <c r="Q15" s="293"/>
      <c r="R15" s="297" t="s">
        <v>171</v>
      </c>
      <c r="S15" s="292"/>
      <c r="T15" s="292"/>
      <c r="U15" s="293"/>
      <c r="V15" s="297" t="s">
        <v>172</v>
      </c>
      <c r="W15" s="292"/>
      <c r="X15" s="292"/>
      <c r="Y15" s="293"/>
    </row>
    <row r="16" spans="1:25" s="22" customFormat="1" ht="13.5" customHeight="1" x14ac:dyDescent="0.25">
      <c r="A16" s="34"/>
      <c r="B16" s="34"/>
      <c r="C16" s="3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row>
    <row r="17" spans="1:25" s="22" customFormat="1" ht="16.5" x14ac:dyDescent="0.25">
      <c r="A17" s="91" t="s">
        <v>0</v>
      </c>
      <c r="B17" s="91"/>
      <c r="C17" s="91"/>
      <c r="D17" s="91"/>
      <c r="E17" s="98"/>
      <c r="F17" s="205">
        <v>508</v>
      </c>
      <c r="G17" s="209"/>
      <c r="H17" s="277">
        <v>100</v>
      </c>
      <c r="I17" s="216"/>
      <c r="J17" s="209">
        <v>115</v>
      </c>
      <c r="K17" s="206"/>
      <c r="L17" s="277">
        <v>100</v>
      </c>
      <c r="M17" s="208"/>
      <c r="N17" s="209">
        <v>138</v>
      </c>
      <c r="O17" s="210"/>
      <c r="P17" s="277">
        <v>100</v>
      </c>
      <c r="Q17" s="211"/>
      <c r="R17" s="209">
        <v>132</v>
      </c>
      <c r="S17" s="210"/>
      <c r="T17" s="277">
        <v>100</v>
      </c>
      <c r="U17" s="211"/>
      <c r="V17" s="209">
        <v>123</v>
      </c>
      <c r="W17" s="210" t="s">
        <v>183</v>
      </c>
      <c r="X17" s="277">
        <v>100</v>
      </c>
      <c r="Y17" s="118" t="s">
        <v>183</v>
      </c>
    </row>
    <row r="18" spans="1:25" s="22" customFormat="1" ht="16.5" x14ac:dyDescent="0.2">
      <c r="A18" s="89" t="s">
        <v>55</v>
      </c>
      <c r="B18" s="32"/>
      <c r="C18" s="32"/>
      <c r="E18" s="77"/>
      <c r="F18" s="161" t="s">
        <v>4</v>
      </c>
      <c r="G18" s="139"/>
      <c r="H18" s="247" t="s">
        <v>149</v>
      </c>
      <c r="I18" s="66"/>
      <c r="J18" s="161">
        <v>0</v>
      </c>
      <c r="K18" s="65"/>
      <c r="L18" s="247">
        <v>0</v>
      </c>
      <c r="M18" s="66"/>
      <c r="N18" s="139" t="s">
        <v>4</v>
      </c>
      <c r="O18" s="65"/>
      <c r="P18" s="247">
        <v>1</v>
      </c>
      <c r="Q18" s="66"/>
      <c r="R18" s="139">
        <v>0</v>
      </c>
      <c r="S18" s="65"/>
      <c r="T18" s="247">
        <v>0</v>
      </c>
      <c r="U18" s="66"/>
      <c r="V18" s="139">
        <v>0</v>
      </c>
      <c r="W18" s="137" t="s">
        <v>183</v>
      </c>
      <c r="X18" s="247">
        <v>0</v>
      </c>
      <c r="Y18" s="270" t="s">
        <v>183</v>
      </c>
    </row>
    <row r="19" spans="1:25" s="22" customFormat="1" ht="16.5" x14ac:dyDescent="0.2">
      <c r="A19" s="89" t="s">
        <v>56</v>
      </c>
      <c r="B19" s="32"/>
      <c r="C19" s="32"/>
      <c r="E19" s="77"/>
      <c r="F19" s="161">
        <v>10</v>
      </c>
      <c r="G19" s="139"/>
      <c r="H19" s="247">
        <v>2</v>
      </c>
      <c r="I19" s="65"/>
      <c r="J19" s="161" t="s">
        <v>4</v>
      </c>
      <c r="K19" s="65"/>
      <c r="L19" s="247">
        <v>3</v>
      </c>
      <c r="M19" s="66"/>
      <c r="N19" s="139" t="s">
        <v>4</v>
      </c>
      <c r="O19" s="65"/>
      <c r="P19" s="247">
        <v>1</v>
      </c>
      <c r="Q19" s="66"/>
      <c r="R19" s="139" t="s">
        <v>4</v>
      </c>
      <c r="S19" s="65"/>
      <c r="T19" s="247">
        <v>2</v>
      </c>
      <c r="U19" s="66"/>
      <c r="V19" s="139" t="s">
        <v>4</v>
      </c>
      <c r="W19" s="137" t="s">
        <v>183</v>
      </c>
      <c r="X19" s="247">
        <v>1</v>
      </c>
      <c r="Y19" s="270" t="s">
        <v>183</v>
      </c>
    </row>
    <row r="20" spans="1:25" s="22" customFormat="1" ht="16.5" x14ac:dyDescent="0.2">
      <c r="A20" s="89" t="s">
        <v>57</v>
      </c>
      <c r="B20" s="32"/>
      <c r="C20" s="32"/>
      <c r="E20" s="77"/>
      <c r="F20" s="161">
        <v>17</v>
      </c>
      <c r="G20" s="139"/>
      <c r="H20" s="247">
        <v>3</v>
      </c>
      <c r="I20" s="65"/>
      <c r="J20" s="161" t="s">
        <v>4</v>
      </c>
      <c r="K20" s="65"/>
      <c r="L20" s="247">
        <v>3</v>
      </c>
      <c r="M20" s="65"/>
      <c r="N20" s="161">
        <v>6</v>
      </c>
      <c r="O20" s="65"/>
      <c r="P20" s="247">
        <v>4</v>
      </c>
      <c r="Q20" s="65"/>
      <c r="R20" s="161" t="s">
        <v>4</v>
      </c>
      <c r="S20" s="65"/>
      <c r="T20" s="247">
        <v>2</v>
      </c>
      <c r="U20" s="65"/>
      <c r="V20" s="161" t="s">
        <v>4</v>
      </c>
      <c r="W20" s="137" t="s">
        <v>183</v>
      </c>
      <c r="X20" s="247">
        <v>3</v>
      </c>
      <c r="Y20" s="270" t="s">
        <v>183</v>
      </c>
    </row>
    <row r="21" spans="1:25" s="22" customFormat="1" ht="16.5" x14ac:dyDescent="0.2">
      <c r="A21" s="89" t="s">
        <v>58</v>
      </c>
      <c r="F21" s="161">
        <v>0</v>
      </c>
      <c r="G21" s="136"/>
      <c r="H21" s="247">
        <v>0</v>
      </c>
      <c r="I21" s="136"/>
      <c r="J21" s="196">
        <v>0</v>
      </c>
      <c r="K21" s="136"/>
      <c r="L21" s="247">
        <v>0</v>
      </c>
      <c r="M21" s="136"/>
      <c r="N21" s="196">
        <v>0</v>
      </c>
      <c r="O21" s="136"/>
      <c r="P21" s="247">
        <v>0</v>
      </c>
      <c r="Q21" s="136"/>
      <c r="R21" s="196">
        <v>0</v>
      </c>
      <c r="S21" s="136"/>
      <c r="T21" s="247">
        <v>0</v>
      </c>
      <c r="U21" s="136"/>
      <c r="V21" s="196">
        <v>0</v>
      </c>
      <c r="W21" s="137" t="s">
        <v>183</v>
      </c>
      <c r="X21" s="247">
        <v>0</v>
      </c>
      <c r="Y21" s="270" t="s">
        <v>183</v>
      </c>
    </row>
    <row r="22" spans="1:25" s="22" customFormat="1" ht="16.5" x14ac:dyDescent="0.2">
      <c r="A22" s="89" t="s">
        <v>59</v>
      </c>
      <c r="F22" s="161">
        <v>11</v>
      </c>
      <c r="G22" s="136"/>
      <c r="H22" s="247">
        <v>2</v>
      </c>
      <c r="I22" s="136"/>
      <c r="J22" s="196" t="s">
        <v>4</v>
      </c>
      <c r="K22" s="136"/>
      <c r="L22" s="247">
        <v>2</v>
      </c>
      <c r="M22" s="136"/>
      <c r="N22" s="196" t="s">
        <v>4</v>
      </c>
      <c r="O22" s="136"/>
      <c r="P22" s="247">
        <v>3</v>
      </c>
      <c r="Q22" s="136"/>
      <c r="R22" s="196" t="s">
        <v>4</v>
      </c>
      <c r="S22" s="136"/>
      <c r="T22" s="247">
        <v>2</v>
      </c>
      <c r="U22" s="136"/>
      <c r="V22" s="196" t="s">
        <v>4</v>
      </c>
      <c r="W22" s="137" t="s">
        <v>183</v>
      </c>
      <c r="X22" s="247">
        <v>2</v>
      </c>
      <c r="Y22" s="270" t="s">
        <v>183</v>
      </c>
    </row>
    <row r="23" spans="1:25" s="22" customFormat="1" ht="16.5" x14ac:dyDescent="0.2">
      <c r="A23" s="89" t="s">
        <v>60</v>
      </c>
      <c r="F23" s="161">
        <v>28</v>
      </c>
      <c r="G23" s="136"/>
      <c r="H23" s="247">
        <v>6</v>
      </c>
      <c r="I23" s="136"/>
      <c r="J23" s="196" t="s">
        <v>4</v>
      </c>
      <c r="K23" s="136"/>
      <c r="L23" s="247">
        <v>3</v>
      </c>
      <c r="M23" s="136"/>
      <c r="N23" s="196">
        <v>8</v>
      </c>
      <c r="O23" s="136"/>
      <c r="P23" s="247">
        <v>6</v>
      </c>
      <c r="Q23" s="136"/>
      <c r="R23" s="196">
        <v>11</v>
      </c>
      <c r="S23" s="136"/>
      <c r="T23" s="247">
        <v>8</v>
      </c>
      <c r="U23" s="136"/>
      <c r="V23" s="196" t="s">
        <v>4</v>
      </c>
      <c r="W23" s="137" t="s">
        <v>183</v>
      </c>
      <c r="X23" s="247">
        <v>4</v>
      </c>
      <c r="Y23" s="270" t="s">
        <v>183</v>
      </c>
    </row>
    <row r="24" spans="1:25" s="22" customFormat="1" ht="16.5" x14ac:dyDescent="0.2">
      <c r="A24" s="89" t="s">
        <v>61</v>
      </c>
      <c r="F24" s="161">
        <v>8</v>
      </c>
      <c r="G24" s="136"/>
      <c r="H24" s="247">
        <v>2</v>
      </c>
      <c r="I24" s="136"/>
      <c r="J24" s="196" t="s">
        <v>4</v>
      </c>
      <c r="K24" s="136"/>
      <c r="L24" s="247">
        <v>2</v>
      </c>
      <c r="M24" s="136"/>
      <c r="N24" s="196" t="s">
        <v>4</v>
      </c>
      <c r="O24" s="136"/>
      <c r="P24" s="247">
        <v>1</v>
      </c>
      <c r="Q24" s="136"/>
      <c r="R24" s="196" t="s">
        <v>4</v>
      </c>
      <c r="S24" s="136"/>
      <c r="T24" s="247">
        <v>2</v>
      </c>
      <c r="U24" s="136"/>
      <c r="V24" s="196" t="s">
        <v>4</v>
      </c>
      <c r="W24" s="137" t="s">
        <v>183</v>
      </c>
      <c r="X24" s="247">
        <v>1</v>
      </c>
      <c r="Y24" s="270" t="s">
        <v>183</v>
      </c>
    </row>
    <row r="25" spans="1:25" s="22" customFormat="1" ht="16.5" x14ac:dyDescent="0.2">
      <c r="A25" s="89" t="s">
        <v>62</v>
      </c>
      <c r="F25" s="161">
        <v>5</v>
      </c>
      <c r="G25" s="136"/>
      <c r="H25" s="247">
        <v>1</v>
      </c>
      <c r="I25" s="136"/>
      <c r="J25" s="196" t="s">
        <v>4</v>
      </c>
      <c r="K25" s="136"/>
      <c r="L25" s="247">
        <v>3</v>
      </c>
      <c r="M25" s="136"/>
      <c r="N25" s="196">
        <v>0</v>
      </c>
      <c r="O25" s="136"/>
      <c r="P25" s="247">
        <v>0</v>
      </c>
      <c r="Q25" s="136"/>
      <c r="R25" s="196" t="s">
        <v>4</v>
      </c>
      <c r="S25" s="136"/>
      <c r="T25" s="247">
        <v>1</v>
      </c>
      <c r="U25" s="136"/>
      <c r="V25" s="196" t="s">
        <v>4</v>
      </c>
      <c r="W25" s="137" t="s">
        <v>183</v>
      </c>
      <c r="X25" s="247">
        <v>1</v>
      </c>
      <c r="Y25" s="270" t="s">
        <v>183</v>
      </c>
    </row>
    <row r="26" spans="1:25" s="22" customFormat="1" ht="16.5" x14ac:dyDescent="0.2">
      <c r="A26" s="89" t="s">
        <v>63</v>
      </c>
      <c r="F26" s="161" t="s">
        <v>4</v>
      </c>
      <c r="G26" s="136"/>
      <c r="H26" s="247" t="s">
        <v>149</v>
      </c>
      <c r="I26" s="136"/>
      <c r="J26" s="196">
        <v>0</v>
      </c>
      <c r="K26" s="136"/>
      <c r="L26" s="247">
        <v>0</v>
      </c>
      <c r="M26" s="136"/>
      <c r="N26" s="196">
        <v>0</v>
      </c>
      <c r="O26" s="136"/>
      <c r="P26" s="247">
        <v>0</v>
      </c>
      <c r="Q26" s="136"/>
      <c r="R26" s="196" t="s">
        <v>4</v>
      </c>
      <c r="S26" s="136"/>
      <c r="T26" s="247">
        <v>1</v>
      </c>
      <c r="U26" s="136"/>
      <c r="V26" s="196">
        <v>0</v>
      </c>
      <c r="W26" s="137" t="s">
        <v>183</v>
      </c>
      <c r="X26" s="247">
        <v>0</v>
      </c>
      <c r="Y26" s="270" t="s">
        <v>183</v>
      </c>
    </row>
    <row r="27" spans="1:25" s="22" customFormat="1" ht="16.5" x14ac:dyDescent="0.2">
      <c r="A27" s="89" t="s">
        <v>64</v>
      </c>
      <c r="F27" s="161" t="s">
        <v>4</v>
      </c>
      <c r="G27" s="136"/>
      <c r="H27" s="247">
        <v>1</v>
      </c>
      <c r="I27" s="136"/>
      <c r="J27" s="196" t="s">
        <v>4</v>
      </c>
      <c r="K27" s="136"/>
      <c r="L27" s="247">
        <v>1</v>
      </c>
      <c r="M27" s="136"/>
      <c r="N27" s="196" t="s">
        <v>4</v>
      </c>
      <c r="O27" s="136"/>
      <c r="P27" s="247">
        <v>1</v>
      </c>
      <c r="Q27" s="136"/>
      <c r="R27" s="196" t="s">
        <v>4</v>
      </c>
      <c r="S27" s="136"/>
      <c r="T27" s="247">
        <v>1</v>
      </c>
      <c r="U27" s="136"/>
      <c r="V27" s="196" t="s">
        <v>4</v>
      </c>
      <c r="W27" s="137" t="s">
        <v>183</v>
      </c>
      <c r="X27" s="247">
        <v>1</v>
      </c>
      <c r="Y27" s="270" t="s">
        <v>183</v>
      </c>
    </row>
    <row r="28" spans="1:25" s="22" customFormat="1" ht="16.5" x14ac:dyDescent="0.2">
      <c r="A28" s="89" t="s">
        <v>65</v>
      </c>
      <c r="F28" s="161" t="s">
        <v>4</v>
      </c>
      <c r="G28" s="136"/>
      <c r="H28" s="247" t="s">
        <v>149</v>
      </c>
      <c r="I28" s="136"/>
      <c r="J28" s="196" t="s">
        <v>4</v>
      </c>
      <c r="K28" s="136"/>
      <c r="L28" s="247">
        <v>1</v>
      </c>
      <c r="M28" s="136"/>
      <c r="N28" s="196" t="s">
        <v>4</v>
      </c>
      <c r="O28" s="136"/>
      <c r="P28" s="247">
        <v>1</v>
      </c>
      <c r="Q28" s="136"/>
      <c r="R28" s="196">
        <v>0</v>
      </c>
      <c r="S28" s="136"/>
      <c r="T28" s="247">
        <v>0</v>
      </c>
      <c r="U28" s="136"/>
      <c r="V28" s="196">
        <v>0</v>
      </c>
      <c r="W28" s="137" t="s">
        <v>183</v>
      </c>
      <c r="X28" s="247">
        <v>0</v>
      </c>
      <c r="Y28" s="270" t="s">
        <v>183</v>
      </c>
    </row>
    <row r="29" spans="1:25" s="22" customFormat="1" ht="16.5" x14ac:dyDescent="0.2">
      <c r="A29" s="89" t="s">
        <v>53</v>
      </c>
      <c r="F29" s="161">
        <v>104</v>
      </c>
      <c r="G29" s="136"/>
      <c r="H29" s="247">
        <v>20</v>
      </c>
      <c r="I29" s="136"/>
      <c r="J29" s="196">
        <v>21</v>
      </c>
      <c r="K29" s="136"/>
      <c r="L29" s="247">
        <v>18</v>
      </c>
      <c r="M29" s="136"/>
      <c r="N29" s="196">
        <v>22</v>
      </c>
      <c r="O29" s="136"/>
      <c r="P29" s="247">
        <v>16</v>
      </c>
      <c r="Q29" s="136"/>
      <c r="R29" s="196">
        <v>26</v>
      </c>
      <c r="S29" s="136"/>
      <c r="T29" s="247">
        <v>20</v>
      </c>
      <c r="U29" s="136"/>
      <c r="V29" s="196">
        <v>35</v>
      </c>
      <c r="W29" s="137" t="s">
        <v>183</v>
      </c>
      <c r="X29" s="247">
        <v>28</v>
      </c>
      <c r="Y29" s="270" t="s">
        <v>183</v>
      </c>
    </row>
    <row r="30" spans="1:25" s="22" customFormat="1" ht="16.5" x14ac:dyDescent="0.2">
      <c r="A30" s="89" t="s">
        <v>54</v>
      </c>
      <c r="F30" s="161">
        <v>233</v>
      </c>
      <c r="G30" s="136"/>
      <c r="H30" s="247">
        <v>46</v>
      </c>
      <c r="I30" s="136"/>
      <c r="J30" s="196">
        <v>50</v>
      </c>
      <c r="K30" s="136"/>
      <c r="L30" s="247">
        <v>43</v>
      </c>
      <c r="M30" s="136"/>
      <c r="N30" s="196">
        <v>69</v>
      </c>
      <c r="O30" s="136"/>
      <c r="P30" s="247">
        <v>50</v>
      </c>
      <c r="Q30" s="136"/>
      <c r="R30" s="196">
        <v>59</v>
      </c>
      <c r="S30" s="136"/>
      <c r="T30" s="247">
        <v>45</v>
      </c>
      <c r="U30" s="136"/>
      <c r="V30" s="196">
        <v>55</v>
      </c>
      <c r="W30" s="137" t="s">
        <v>183</v>
      </c>
      <c r="X30" s="247">
        <v>45</v>
      </c>
      <c r="Y30" s="270" t="s">
        <v>183</v>
      </c>
    </row>
    <row r="31" spans="1:25" s="22" customFormat="1" ht="16.5" x14ac:dyDescent="0.2">
      <c r="A31" s="89" t="s">
        <v>66</v>
      </c>
      <c r="F31" s="161">
        <v>13</v>
      </c>
      <c r="G31" s="136"/>
      <c r="H31" s="247">
        <v>3</v>
      </c>
      <c r="I31" s="136"/>
      <c r="J31" s="196" t="s">
        <v>4</v>
      </c>
      <c r="K31" s="136"/>
      <c r="L31" s="247">
        <v>3</v>
      </c>
      <c r="M31" s="136"/>
      <c r="N31" s="196" t="s">
        <v>4</v>
      </c>
      <c r="O31" s="136"/>
      <c r="P31" s="247">
        <v>2</v>
      </c>
      <c r="Q31" s="136"/>
      <c r="R31" s="196" t="s">
        <v>4</v>
      </c>
      <c r="S31" s="136"/>
      <c r="T31" s="247">
        <v>3</v>
      </c>
      <c r="U31" s="136"/>
      <c r="V31" s="196" t="s">
        <v>4</v>
      </c>
      <c r="W31" s="137" t="s">
        <v>183</v>
      </c>
      <c r="X31" s="247">
        <v>2</v>
      </c>
      <c r="Y31" s="270" t="s">
        <v>183</v>
      </c>
    </row>
    <row r="32" spans="1:25" s="22" customFormat="1" ht="16.5" x14ac:dyDescent="0.2">
      <c r="A32" s="89" t="s">
        <v>67</v>
      </c>
      <c r="F32" s="161">
        <v>37</v>
      </c>
      <c r="G32" s="136"/>
      <c r="H32" s="247">
        <v>7</v>
      </c>
      <c r="I32" s="136"/>
      <c r="J32" s="196">
        <v>10</v>
      </c>
      <c r="K32" s="136"/>
      <c r="L32" s="247">
        <v>9</v>
      </c>
      <c r="M32" s="136"/>
      <c r="N32" s="196">
        <v>9</v>
      </c>
      <c r="O32" s="136"/>
      <c r="P32" s="247">
        <v>7</v>
      </c>
      <c r="Q32" s="136"/>
      <c r="R32" s="196">
        <v>12</v>
      </c>
      <c r="S32" s="136"/>
      <c r="T32" s="247">
        <v>9</v>
      </c>
      <c r="U32" s="136"/>
      <c r="V32" s="196">
        <v>6</v>
      </c>
      <c r="W32" s="137" t="s">
        <v>183</v>
      </c>
      <c r="X32" s="247">
        <v>5</v>
      </c>
      <c r="Y32" s="270" t="s">
        <v>183</v>
      </c>
    </row>
    <row r="33" spans="1:25" s="22" customFormat="1" ht="16.5" x14ac:dyDescent="0.2">
      <c r="A33" s="89" t="s">
        <v>69</v>
      </c>
      <c r="F33" s="161" t="s">
        <v>4</v>
      </c>
      <c r="G33" s="136"/>
      <c r="H33" s="247" t="s">
        <v>149</v>
      </c>
      <c r="I33" s="136"/>
      <c r="J33" s="196" t="s">
        <v>4</v>
      </c>
      <c r="K33" s="136"/>
      <c r="L33" s="247">
        <v>1</v>
      </c>
      <c r="M33" s="136"/>
      <c r="N33" s="196">
        <v>0</v>
      </c>
      <c r="O33" s="136"/>
      <c r="P33" s="247">
        <v>0</v>
      </c>
      <c r="Q33" s="136"/>
      <c r="R33" s="196" t="s">
        <v>4</v>
      </c>
      <c r="S33" s="136"/>
      <c r="T33" s="247">
        <v>2</v>
      </c>
      <c r="U33" s="136"/>
      <c r="V33" s="196">
        <v>0</v>
      </c>
      <c r="W33" s="137" t="s">
        <v>183</v>
      </c>
      <c r="X33" s="247">
        <v>0</v>
      </c>
      <c r="Y33" s="270" t="s">
        <v>183</v>
      </c>
    </row>
    <row r="34" spans="1:25" s="22" customFormat="1" ht="16.5" x14ac:dyDescent="0.2">
      <c r="A34" s="89" t="s">
        <v>70</v>
      </c>
      <c r="F34" s="161">
        <v>8</v>
      </c>
      <c r="G34" s="136"/>
      <c r="H34" s="247">
        <v>2</v>
      </c>
      <c r="I34" s="136"/>
      <c r="J34" s="196" t="s">
        <v>4</v>
      </c>
      <c r="K34" s="136"/>
      <c r="L34" s="247">
        <v>2</v>
      </c>
      <c r="M34" s="136"/>
      <c r="N34" s="196" t="s">
        <v>4</v>
      </c>
      <c r="O34" s="136"/>
      <c r="P34" s="247">
        <v>2</v>
      </c>
      <c r="Q34" s="136"/>
      <c r="R34" s="196" t="s">
        <v>4</v>
      </c>
      <c r="S34" s="136"/>
      <c r="T34" s="247">
        <v>1</v>
      </c>
      <c r="U34" s="136"/>
      <c r="V34" s="196" t="s">
        <v>4</v>
      </c>
      <c r="W34" s="137" t="s">
        <v>183</v>
      </c>
      <c r="X34" s="247">
        <v>2</v>
      </c>
      <c r="Y34" s="270" t="s">
        <v>183</v>
      </c>
    </row>
    <row r="35" spans="1:25" s="22" customFormat="1" ht="16.5" x14ac:dyDescent="0.2">
      <c r="A35" s="89" t="s">
        <v>71</v>
      </c>
      <c r="F35" s="161">
        <v>19</v>
      </c>
      <c r="G35" s="136"/>
      <c r="H35" s="247">
        <v>4</v>
      </c>
      <c r="I35" s="136"/>
      <c r="J35" s="196">
        <v>7</v>
      </c>
      <c r="K35" s="136"/>
      <c r="L35" s="247">
        <v>6</v>
      </c>
      <c r="M35" s="136"/>
      <c r="N35" s="196">
        <v>7</v>
      </c>
      <c r="O35" s="136"/>
      <c r="P35" s="247">
        <v>5</v>
      </c>
      <c r="Q35" s="136"/>
      <c r="R35" s="196" t="s">
        <v>4</v>
      </c>
      <c r="S35" s="136"/>
      <c r="T35" s="247">
        <v>2</v>
      </c>
      <c r="U35" s="136"/>
      <c r="V35" s="196" t="s">
        <v>4</v>
      </c>
      <c r="W35" s="137" t="s">
        <v>183</v>
      </c>
      <c r="X35" s="247">
        <v>2</v>
      </c>
      <c r="Y35" s="270" t="s">
        <v>183</v>
      </c>
    </row>
    <row r="36" spans="1:25" s="22" customFormat="1" ht="16.5" x14ac:dyDescent="0.2">
      <c r="A36" s="89" t="s">
        <v>68</v>
      </c>
      <c r="F36" s="161" t="s">
        <v>4</v>
      </c>
      <c r="G36" s="136"/>
      <c r="H36" s="247" t="s">
        <v>149</v>
      </c>
      <c r="I36" s="136"/>
      <c r="J36" s="196">
        <v>0</v>
      </c>
      <c r="K36" s="136"/>
      <c r="L36" s="247">
        <v>0</v>
      </c>
      <c r="M36" s="136"/>
      <c r="N36" s="196">
        <v>0</v>
      </c>
      <c r="O36" s="136"/>
      <c r="P36" s="247">
        <v>0</v>
      </c>
      <c r="Q36" s="136"/>
      <c r="R36" s="196">
        <v>0</v>
      </c>
      <c r="S36" s="136"/>
      <c r="T36" s="247">
        <v>0</v>
      </c>
      <c r="U36" s="136"/>
      <c r="V36" s="196" t="s">
        <v>4</v>
      </c>
      <c r="W36" s="137" t="s">
        <v>183</v>
      </c>
      <c r="X36" s="247">
        <v>2</v>
      </c>
      <c r="Y36" s="270" t="s">
        <v>183</v>
      </c>
    </row>
    <row r="37" spans="1:25" s="22" customFormat="1" x14ac:dyDescent="0.25">
      <c r="H37" s="23"/>
      <c r="L37" s="23"/>
      <c r="P37" s="23"/>
      <c r="T37" s="23"/>
      <c r="X37" s="23"/>
    </row>
    <row r="38" spans="1:25" s="22" customFormat="1" x14ac:dyDescent="0.25">
      <c r="H38" s="23"/>
      <c r="L38" s="23"/>
      <c r="P38" s="23"/>
      <c r="T38" s="23"/>
      <c r="X38" s="23"/>
    </row>
    <row r="39" spans="1:25" s="22" customFormat="1" x14ac:dyDescent="0.25">
      <c r="A39" s="45" t="s">
        <v>249</v>
      </c>
      <c r="B39" s="45"/>
      <c r="H39" s="23"/>
      <c r="L39" s="23"/>
      <c r="P39" s="23"/>
      <c r="T39" s="23"/>
      <c r="X39" s="23"/>
    </row>
    <row r="40" spans="1:25" s="22" customFormat="1" x14ac:dyDescent="0.25">
      <c r="A40" s="47" t="s">
        <v>250</v>
      </c>
      <c r="B40" s="45"/>
      <c r="H40" s="23"/>
      <c r="L40" s="23"/>
      <c r="P40" s="23"/>
      <c r="T40" s="23"/>
      <c r="X40" s="23"/>
    </row>
    <row r="41" spans="1:25" s="181" customFormat="1" x14ac:dyDescent="0.25">
      <c r="A41" s="47" t="s">
        <v>251</v>
      </c>
      <c r="B41" s="45"/>
      <c r="H41" s="166"/>
      <c r="L41" s="166"/>
      <c r="P41" s="166"/>
      <c r="T41" s="166"/>
      <c r="X41" s="166"/>
    </row>
    <row r="42" spans="1:25" s="45" customFormat="1" x14ac:dyDescent="0.25">
      <c r="A42" s="47" t="s">
        <v>252</v>
      </c>
      <c r="H42" s="46"/>
      <c r="L42" s="46"/>
      <c r="P42" s="46"/>
      <c r="T42" s="46"/>
      <c r="X42" s="46"/>
    </row>
    <row r="43" spans="1:25" s="22" customFormat="1" x14ac:dyDescent="0.25">
      <c r="H43" s="23"/>
      <c r="L43" s="23"/>
      <c r="P43" s="23"/>
      <c r="T43" s="23"/>
      <c r="X43" s="23"/>
    </row>
    <row r="44" spans="1:25" s="22" customFormat="1" x14ac:dyDescent="0.25">
      <c r="H44" s="23"/>
      <c r="L44" s="23"/>
      <c r="P44" s="23"/>
      <c r="T44" s="23"/>
      <c r="X44" s="23"/>
    </row>
    <row r="45" spans="1:25" s="22" customFormat="1" x14ac:dyDescent="0.25">
      <c r="H45" s="23"/>
      <c r="L45" s="23"/>
      <c r="P45" s="23"/>
      <c r="T45" s="23"/>
      <c r="X45" s="23"/>
    </row>
    <row r="46" spans="1:25" s="22" customFormat="1" x14ac:dyDescent="0.25">
      <c r="H46" s="23"/>
      <c r="L46" s="23"/>
      <c r="P46" s="23"/>
      <c r="T46" s="23"/>
      <c r="X46" s="23"/>
    </row>
    <row r="47" spans="1:25" s="22" customFormat="1" x14ac:dyDescent="0.25">
      <c r="H47" s="23"/>
      <c r="L47" s="23"/>
      <c r="P47" s="23"/>
      <c r="T47" s="23"/>
      <c r="X47" s="23"/>
    </row>
    <row r="48" spans="1:25" s="22" customFormat="1" x14ac:dyDescent="0.25">
      <c r="H48" s="23"/>
      <c r="L48" s="23"/>
      <c r="P48" s="23"/>
      <c r="T48" s="23"/>
      <c r="X48" s="23"/>
    </row>
    <row r="49" spans="8:24" s="22" customFormat="1" x14ac:dyDescent="0.25">
      <c r="H49" s="23"/>
      <c r="L49" s="23"/>
      <c r="P49" s="23"/>
      <c r="T49" s="23"/>
      <c r="X49" s="23"/>
    </row>
    <row r="50" spans="8:24" s="22" customFormat="1" x14ac:dyDescent="0.25">
      <c r="H50" s="23"/>
      <c r="L50" s="23"/>
      <c r="P50" s="23"/>
      <c r="T50" s="23"/>
      <c r="X50" s="23"/>
    </row>
    <row r="51" spans="8:24" s="22" customFormat="1" x14ac:dyDescent="0.25">
      <c r="H51" s="23"/>
      <c r="L51" s="23"/>
      <c r="P51" s="23"/>
      <c r="T51" s="23"/>
      <c r="X51" s="23"/>
    </row>
    <row r="52" spans="8:24" s="22" customFormat="1" x14ac:dyDescent="0.25">
      <c r="H52" s="23"/>
      <c r="L52" s="23"/>
      <c r="P52" s="23"/>
      <c r="T52" s="23"/>
      <c r="X52" s="23"/>
    </row>
    <row r="53" spans="8:24" s="22" customFormat="1" x14ac:dyDescent="0.25">
      <c r="H53" s="23"/>
      <c r="L53" s="23"/>
      <c r="P53" s="23"/>
      <c r="T53" s="23"/>
      <c r="X53" s="23"/>
    </row>
    <row r="54" spans="8:24" s="22" customFormat="1" x14ac:dyDescent="0.25">
      <c r="H54" s="23"/>
      <c r="L54" s="23"/>
      <c r="P54" s="23"/>
      <c r="T54" s="23"/>
      <c r="X54" s="23"/>
    </row>
    <row r="55" spans="8:24" s="22" customFormat="1" x14ac:dyDescent="0.25">
      <c r="H55" s="23"/>
      <c r="L55" s="23"/>
      <c r="P55" s="23"/>
      <c r="T55" s="23"/>
      <c r="X55" s="23"/>
    </row>
    <row r="56" spans="8:24" s="22" customFormat="1" x14ac:dyDescent="0.25">
      <c r="H56" s="23"/>
      <c r="L56" s="23"/>
      <c r="P56" s="23"/>
      <c r="T56" s="23"/>
      <c r="X56" s="23"/>
    </row>
    <row r="57" spans="8:24" s="22" customFormat="1" x14ac:dyDescent="0.25">
      <c r="H57" s="23"/>
      <c r="L57" s="23"/>
      <c r="P57" s="23"/>
      <c r="T57" s="23"/>
      <c r="X57" s="23"/>
    </row>
    <row r="58" spans="8:24" s="22" customFormat="1" x14ac:dyDescent="0.25">
      <c r="H58" s="23"/>
      <c r="L58" s="23"/>
      <c r="P58" s="23"/>
      <c r="T58" s="23"/>
      <c r="X58" s="23"/>
    </row>
    <row r="59" spans="8:24" s="22" customFormat="1" x14ac:dyDescent="0.25">
      <c r="H59" s="23"/>
      <c r="L59" s="23"/>
      <c r="P59" s="23"/>
      <c r="T59" s="23"/>
      <c r="X59" s="23"/>
    </row>
    <row r="60" spans="8:24" s="22" customFormat="1" x14ac:dyDescent="0.25">
      <c r="H60" s="23"/>
      <c r="L60" s="23"/>
      <c r="P60" s="23"/>
      <c r="T60" s="23"/>
      <c r="X60" s="23"/>
    </row>
    <row r="61" spans="8:24" s="22" customFormat="1" x14ac:dyDescent="0.25">
      <c r="H61" s="23"/>
      <c r="L61" s="23"/>
      <c r="P61" s="23"/>
      <c r="T61" s="23"/>
      <c r="X61" s="23"/>
    </row>
    <row r="62" spans="8:24" s="22" customFormat="1" x14ac:dyDescent="0.25">
      <c r="H62" s="23"/>
      <c r="L62" s="23"/>
      <c r="P62" s="23"/>
      <c r="T62" s="23"/>
      <c r="X62" s="23"/>
    </row>
    <row r="63" spans="8:24" s="22" customFormat="1" x14ac:dyDescent="0.25">
      <c r="H63" s="23"/>
      <c r="L63" s="23"/>
      <c r="P63" s="23"/>
      <c r="T63" s="23"/>
      <c r="X63" s="23"/>
    </row>
    <row r="64" spans="8:24" s="22" customFormat="1" x14ac:dyDescent="0.25">
      <c r="H64" s="23"/>
      <c r="L64" s="23"/>
      <c r="P64" s="23"/>
      <c r="T64" s="23"/>
      <c r="X64" s="23"/>
    </row>
    <row r="65" spans="8:24" s="22" customFormat="1" x14ac:dyDescent="0.25">
      <c r="H65" s="23"/>
      <c r="L65" s="23"/>
      <c r="P65" s="23"/>
      <c r="T65" s="23"/>
      <c r="X65" s="23"/>
    </row>
    <row r="66" spans="8:24" s="22" customFormat="1" x14ac:dyDescent="0.25">
      <c r="H66" s="23"/>
      <c r="L66" s="23"/>
      <c r="P66" s="23"/>
      <c r="T66" s="23"/>
      <c r="X66" s="23"/>
    </row>
    <row r="67" spans="8:24" s="22" customFormat="1" x14ac:dyDescent="0.25">
      <c r="H67" s="23"/>
      <c r="L67" s="23"/>
      <c r="P67" s="23"/>
      <c r="T67" s="23"/>
      <c r="X67" s="23"/>
    </row>
    <row r="68" spans="8:24" s="22" customFormat="1" x14ac:dyDescent="0.25">
      <c r="H68" s="23"/>
      <c r="L68" s="23"/>
      <c r="P68" s="23"/>
      <c r="T68" s="23"/>
      <c r="X68" s="23"/>
    </row>
    <row r="69" spans="8:24" s="22" customFormat="1" x14ac:dyDescent="0.25">
      <c r="H69" s="23"/>
      <c r="L69" s="23"/>
      <c r="P69" s="23"/>
      <c r="T69" s="23"/>
      <c r="X69" s="23"/>
    </row>
    <row r="70" spans="8:24" s="22" customFormat="1" x14ac:dyDescent="0.25">
      <c r="H70" s="23"/>
      <c r="L70" s="23"/>
      <c r="P70" s="23"/>
      <c r="T70" s="23"/>
      <c r="X70" s="23"/>
    </row>
    <row r="71" spans="8:24" s="22" customFormat="1" x14ac:dyDescent="0.25">
      <c r="H71" s="23"/>
      <c r="L71" s="23"/>
      <c r="P71" s="23"/>
      <c r="T71" s="23"/>
      <c r="X71" s="23"/>
    </row>
    <row r="72" spans="8:24" s="22" customFormat="1" x14ac:dyDescent="0.25">
      <c r="H72" s="23"/>
      <c r="L72" s="23"/>
      <c r="P72" s="23"/>
      <c r="T72" s="23"/>
      <c r="X72" s="23"/>
    </row>
    <row r="73" spans="8:24" s="22" customFormat="1" x14ac:dyDescent="0.25">
      <c r="H73" s="23"/>
      <c r="L73" s="23"/>
      <c r="P73" s="23"/>
      <c r="T73" s="23"/>
      <c r="X73" s="23"/>
    </row>
    <row r="74" spans="8:24" s="22" customFormat="1" x14ac:dyDescent="0.25">
      <c r="H74" s="23"/>
      <c r="L74" s="23"/>
      <c r="P74" s="23"/>
      <c r="T74" s="23"/>
      <c r="X74" s="23"/>
    </row>
    <row r="75" spans="8:24" s="22" customFormat="1" x14ac:dyDescent="0.25">
      <c r="H75" s="23"/>
      <c r="L75" s="23"/>
      <c r="P75" s="23"/>
      <c r="T75" s="23"/>
      <c r="X75" s="23"/>
    </row>
    <row r="76" spans="8:24" s="22" customFormat="1" x14ac:dyDescent="0.25">
      <c r="H76" s="23"/>
      <c r="L76" s="23"/>
      <c r="P76" s="23"/>
      <c r="T76" s="23"/>
      <c r="X76" s="23"/>
    </row>
    <row r="77" spans="8:24" s="22" customFormat="1" x14ac:dyDescent="0.25">
      <c r="H77" s="23"/>
      <c r="L77" s="23"/>
      <c r="P77" s="23"/>
      <c r="T77" s="23"/>
      <c r="X77" s="23"/>
    </row>
    <row r="78" spans="8:24" s="22" customFormat="1" x14ac:dyDescent="0.25">
      <c r="H78" s="23"/>
      <c r="L78" s="23"/>
      <c r="P78" s="23"/>
      <c r="T78" s="23"/>
      <c r="X78" s="23"/>
    </row>
    <row r="79" spans="8:24" s="22" customFormat="1" x14ac:dyDescent="0.25">
      <c r="H79" s="23"/>
      <c r="L79" s="23"/>
      <c r="P79" s="23"/>
      <c r="T79" s="23"/>
      <c r="X79" s="23"/>
    </row>
    <row r="80" spans="8:24" s="22" customFormat="1" x14ac:dyDescent="0.25">
      <c r="H80" s="23"/>
      <c r="L80" s="23"/>
      <c r="P80" s="23"/>
      <c r="T80" s="23"/>
      <c r="X80" s="23"/>
    </row>
    <row r="81" spans="8:24" s="22" customFormat="1" x14ac:dyDescent="0.25">
      <c r="H81" s="23"/>
      <c r="L81" s="23"/>
      <c r="P81" s="23"/>
      <c r="T81" s="23"/>
      <c r="X81" s="23"/>
    </row>
    <row r="82" spans="8:24" s="22" customFormat="1" x14ac:dyDescent="0.25">
      <c r="H82" s="23"/>
      <c r="L82" s="23"/>
      <c r="P82" s="23"/>
      <c r="T82" s="23"/>
      <c r="X82" s="23"/>
    </row>
    <row r="83" spans="8:24" s="22" customFormat="1" x14ac:dyDescent="0.25">
      <c r="H83" s="23"/>
      <c r="L83" s="23"/>
      <c r="P83" s="23"/>
      <c r="T83" s="23"/>
      <c r="X83" s="23"/>
    </row>
    <row r="84" spans="8:24" s="22" customFormat="1" x14ac:dyDescent="0.25">
      <c r="H84" s="23"/>
      <c r="L84" s="23"/>
      <c r="P84" s="23"/>
      <c r="T84" s="23"/>
      <c r="X84" s="23"/>
    </row>
    <row r="85" spans="8:24" s="22" customFormat="1" x14ac:dyDescent="0.25">
      <c r="H85" s="23"/>
      <c r="L85" s="23"/>
      <c r="P85" s="23"/>
      <c r="T85" s="23"/>
      <c r="X85" s="23"/>
    </row>
    <row r="86" spans="8:24" s="22" customFormat="1" x14ac:dyDescent="0.25">
      <c r="H86" s="23"/>
      <c r="L86" s="23"/>
      <c r="P86" s="23"/>
      <c r="T86" s="23"/>
      <c r="X86" s="23"/>
    </row>
    <row r="87" spans="8:24" s="22" customFormat="1" x14ac:dyDescent="0.25">
      <c r="H87" s="23"/>
      <c r="L87" s="23"/>
      <c r="P87" s="23"/>
      <c r="T87" s="23"/>
      <c r="X87" s="23"/>
    </row>
    <row r="88" spans="8:24" s="22" customFormat="1" x14ac:dyDescent="0.25">
      <c r="H88" s="23"/>
      <c r="L88" s="23"/>
      <c r="P88" s="23"/>
      <c r="T88" s="23"/>
      <c r="X88" s="23"/>
    </row>
    <row r="89" spans="8:24" s="22" customFormat="1" x14ac:dyDescent="0.25">
      <c r="H89" s="23"/>
      <c r="L89" s="23"/>
      <c r="P89" s="23"/>
      <c r="T89" s="23"/>
      <c r="X89" s="23"/>
    </row>
    <row r="90" spans="8:24" s="22" customFormat="1" x14ac:dyDescent="0.25">
      <c r="H90" s="23"/>
      <c r="L90" s="23"/>
      <c r="P90" s="23"/>
      <c r="T90" s="23"/>
      <c r="X90" s="23"/>
    </row>
    <row r="91" spans="8:24" s="22" customFormat="1" x14ac:dyDescent="0.25">
      <c r="H91" s="23"/>
      <c r="L91" s="23"/>
      <c r="P91" s="23"/>
      <c r="T91" s="23"/>
      <c r="X91" s="23"/>
    </row>
    <row r="92" spans="8:24" s="22" customFormat="1" x14ac:dyDescent="0.25">
      <c r="H92" s="23"/>
      <c r="L92" s="23"/>
      <c r="P92" s="23"/>
      <c r="T92" s="23"/>
      <c r="X92" s="23"/>
    </row>
    <row r="93" spans="8:24" s="22" customFormat="1" x14ac:dyDescent="0.25">
      <c r="H93" s="23"/>
      <c r="L93" s="23"/>
      <c r="P93" s="23"/>
      <c r="T93" s="23"/>
      <c r="X93" s="23"/>
    </row>
    <row r="94" spans="8:24" s="22" customFormat="1" x14ac:dyDescent="0.25">
      <c r="H94" s="23"/>
      <c r="L94" s="23"/>
      <c r="P94" s="23"/>
      <c r="T94" s="23"/>
      <c r="X94" s="23"/>
    </row>
    <row r="95" spans="8:24" s="22" customFormat="1" x14ac:dyDescent="0.25">
      <c r="H95" s="23"/>
      <c r="L95" s="23"/>
      <c r="P95" s="23"/>
      <c r="T95" s="23"/>
      <c r="X95" s="23"/>
    </row>
    <row r="96" spans="8:24" s="22" customFormat="1" x14ac:dyDescent="0.25">
      <c r="H96" s="23"/>
      <c r="L96" s="23"/>
      <c r="P96" s="23"/>
      <c r="T96" s="23"/>
      <c r="X96" s="23"/>
    </row>
    <row r="97" spans="8:24" s="22" customFormat="1" x14ac:dyDescent="0.25">
      <c r="H97" s="23"/>
      <c r="L97" s="23"/>
      <c r="P97" s="23"/>
      <c r="T97" s="23"/>
      <c r="X97" s="23"/>
    </row>
    <row r="98" spans="8:24" s="22" customFormat="1" x14ac:dyDescent="0.25">
      <c r="H98" s="23"/>
      <c r="L98" s="23"/>
      <c r="P98" s="23"/>
      <c r="T98" s="23"/>
      <c r="X98" s="23"/>
    </row>
  </sheetData>
  <mergeCells count="10">
    <mergeCell ref="F15:I15"/>
    <mergeCell ref="J15:M15"/>
    <mergeCell ref="N15:Q15"/>
    <mergeCell ref="R15:U15"/>
    <mergeCell ref="V15:Y15"/>
    <mergeCell ref="F14:Y14"/>
    <mergeCell ref="A1:Y2"/>
    <mergeCell ref="A6:Y6"/>
    <mergeCell ref="A11:F11"/>
    <mergeCell ref="A13:E13"/>
  </mergeCells>
  <hyperlinks>
    <hyperlink ref="A13:D13" location="Contents!A1" display="Return to Contents"/>
  </hyperlink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H97"/>
  <sheetViews>
    <sheetView zoomScale="85" zoomScaleNormal="85" workbookViewId="0">
      <selection sqref="A1:J2"/>
    </sheetView>
  </sheetViews>
  <sheetFormatPr defaultRowHeight="14.25" x14ac:dyDescent="0.2"/>
  <cols>
    <col min="1" max="1" width="17" style="16" customWidth="1"/>
    <col min="2" max="3" width="1.5703125" style="16" customWidth="1"/>
    <col min="4" max="4" width="1.42578125" style="16" customWidth="1"/>
    <col min="5" max="5" width="7.140625" style="16" hidden="1" customWidth="1"/>
    <col min="6" max="6" width="12.140625" style="16" customWidth="1"/>
    <col min="7" max="7" width="16.7109375" style="16" customWidth="1"/>
    <col min="8" max="8" width="13.42578125" style="16" customWidth="1"/>
    <col min="9" max="9" width="16.5703125" style="16" customWidth="1"/>
    <col min="10" max="10" width="14.28515625" style="16" customWidth="1"/>
    <col min="11" max="11" width="15.7109375" style="16" customWidth="1"/>
    <col min="12" max="12" width="14" style="16" customWidth="1"/>
    <col min="13" max="13" width="0.5703125" style="16" hidden="1" customWidth="1"/>
    <col min="14" max="14" width="2.28515625" style="16" hidden="1" customWidth="1"/>
    <col min="15" max="18" width="9.140625" style="16" hidden="1" customWidth="1"/>
    <col min="19" max="19" width="3.85546875" style="16" hidden="1" customWidth="1"/>
    <col min="20" max="21" width="9.140625" style="16" hidden="1" customWidth="1"/>
    <col min="22" max="22" width="9" style="16" hidden="1" customWidth="1"/>
    <col min="23" max="33" width="9.140625" style="16" hidden="1" customWidth="1"/>
    <col min="34" max="34" width="16.85546875" style="16" customWidth="1"/>
    <col min="35" max="16384" width="9.140625" style="16"/>
  </cols>
  <sheetData>
    <row r="1" spans="1:34" ht="16.5" customHeight="1" x14ac:dyDescent="0.2">
      <c r="A1" s="303"/>
      <c r="B1" s="303"/>
      <c r="C1" s="303"/>
      <c r="D1" s="303"/>
      <c r="E1" s="303"/>
      <c r="F1" s="303"/>
      <c r="G1" s="303"/>
      <c r="H1" s="303"/>
      <c r="I1" s="303"/>
      <c r="J1" s="303"/>
    </row>
    <row r="2" spans="1:34" ht="16.5" customHeight="1" x14ac:dyDescent="0.2">
      <c r="A2" s="303"/>
      <c r="B2" s="303"/>
      <c r="C2" s="303"/>
      <c r="D2" s="303"/>
      <c r="E2" s="303"/>
      <c r="F2" s="303"/>
      <c r="G2" s="303"/>
      <c r="H2" s="303"/>
      <c r="I2" s="303"/>
      <c r="J2" s="303"/>
    </row>
    <row r="3" spans="1:34" ht="6" customHeight="1" x14ac:dyDescent="0.2"/>
    <row r="4" spans="1:34" s="67" customFormat="1" ht="27.75" customHeight="1" x14ac:dyDescent="0.25">
      <c r="A4" s="79" t="s">
        <v>134</v>
      </c>
      <c r="B4" s="86"/>
      <c r="C4" s="86"/>
      <c r="D4" s="86"/>
      <c r="E4" s="86"/>
      <c r="F4" s="86"/>
      <c r="G4" s="86"/>
      <c r="H4" s="86"/>
      <c r="I4" s="86"/>
      <c r="J4" s="86"/>
      <c r="K4" s="219"/>
      <c r="L4" s="219"/>
      <c r="M4" s="219"/>
      <c r="N4" s="219"/>
    </row>
    <row r="5" spans="1:34" s="68" customFormat="1" ht="6" customHeight="1" x14ac:dyDescent="0.25"/>
    <row r="6" spans="1:34" s="68" customFormat="1" ht="16.5" x14ac:dyDescent="0.25">
      <c r="A6" s="87" t="s">
        <v>135</v>
      </c>
      <c r="B6" s="87"/>
      <c r="C6" s="87"/>
      <c r="D6" s="87"/>
      <c r="E6" s="87"/>
      <c r="F6" s="87"/>
      <c r="G6" s="87"/>
      <c r="H6" s="87"/>
      <c r="I6" s="87"/>
      <c r="J6" s="87"/>
    </row>
    <row r="7" spans="1:34" s="68" customFormat="1" ht="6.75" customHeight="1" x14ac:dyDescent="0.25"/>
    <row r="8" spans="1:34" s="68" customFormat="1" ht="21" customHeight="1" x14ac:dyDescent="0.25">
      <c r="A8" s="260" t="s">
        <v>276</v>
      </c>
      <c r="B8" s="75"/>
      <c r="C8" s="75"/>
      <c r="D8" s="75"/>
      <c r="E8" s="75"/>
      <c r="F8" s="75"/>
      <c r="G8" s="75"/>
      <c r="H8" s="75"/>
      <c r="I8" s="75"/>
      <c r="J8" s="75"/>
    </row>
    <row r="9" spans="1:34" s="68" customFormat="1" ht="15" customHeight="1" x14ac:dyDescent="0.25">
      <c r="A9" s="271" t="s">
        <v>241</v>
      </c>
      <c r="B9" s="261"/>
      <c r="C9" s="261"/>
      <c r="D9" s="261"/>
      <c r="E9" s="261"/>
      <c r="F9" s="261"/>
      <c r="G9" s="261"/>
      <c r="H9" s="261"/>
      <c r="I9" s="261"/>
      <c r="J9" s="261"/>
    </row>
    <row r="10" spans="1:34" s="68" customFormat="1" ht="12.75" customHeight="1" x14ac:dyDescent="0.25">
      <c r="A10" s="271"/>
      <c r="B10" s="261"/>
      <c r="C10" s="261"/>
      <c r="D10" s="261"/>
      <c r="E10" s="261"/>
      <c r="F10" s="261"/>
      <c r="G10" s="261"/>
      <c r="H10" s="261"/>
      <c r="I10" s="261"/>
      <c r="J10" s="261"/>
    </row>
    <row r="11" spans="1:34" s="222" customFormat="1" ht="12.75" customHeight="1" x14ac:dyDescent="0.25">
      <c r="A11" s="274" t="s">
        <v>214</v>
      </c>
      <c r="B11" s="233"/>
      <c r="C11" s="233"/>
      <c r="D11" s="233"/>
      <c r="E11" s="233"/>
      <c r="F11" s="233"/>
    </row>
    <row r="12" spans="1:34" s="22" customFormat="1" ht="6" customHeight="1" x14ac:dyDescent="0.25"/>
    <row r="13" spans="1:34" s="22" customFormat="1" x14ac:dyDescent="0.25">
      <c r="A13" s="304" t="s">
        <v>1</v>
      </c>
      <c r="B13" s="304"/>
      <c r="C13" s="304"/>
      <c r="D13" s="304"/>
      <c r="E13" s="304"/>
      <c r="F13" s="48"/>
    </row>
    <row r="14" spans="1:34" s="181" customFormat="1" x14ac:dyDescent="0.25">
      <c r="A14" s="235"/>
      <c r="B14" s="235"/>
      <c r="C14" s="235"/>
      <c r="D14" s="235"/>
      <c r="E14" s="235"/>
      <c r="F14" s="48"/>
    </row>
    <row r="15" spans="1:34" s="22" customFormat="1" ht="17.25" customHeight="1" x14ac:dyDescent="0.25">
      <c r="A15" s="73"/>
      <c r="B15" s="73"/>
      <c r="C15" s="73"/>
      <c r="D15" s="73"/>
      <c r="E15" s="64" t="s">
        <v>115</v>
      </c>
      <c r="F15" s="322" t="s">
        <v>225</v>
      </c>
      <c r="G15" s="323"/>
      <c r="H15" s="323"/>
      <c r="I15" s="323"/>
      <c r="J15" s="323"/>
    </row>
    <row r="16" spans="1:34" s="22" customFormat="1" ht="15" x14ac:dyDescent="0.25">
      <c r="A16" s="231"/>
      <c r="B16" s="241"/>
      <c r="C16" s="241"/>
      <c r="D16" s="241"/>
      <c r="E16" s="242"/>
      <c r="F16" s="243" t="s">
        <v>78</v>
      </c>
      <c r="G16" s="238" t="s">
        <v>77</v>
      </c>
      <c r="H16" s="243" t="s">
        <v>90</v>
      </c>
      <c r="I16" s="241" t="s">
        <v>91</v>
      </c>
      <c r="J16" s="278" t="s">
        <v>92</v>
      </c>
      <c r="K16" s="181"/>
      <c r="M16" s="230"/>
      <c r="N16" s="230"/>
      <c r="O16" s="230"/>
      <c r="P16" s="230"/>
      <c r="Q16" s="230"/>
      <c r="R16" s="230"/>
      <c r="S16" s="230"/>
      <c r="T16" s="230"/>
      <c r="U16" s="230"/>
      <c r="V16" s="230"/>
      <c r="W16" s="230"/>
      <c r="X16" s="230"/>
      <c r="Y16" s="230"/>
      <c r="Z16" s="230"/>
      <c r="AA16" s="230"/>
      <c r="AB16" s="230"/>
      <c r="AC16" s="230"/>
      <c r="AD16" s="230"/>
      <c r="AE16" s="230"/>
      <c r="AF16" s="230"/>
      <c r="AG16" s="230"/>
      <c r="AH16" s="230"/>
    </row>
    <row r="17" spans="1:34" s="22" customFormat="1" ht="15" x14ac:dyDescent="0.25">
      <c r="A17" s="91" t="s">
        <v>0</v>
      </c>
      <c r="B17" s="91"/>
      <c r="C17" s="91"/>
      <c r="D17" s="91"/>
      <c r="E17" s="116"/>
      <c r="F17" s="127">
        <v>1081</v>
      </c>
      <c r="G17" s="114">
        <v>1445</v>
      </c>
      <c r="H17" s="127">
        <v>1670</v>
      </c>
      <c r="I17" s="114">
        <v>1489</v>
      </c>
      <c r="J17" s="127">
        <v>507</v>
      </c>
      <c r="K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row>
    <row r="18" spans="1:34" s="22" customFormat="1" ht="15" x14ac:dyDescent="0.25">
      <c r="A18" s="237" t="s">
        <v>167</v>
      </c>
      <c r="B18" s="32"/>
      <c r="C18" s="32"/>
      <c r="E18" s="77"/>
      <c r="F18" s="217">
        <v>9</v>
      </c>
      <c r="G18" s="161">
        <v>85</v>
      </c>
      <c r="H18" s="161">
        <v>61</v>
      </c>
      <c r="I18" s="161">
        <v>156</v>
      </c>
      <c r="J18" s="128">
        <v>49</v>
      </c>
      <c r="K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row>
    <row r="19" spans="1:34" s="181" customFormat="1" ht="15" x14ac:dyDescent="0.25">
      <c r="A19" s="237" t="s">
        <v>168</v>
      </c>
      <c r="B19" s="32"/>
      <c r="C19" s="32"/>
      <c r="E19" s="77"/>
      <c r="F19" s="129">
        <v>0</v>
      </c>
      <c r="G19" s="161">
        <v>101</v>
      </c>
      <c r="H19" s="161">
        <v>74</v>
      </c>
      <c r="I19" s="161">
        <v>218</v>
      </c>
      <c r="J19" s="128">
        <v>58</v>
      </c>
    </row>
    <row r="20" spans="1:34" s="22" customFormat="1" ht="15" x14ac:dyDescent="0.25">
      <c r="A20" s="237" t="s">
        <v>169</v>
      </c>
      <c r="B20" s="32"/>
      <c r="C20" s="32"/>
      <c r="E20" s="77"/>
      <c r="F20" s="129">
        <v>0</v>
      </c>
      <c r="G20" s="161">
        <v>198</v>
      </c>
      <c r="H20" s="161">
        <v>289</v>
      </c>
      <c r="I20" s="161">
        <v>116</v>
      </c>
      <c r="J20" s="128">
        <v>66</v>
      </c>
      <c r="K20" s="181"/>
      <c r="M20" s="181"/>
      <c r="N20" s="296"/>
      <c r="O20" s="296"/>
      <c r="P20" s="296"/>
      <c r="Q20" s="296"/>
      <c r="R20" s="296"/>
      <c r="S20" s="296"/>
      <c r="T20" s="296"/>
      <c r="U20" s="296"/>
      <c r="V20" s="296"/>
      <c r="W20" s="296"/>
      <c r="X20" s="296"/>
      <c r="Y20" s="296"/>
      <c r="Z20" s="296"/>
      <c r="AA20" s="296"/>
      <c r="AB20" s="296"/>
      <c r="AC20" s="296"/>
      <c r="AD20" s="296"/>
      <c r="AE20" s="296"/>
      <c r="AF20" s="296"/>
      <c r="AG20" s="296"/>
      <c r="AH20" s="181"/>
    </row>
    <row r="21" spans="1:34" s="22" customFormat="1" ht="15" x14ac:dyDescent="0.25">
      <c r="A21" s="237" t="s">
        <v>170</v>
      </c>
      <c r="F21" s="129">
        <v>170</v>
      </c>
      <c r="G21" s="161">
        <v>222</v>
      </c>
      <c r="H21" s="196">
        <v>265</v>
      </c>
      <c r="I21" s="196">
        <v>183</v>
      </c>
      <c r="J21" s="128">
        <v>51</v>
      </c>
      <c r="K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row>
    <row r="22" spans="1:34" s="22" customFormat="1" ht="15" x14ac:dyDescent="0.25">
      <c r="A22" s="237" t="s">
        <v>171</v>
      </c>
      <c r="F22" s="129">
        <v>226</v>
      </c>
      <c r="G22" s="161">
        <v>200</v>
      </c>
      <c r="H22" s="196">
        <v>257</v>
      </c>
      <c r="I22" s="196">
        <v>231</v>
      </c>
      <c r="J22" s="217">
        <v>82</v>
      </c>
      <c r="K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row>
    <row r="23" spans="1:34" s="22" customFormat="1" ht="15" x14ac:dyDescent="0.25">
      <c r="A23" s="237" t="s">
        <v>275</v>
      </c>
      <c r="F23" s="129">
        <v>243</v>
      </c>
      <c r="G23" s="196">
        <v>223</v>
      </c>
      <c r="H23" s="196">
        <v>195</v>
      </c>
      <c r="I23" s="196">
        <v>147</v>
      </c>
      <c r="J23" s="217">
        <v>67</v>
      </c>
      <c r="K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row>
    <row r="24" spans="1:34" s="22" customFormat="1" ht="15" x14ac:dyDescent="0.25">
      <c r="A24" s="237" t="s">
        <v>172</v>
      </c>
      <c r="F24" s="129">
        <v>187</v>
      </c>
      <c r="G24" s="196">
        <v>194</v>
      </c>
      <c r="H24" s="196">
        <v>269</v>
      </c>
      <c r="I24" s="196">
        <v>214</v>
      </c>
      <c r="J24" s="217">
        <v>78</v>
      </c>
      <c r="K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row>
    <row r="25" spans="1:34" s="22" customFormat="1" ht="15" x14ac:dyDescent="0.25">
      <c r="A25" s="237" t="s">
        <v>173</v>
      </c>
      <c r="F25" s="129">
        <v>246</v>
      </c>
      <c r="G25" s="196">
        <v>222</v>
      </c>
      <c r="H25" s="196">
        <v>260</v>
      </c>
      <c r="I25" s="196">
        <v>224</v>
      </c>
      <c r="J25" s="217">
        <v>56</v>
      </c>
      <c r="K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row>
    <row r="26" spans="1:34" s="22" customFormat="1" x14ac:dyDescent="0.2">
      <c r="A26" s="16"/>
      <c r="B26" s="181"/>
      <c r="C26" s="181"/>
      <c r="D26" s="181"/>
      <c r="E26" s="181"/>
      <c r="F26" s="136"/>
      <c r="G26" s="136"/>
      <c r="H26" s="136"/>
      <c r="I26" s="136"/>
      <c r="J26" s="136"/>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row>
    <row r="27" spans="1:34" s="22" customFormat="1" ht="15" x14ac:dyDescent="0.2">
      <c r="A27" s="16"/>
      <c r="B27" s="181"/>
      <c r="C27" s="181"/>
      <c r="D27" s="181"/>
      <c r="E27" s="181"/>
      <c r="F27" s="251"/>
      <c r="G27" s="251"/>
      <c r="H27" s="251"/>
      <c r="I27" s="251"/>
      <c r="J27" s="251"/>
      <c r="K27" s="251"/>
      <c r="L27" s="251"/>
      <c r="M27" s="251"/>
      <c r="N27" s="251"/>
      <c r="O27" s="251"/>
      <c r="P27" s="251"/>
      <c r="Q27" s="251"/>
      <c r="R27" s="251"/>
      <c r="S27" s="251"/>
      <c r="T27" s="251"/>
      <c r="U27" s="251"/>
      <c r="V27" s="251"/>
      <c r="W27" s="251"/>
      <c r="X27" s="251"/>
      <c r="Y27" s="251"/>
      <c r="Z27" s="181"/>
      <c r="AA27" s="181"/>
      <c r="AB27" s="181"/>
      <c r="AC27" s="181"/>
      <c r="AD27" s="181"/>
      <c r="AE27" s="181"/>
      <c r="AF27" s="181"/>
      <c r="AG27" s="181"/>
      <c r="AH27" s="181"/>
    </row>
    <row r="28" spans="1:34" s="22" customFormat="1" x14ac:dyDescent="0.2">
      <c r="A28" s="16"/>
      <c r="B28" s="181"/>
      <c r="C28" s="181"/>
      <c r="D28" s="181"/>
      <c r="E28" s="181"/>
      <c r="F28" s="136"/>
      <c r="G28" s="136"/>
      <c r="H28" s="136"/>
      <c r="I28" s="136"/>
      <c r="J28" s="136"/>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row>
    <row r="29" spans="1:34" s="22" customFormat="1" x14ac:dyDescent="0.2">
      <c r="A29" s="16"/>
      <c r="B29" s="181"/>
      <c r="C29" s="181"/>
      <c r="D29" s="181"/>
      <c r="E29" s="181"/>
      <c r="F29" s="136"/>
      <c r="G29" s="136"/>
      <c r="H29" s="136"/>
      <c r="I29" s="136"/>
      <c r="J29" s="136"/>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row>
    <row r="30" spans="1:34" s="22" customFormat="1" x14ac:dyDescent="0.2">
      <c r="A30" s="16"/>
      <c r="B30" s="181"/>
      <c r="C30" s="181"/>
      <c r="D30" s="181"/>
      <c r="E30" s="181"/>
      <c r="F30" s="136"/>
      <c r="G30" s="136"/>
      <c r="H30" s="136"/>
      <c r="I30" s="136"/>
      <c r="J30" s="136"/>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row>
    <row r="31" spans="1:34" s="22" customFormat="1" x14ac:dyDescent="0.2">
      <c r="A31" s="16"/>
      <c r="B31" s="181"/>
      <c r="C31" s="181"/>
      <c r="D31" s="181"/>
      <c r="E31" s="181"/>
      <c r="F31" s="136"/>
      <c r="G31" s="136"/>
      <c r="H31" s="136"/>
      <c r="I31" s="136"/>
      <c r="J31" s="136"/>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row>
    <row r="32" spans="1:34" s="22" customFormat="1" x14ac:dyDescent="0.2">
      <c r="A32" s="16"/>
      <c r="B32" s="181"/>
      <c r="C32" s="181"/>
      <c r="D32" s="181"/>
      <c r="E32" s="181"/>
      <c r="F32" s="136"/>
      <c r="G32" s="136"/>
      <c r="H32" s="136"/>
      <c r="I32" s="136"/>
      <c r="J32" s="136"/>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row>
    <row r="33" spans="1:34" s="22" customFormat="1" x14ac:dyDescent="0.2">
      <c r="A33" s="16"/>
      <c r="B33" s="181"/>
      <c r="C33" s="181"/>
      <c r="D33" s="181"/>
      <c r="E33" s="181"/>
      <c r="F33" s="136"/>
      <c r="G33" s="136"/>
      <c r="H33" s="136"/>
      <c r="I33" s="136"/>
      <c r="J33" s="136"/>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row>
    <row r="34" spans="1:34" s="22" customFormat="1" x14ac:dyDescent="0.2">
      <c r="A34" s="16"/>
      <c r="B34" s="181"/>
      <c r="C34" s="181"/>
      <c r="D34" s="181"/>
      <c r="E34" s="181"/>
      <c r="F34" s="136"/>
      <c r="G34" s="136"/>
      <c r="H34" s="136"/>
      <c r="I34" s="136"/>
      <c r="J34" s="136"/>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row>
    <row r="35" spans="1:34" s="22" customFormat="1" x14ac:dyDescent="0.2">
      <c r="A35" s="16"/>
      <c r="B35" s="181"/>
      <c r="C35" s="181"/>
      <c r="D35" s="181"/>
      <c r="E35" s="181"/>
      <c r="F35" s="136"/>
      <c r="G35" s="136"/>
      <c r="H35" s="136"/>
      <c r="I35" s="136"/>
      <c r="J35" s="136"/>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row>
    <row r="36" spans="1:34" s="22" customFormat="1" x14ac:dyDescent="0.2">
      <c r="A36" s="16"/>
      <c r="B36" s="181"/>
      <c r="C36" s="181"/>
      <c r="D36" s="181"/>
      <c r="E36" s="181"/>
      <c r="F36" s="136"/>
      <c r="G36" s="136"/>
      <c r="H36" s="136"/>
      <c r="I36" s="136"/>
      <c r="J36" s="136"/>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row>
    <row r="37" spans="1:34" s="22" customFormat="1" x14ac:dyDescent="0.2">
      <c r="A37" s="16"/>
      <c r="B37" s="181"/>
      <c r="C37" s="181"/>
      <c r="D37" s="181"/>
      <c r="E37" s="181"/>
      <c r="F37" s="136"/>
      <c r="G37" s="136"/>
      <c r="H37" s="136"/>
      <c r="I37" s="136"/>
      <c r="J37" s="136"/>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row>
    <row r="38" spans="1:34" s="22" customFormat="1" ht="15" x14ac:dyDescent="0.25">
      <c r="A38" s="239"/>
      <c r="B38" s="181"/>
      <c r="C38" s="181"/>
      <c r="D38" s="181"/>
      <c r="E38" s="181"/>
      <c r="F38" s="136"/>
      <c r="G38" s="136"/>
      <c r="H38" s="136"/>
      <c r="I38" s="136"/>
      <c r="J38" s="136"/>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row>
    <row r="39" spans="1:34" s="22" customFormat="1" ht="15" x14ac:dyDescent="0.25">
      <c r="A39" s="240"/>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row>
    <row r="40" spans="1:34" s="22" customFormat="1" ht="15" x14ac:dyDescent="0.25">
      <c r="A40" s="24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row>
    <row r="41" spans="1:34" s="22" customFormat="1" ht="15" x14ac:dyDescent="0.25">
      <c r="A41" s="24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row>
    <row r="42" spans="1:34" s="22" customFormat="1" ht="15" x14ac:dyDescent="0.25">
      <c r="A42" s="240"/>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row>
    <row r="43" spans="1:34" s="22" customFormat="1" x14ac:dyDescent="0.25">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row>
    <row r="44" spans="1:34" s="22" customFormat="1" x14ac:dyDescent="0.25">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row>
    <row r="45" spans="1:34" s="22" customFormat="1" x14ac:dyDescent="0.2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row>
    <row r="46" spans="1:34" s="22" customFormat="1" x14ac:dyDescent="0.25">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row>
    <row r="47" spans="1:34" s="22" customFormat="1" x14ac:dyDescent="0.25">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row>
    <row r="48" spans="1:34" s="22" customFormat="1" x14ac:dyDescent="0.25">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row>
    <row r="49" spans="11:34" s="22" customFormat="1" x14ac:dyDescent="0.25">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row>
    <row r="50" spans="11:34" s="22" customFormat="1" x14ac:dyDescent="0.25">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row>
    <row r="51" spans="11:34" s="22" customFormat="1" x14ac:dyDescent="0.25">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row>
    <row r="52" spans="11:34" s="22" customFormat="1" x14ac:dyDescent="0.25">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row>
    <row r="53" spans="11:34" s="22" customFormat="1" x14ac:dyDescent="0.25">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row>
    <row r="54" spans="11:34" s="22" customFormat="1" x14ac:dyDescent="0.25">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row>
    <row r="55" spans="11:34" s="22" customFormat="1" x14ac:dyDescent="0.25">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row>
    <row r="56" spans="11:34" s="22" customFormat="1" x14ac:dyDescent="0.25">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row>
    <row r="57" spans="11:34" s="22" customFormat="1" x14ac:dyDescent="0.25">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row>
    <row r="58" spans="11:34" s="22" customFormat="1" x14ac:dyDescent="0.25">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row>
    <row r="59" spans="11:34" s="22" customFormat="1" x14ac:dyDescent="0.25">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row>
    <row r="60" spans="11:34" s="22" customFormat="1" x14ac:dyDescent="0.25">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row>
    <row r="61" spans="11:34" s="22" customFormat="1" x14ac:dyDescent="0.25">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row>
    <row r="62" spans="11:34" s="22" customFormat="1" x14ac:dyDescent="0.25">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row>
    <row r="63" spans="11:34" s="22" customFormat="1" x14ac:dyDescent="0.25">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row>
    <row r="64" spans="11:34" s="22" customFormat="1" x14ac:dyDescent="0.25">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row>
    <row r="65" spans="11:34" s="22" customFormat="1" x14ac:dyDescent="0.25">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row>
    <row r="66" spans="11:34" s="22" customFormat="1" x14ac:dyDescent="0.25">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row>
    <row r="67" spans="11:34" s="22" customFormat="1" x14ac:dyDescent="0.25">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row>
    <row r="68" spans="11:34" s="22" customFormat="1" x14ac:dyDescent="0.25">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row>
    <row r="69" spans="11:34" s="22" customFormat="1" x14ac:dyDescent="0.25">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row>
    <row r="70" spans="11:34" s="22" customFormat="1" x14ac:dyDescent="0.25">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row>
    <row r="71" spans="11:34" s="22" customFormat="1" x14ac:dyDescent="0.25">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row>
    <row r="72" spans="11:34" s="22" customFormat="1" x14ac:dyDescent="0.25">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row>
    <row r="73" spans="11:34" s="22" customFormat="1" x14ac:dyDescent="0.25">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row>
    <row r="74" spans="11:34" s="22" customFormat="1" x14ac:dyDescent="0.25">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row>
    <row r="75" spans="11:34" s="22" customFormat="1" x14ac:dyDescent="0.25"/>
    <row r="76" spans="11:34" s="22" customFormat="1" x14ac:dyDescent="0.25"/>
    <row r="77" spans="11:34" s="22" customFormat="1" x14ac:dyDescent="0.25"/>
    <row r="78" spans="11:34" s="22" customFormat="1" x14ac:dyDescent="0.25"/>
    <row r="79" spans="11:34" s="22" customFormat="1" x14ac:dyDescent="0.25"/>
    <row r="80" spans="11:34"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sheetData>
  <mergeCells count="4">
    <mergeCell ref="A1:J2"/>
    <mergeCell ref="A13:E13"/>
    <mergeCell ref="N20:AG20"/>
    <mergeCell ref="F15:J15"/>
  </mergeCells>
  <hyperlinks>
    <hyperlink ref="A13:D13" location="Contents!A1" display="Return to Contents"/>
  </hyperlink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L64"/>
  <sheetViews>
    <sheetView zoomScale="85" zoomScaleNormal="85" workbookViewId="0">
      <selection activeCell="A26" sqref="A26"/>
    </sheetView>
  </sheetViews>
  <sheetFormatPr defaultRowHeight="14.25" x14ac:dyDescent="0.2"/>
  <cols>
    <col min="1" max="1" width="22.140625" style="16" customWidth="1"/>
    <col min="2" max="2" width="6.5703125" style="16" customWidth="1"/>
    <col min="3" max="3" width="1.5703125" style="16" hidden="1" customWidth="1"/>
    <col min="4" max="4" width="4.5703125" style="16" hidden="1" customWidth="1"/>
    <col min="5" max="5" width="0.42578125" style="16" hidden="1"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6" customWidth="1"/>
    <col min="24" max="24" width="6.85546875" style="18" customWidth="1"/>
    <col min="25" max="25" width="1.28515625" style="16" customWidth="1"/>
    <col min="26" max="26" width="0.5703125" style="16" customWidth="1"/>
    <col min="27" max="16384" width="9.140625" style="16"/>
  </cols>
  <sheetData>
    <row r="1" spans="1:38"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1:38"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row>
    <row r="3" spans="1:38" ht="6" customHeight="1" x14ac:dyDescent="0.2"/>
    <row r="4" spans="1:38" s="67" customFormat="1" ht="27.75" customHeight="1" x14ac:dyDescent="0.25">
      <c r="A4" s="79" t="s">
        <v>93</v>
      </c>
      <c r="B4" s="86"/>
      <c r="C4" s="86"/>
      <c r="D4" s="86"/>
      <c r="E4" s="86"/>
      <c r="F4" s="86"/>
      <c r="G4" s="86"/>
      <c r="H4" s="86"/>
      <c r="I4" s="86"/>
      <c r="J4" s="86"/>
      <c r="K4" s="86"/>
      <c r="L4" s="86"/>
      <c r="M4" s="86"/>
      <c r="N4" s="86"/>
      <c r="O4" s="86"/>
      <c r="P4" s="86"/>
      <c r="Q4" s="86"/>
      <c r="R4" s="86"/>
      <c r="S4" s="86"/>
      <c r="T4" s="86"/>
      <c r="U4" s="86"/>
      <c r="V4" s="86"/>
      <c r="W4" s="86"/>
      <c r="X4" s="86"/>
      <c r="Y4" s="86"/>
      <c r="Z4" s="86"/>
      <c r="AA4" s="86"/>
    </row>
    <row r="5" spans="1:38" s="68" customFormat="1" ht="6" customHeight="1" x14ac:dyDescent="0.25">
      <c r="H5" s="69"/>
      <c r="L5" s="69"/>
      <c r="P5" s="69"/>
      <c r="T5" s="69"/>
      <c r="X5" s="69"/>
    </row>
    <row r="6" spans="1:38" s="68" customFormat="1" ht="31.5" customHeight="1" x14ac:dyDescent="0.25">
      <c r="A6" s="302" t="s">
        <v>180</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row>
    <row r="7" spans="1:38" s="68" customFormat="1" ht="6.75" customHeight="1" x14ac:dyDescent="0.25">
      <c r="H7" s="69"/>
      <c r="L7" s="69"/>
      <c r="P7" s="69"/>
      <c r="T7" s="69"/>
      <c r="X7" s="69"/>
    </row>
    <row r="8" spans="1:38" s="244" customFormat="1" ht="21" customHeight="1" x14ac:dyDescent="0.25">
      <c r="A8" s="302" t="s">
        <v>215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row>
    <row r="9" spans="1:38" s="244" customFormat="1" ht="15" customHeight="1" x14ac:dyDescent="0.25">
      <c r="A9" s="271" t="s">
        <v>216</v>
      </c>
      <c r="B9" s="275"/>
      <c r="C9" s="275"/>
      <c r="D9" s="275"/>
      <c r="E9" s="275"/>
      <c r="F9" s="275"/>
      <c r="G9" s="276"/>
      <c r="H9" s="276"/>
      <c r="I9" s="276"/>
      <c r="J9" s="276"/>
      <c r="K9" s="276"/>
      <c r="L9" s="276"/>
      <c r="M9" s="276"/>
      <c r="N9" s="276"/>
      <c r="O9" s="276"/>
      <c r="P9" s="276"/>
      <c r="Q9" s="276"/>
      <c r="R9" s="276"/>
      <c r="S9" s="276"/>
      <c r="T9" s="276"/>
      <c r="U9" s="276"/>
      <c r="V9" s="276"/>
      <c r="W9" s="276"/>
      <c r="X9" s="276"/>
      <c r="Y9" s="276"/>
      <c r="Z9" s="276"/>
      <c r="AA9" s="276"/>
    </row>
    <row r="10" spans="1:38" s="244" customFormat="1" ht="12.75" customHeight="1" x14ac:dyDescent="0.25">
      <c r="A10" s="271"/>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row>
    <row r="11" spans="1:38" s="70" customFormat="1" ht="12.75" customHeight="1" x14ac:dyDescent="0.25">
      <c r="A11" s="274" t="s">
        <v>218</v>
      </c>
      <c r="B11" s="88"/>
      <c r="C11" s="88"/>
      <c r="D11" s="88"/>
      <c r="E11" s="88"/>
      <c r="F11" s="88"/>
      <c r="H11" s="71"/>
      <c r="L11" s="71"/>
      <c r="P11" s="71"/>
      <c r="T11" s="71"/>
      <c r="X11" s="71"/>
    </row>
    <row r="12" spans="1:38" s="22" customFormat="1" ht="6" customHeight="1" x14ac:dyDescent="0.25">
      <c r="H12" s="23"/>
      <c r="L12" s="23"/>
      <c r="P12" s="23"/>
      <c r="T12" s="23"/>
      <c r="X12" s="23"/>
    </row>
    <row r="13" spans="1:38" s="22" customFormat="1" x14ac:dyDescent="0.25">
      <c r="A13" s="304" t="s">
        <v>1</v>
      </c>
      <c r="B13" s="304"/>
      <c r="C13" s="304"/>
      <c r="D13" s="304"/>
      <c r="E13" s="304"/>
      <c r="F13" s="48"/>
      <c r="G13" s="48"/>
      <c r="H13" s="49"/>
      <c r="I13" s="48"/>
      <c r="L13" s="23"/>
      <c r="P13" s="23"/>
      <c r="T13" s="23"/>
      <c r="X13" s="23"/>
    </row>
    <row r="14" spans="1:38" s="22" customFormat="1" ht="17.25" customHeight="1" x14ac:dyDescent="0.25">
      <c r="A14" s="73"/>
      <c r="B14" s="73"/>
      <c r="C14" s="73"/>
      <c r="D14" s="73"/>
      <c r="E14" s="51"/>
      <c r="F14" s="296" t="s">
        <v>165</v>
      </c>
      <c r="G14" s="296"/>
      <c r="H14" s="296"/>
      <c r="I14" s="296"/>
      <c r="J14" s="296"/>
      <c r="K14" s="296"/>
      <c r="L14" s="296"/>
      <c r="M14" s="296"/>
      <c r="N14" s="296"/>
      <c r="O14" s="296"/>
      <c r="P14" s="296"/>
      <c r="Q14" s="296"/>
      <c r="R14" s="296"/>
      <c r="S14" s="296"/>
      <c r="T14" s="296"/>
      <c r="U14" s="296"/>
      <c r="V14" s="296"/>
      <c r="W14" s="296"/>
      <c r="X14" s="296"/>
      <c r="Y14" s="296"/>
    </row>
    <row r="15" spans="1:38" s="22" customFormat="1" ht="15" x14ac:dyDescent="0.2">
      <c r="A15" s="32" t="s">
        <v>94</v>
      </c>
      <c r="C15" s="83"/>
      <c r="E15" s="33"/>
      <c r="F15" s="297" t="s">
        <v>72</v>
      </c>
      <c r="G15" s="292"/>
      <c r="H15" s="292"/>
      <c r="I15" s="293"/>
      <c r="J15" s="297" t="s">
        <v>73</v>
      </c>
      <c r="K15" s="292"/>
      <c r="L15" s="292"/>
      <c r="M15" s="293"/>
      <c r="N15" s="297" t="s">
        <v>74</v>
      </c>
      <c r="O15" s="292"/>
      <c r="P15" s="292"/>
      <c r="Q15" s="293"/>
      <c r="R15" s="297" t="s">
        <v>75</v>
      </c>
      <c r="S15" s="292"/>
      <c r="T15" s="292"/>
      <c r="U15" s="293"/>
      <c r="V15" s="297" t="s">
        <v>76</v>
      </c>
      <c r="W15" s="292"/>
      <c r="X15" s="292"/>
      <c r="Y15" s="292"/>
      <c r="Z15" s="129"/>
      <c r="AA15" s="203"/>
      <c r="AB15" s="74"/>
      <c r="AC15" s="74"/>
      <c r="AD15" s="74"/>
      <c r="AE15" s="292"/>
      <c r="AF15" s="292"/>
      <c r="AG15" s="292"/>
      <c r="AH15" s="292"/>
      <c r="AI15" s="292"/>
      <c r="AJ15" s="292"/>
      <c r="AK15" s="292"/>
      <c r="AL15" s="292"/>
    </row>
    <row r="16" spans="1:38" s="22" customFormat="1" ht="15" x14ac:dyDescent="0.2">
      <c r="A16" s="82"/>
      <c r="B16" s="34"/>
      <c r="C16" s="8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122" t="s">
        <v>20</v>
      </c>
      <c r="Z16" s="129"/>
      <c r="AA16" s="203" t="s">
        <v>137</v>
      </c>
      <c r="AC16" s="122"/>
      <c r="AE16" s="121"/>
      <c r="AG16" s="122"/>
      <c r="AI16" s="121"/>
      <c r="AK16" s="122"/>
    </row>
    <row r="17" spans="1:38" s="22" customFormat="1" ht="16.5" x14ac:dyDescent="0.25">
      <c r="A17" s="91" t="s">
        <v>100</v>
      </c>
      <c r="B17" s="91"/>
      <c r="C17" s="91"/>
      <c r="D17" s="91"/>
      <c r="E17" s="116"/>
      <c r="F17" s="114">
        <v>4464</v>
      </c>
      <c r="G17" s="94"/>
      <c r="H17" s="95">
        <v>56.3</v>
      </c>
      <c r="I17" s="96"/>
      <c r="J17" s="94">
        <v>3896</v>
      </c>
      <c r="K17" s="115"/>
      <c r="L17" s="95">
        <v>92.8</v>
      </c>
      <c r="M17" s="116"/>
      <c r="N17" s="94">
        <v>2055</v>
      </c>
      <c r="O17" s="117"/>
      <c r="P17" s="95">
        <v>65.8</v>
      </c>
      <c r="Q17" s="118"/>
      <c r="R17" s="94">
        <v>5153</v>
      </c>
      <c r="S17" s="117"/>
      <c r="T17" s="95">
        <v>65.599999999999994</v>
      </c>
      <c r="U17" s="118"/>
      <c r="V17" s="94">
        <v>1237</v>
      </c>
      <c r="W17" s="117"/>
      <c r="X17" s="95">
        <v>52.2</v>
      </c>
      <c r="Y17" s="118"/>
      <c r="Z17" s="127"/>
      <c r="AA17" s="204">
        <v>266</v>
      </c>
      <c r="AB17" s="123"/>
      <c r="AC17" s="124"/>
      <c r="AD17" s="123"/>
      <c r="AE17" s="123"/>
      <c r="AF17" s="123"/>
      <c r="AG17" s="124"/>
      <c r="AH17" s="123"/>
      <c r="AI17" s="123"/>
      <c r="AJ17" s="123"/>
      <c r="AK17" s="124"/>
      <c r="AL17" s="123"/>
    </row>
    <row r="18" spans="1:38" s="22" customFormat="1" ht="15" x14ac:dyDescent="0.2">
      <c r="A18" s="131">
        <v>41913</v>
      </c>
      <c r="B18" s="32"/>
      <c r="C18" s="32"/>
      <c r="E18" s="77"/>
      <c r="F18" s="63">
        <v>1185</v>
      </c>
      <c r="G18" s="28"/>
      <c r="H18" s="201">
        <v>57.2</v>
      </c>
      <c r="I18" s="66"/>
      <c r="J18" s="139">
        <v>1120</v>
      </c>
      <c r="K18" s="65"/>
      <c r="L18" s="138">
        <v>101.4</v>
      </c>
      <c r="M18" s="66"/>
      <c r="N18" s="139">
        <v>621</v>
      </c>
      <c r="O18" s="65"/>
      <c r="P18" s="138">
        <v>75</v>
      </c>
      <c r="Q18" s="66"/>
      <c r="R18" s="139">
        <v>1539</v>
      </c>
      <c r="S18" s="65"/>
      <c r="T18" s="138">
        <v>74.3</v>
      </c>
      <c r="U18" s="66"/>
      <c r="V18" s="139">
        <v>347</v>
      </c>
      <c r="W18" s="65"/>
      <c r="X18" s="138">
        <v>55.9</v>
      </c>
      <c r="Y18" s="66"/>
      <c r="Z18" s="128"/>
      <c r="AA18" s="129">
        <v>69</v>
      </c>
      <c r="AB18" s="28"/>
      <c r="AC18" s="27"/>
      <c r="AD18" s="65"/>
      <c r="AE18" s="28"/>
      <c r="AF18" s="28"/>
      <c r="AG18" s="27"/>
      <c r="AH18" s="65"/>
      <c r="AI18" s="28"/>
      <c r="AJ18" s="28"/>
      <c r="AK18" s="27"/>
      <c r="AL18" s="65"/>
    </row>
    <row r="19" spans="1:38" s="22" customFormat="1" ht="15" x14ac:dyDescent="0.2">
      <c r="A19" s="131">
        <v>42095</v>
      </c>
      <c r="B19" s="32"/>
      <c r="C19" s="32"/>
      <c r="E19" s="77"/>
      <c r="F19" s="63">
        <v>1734</v>
      </c>
      <c r="G19" s="28"/>
      <c r="H19" s="201">
        <v>62.8</v>
      </c>
      <c r="I19" s="65"/>
      <c r="J19" s="161">
        <v>1406</v>
      </c>
      <c r="K19" s="65"/>
      <c r="L19" s="138">
        <v>95.5</v>
      </c>
      <c r="M19" s="66"/>
      <c r="N19" s="139">
        <v>773</v>
      </c>
      <c r="O19" s="65"/>
      <c r="P19" s="138">
        <v>70</v>
      </c>
      <c r="Q19" s="66"/>
      <c r="R19" s="139">
        <v>1733</v>
      </c>
      <c r="S19" s="65"/>
      <c r="T19" s="138">
        <v>62.8</v>
      </c>
      <c r="U19" s="66"/>
      <c r="V19" s="139">
        <v>445</v>
      </c>
      <c r="W19" s="65"/>
      <c r="X19" s="138">
        <v>53.7</v>
      </c>
      <c r="Y19" s="66"/>
      <c r="Z19" s="128"/>
      <c r="AA19" s="128">
        <v>92</v>
      </c>
      <c r="AB19" s="28"/>
      <c r="AC19" s="27"/>
      <c r="AD19" s="65"/>
      <c r="AE19" s="28"/>
      <c r="AF19" s="28"/>
      <c r="AG19" s="27"/>
      <c r="AH19" s="65"/>
      <c r="AI19" s="28"/>
      <c r="AJ19" s="28"/>
      <c r="AK19" s="27"/>
      <c r="AL19" s="65"/>
    </row>
    <row r="20" spans="1:38" s="22" customFormat="1" ht="15" x14ac:dyDescent="0.2">
      <c r="A20" s="131">
        <v>42278</v>
      </c>
      <c r="B20" s="32"/>
      <c r="C20" s="32"/>
      <c r="E20" s="77"/>
      <c r="F20" s="63">
        <v>1545</v>
      </c>
      <c r="G20" s="28"/>
      <c r="H20" s="201">
        <v>49</v>
      </c>
      <c r="I20" s="65"/>
      <c r="J20" s="161">
        <v>1370</v>
      </c>
      <c r="K20" s="65"/>
      <c r="L20" s="138">
        <v>81.5</v>
      </c>
      <c r="M20" s="65"/>
      <c r="N20" s="161">
        <v>661</v>
      </c>
      <c r="O20" s="65"/>
      <c r="P20" s="138">
        <v>52.5</v>
      </c>
      <c r="Q20" s="65"/>
      <c r="R20" s="161">
        <v>1881</v>
      </c>
      <c r="S20" s="65"/>
      <c r="T20" s="138">
        <v>59.7</v>
      </c>
      <c r="U20" s="65"/>
      <c r="V20" s="161">
        <v>445</v>
      </c>
      <c r="W20" s="65"/>
      <c r="X20" s="138">
        <v>47.1</v>
      </c>
      <c r="Y20" s="66"/>
      <c r="Z20" s="129"/>
      <c r="AA20" s="129">
        <v>105</v>
      </c>
    </row>
    <row r="21" spans="1:38" s="22" customFormat="1" x14ac:dyDescent="0.25">
      <c r="H21" s="23"/>
      <c r="L21" s="202"/>
      <c r="P21" s="23"/>
      <c r="T21" s="23"/>
      <c r="Y21" s="23"/>
    </row>
    <row r="22" spans="1:38" s="22" customFormat="1" x14ac:dyDescent="0.25">
      <c r="A22" s="45" t="s">
        <v>255</v>
      </c>
      <c r="B22" s="45"/>
      <c r="C22" s="45"/>
      <c r="D22" s="45"/>
      <c r="E22" s="45"/>
      <c r="F22" s="45"/>
      <c r="G22" s="45"/>
      <c r="H22" s="46"/>
      <c r="L22" s="23"/>
      <c r="P22" s="23"/>
      <c r="T22" s="23"/>
      <c r="X22" s="23"/>
    </row>
    <row r="23" spans="1:38" s="22" customFormat="1" x14ac:dyDescent="0.25">
      <c r="A23" s="45" t="s">
        <v>177</v>
      </c>
      <c r="B23" s="45"/>
      <c r="C23" s="45"/>
      <c r="D23" s="45"/>
      <c r="E23" s="45"/>
      <c r="F23" s="45"/>
      <c r="G23" s="45"/>
      <c r="H23" s="46"/>
      <c r="L23" s="23"/>
      <c r="P23" s="23"/>
      <c r="T23" s="23"/>
      <c r="X23" s="23"/>
    </row>
    <row r="24" spans="1:38" s="22" customFormat="1" x14ac:dyDescent="0.25">
      <c r="A24" s="45" t="s">
        <v>95</v>
      </c>
      <c r="B24" s="45"/>
      <c r="C24" s="45"/>
      <c r="D24" s="45"/>
      <c r="E24" s="45"/>
      <c r="F24" s="45"/>
      <c r="G24" s="45"/>
      <c r="H24" s="46"/>
      <c r="L24" s="23"/>
      <c r="P24" s="23"/>
      <c r="T24" s="23"/>
      <c r="X24" s="23"/>
    </row>
    <row r="25" spans="1:38" s="22" customFormat="1" x14ac:dyDescent="0.25">
      <c r="A25" s="45" t="s">
        <v>96</v>
      </c>
      <c r="B25" s="45"/>
      <c r="C25" s="45"/>
      <c r="D25" s="45"/>
      <c r="E25" s="45"/>
      <c r="F25" s="45"/>
      <c r="G25" s="45"/>
      <c r="H25" s="46"/>
      <c r="L25" s="23"/>
      <c r="P25" s="23"/>
      <c r="T25" s="23"/>
      <c r="X25" s="23"/>
    </row>
    <row r="26" spans="1:38" s="22" customFormat="1" x14ac:dyDescent="0.25">
      <c r="A26" s="264" t="s">
        <v>178</v>
      </c>
      <c r="B26" s="45"/>
      <c r="C26" s="45"/>
      <c r="D26" s="45"/>
      <c r="E26" s="45"/>
      <c r="F26" s="45"/>
      <c r="G26" s="45"/>
      <c r="H26" s="46"/>
      <c r="I26" s="45"/>
      <c r="J26" s="45"/>
      <c r="K26" s="45"/>
      <c r="L26" s="46"/>
      <c r="M26" s="45"/>
      <c r="N26" s="45"/>
      <c r="O26" s="45"/>
      <c r="P26" s="46"/>
      <c r="Q26" s="45"/>
      <c r="R26" s="45"/>
      <c r="S26" s="45"/>
      <c r="T26" s="46"/>
      <c r="U26" s="45"/>
      <c r="V26" s="45"/>
      <c r="X26" s="23"/>
    </row>
    <row r="27" spans="1:38" s="22" customFormat="1" x14ac:dyDescent="0.25">
      <c r="A27" s="45" t="s">
        <v>179</v>
      </c>
      <c r="H27" s="23"/>
      <c r="L27" s="23"/>
      <c r="P27" s="23"/>
      <c r="T27" s="23"/>
      <c r="X27" s="23"/>
    </row>
    <row r="28" spans="1:38" s="22" customFormat="1" x14ac:dyDescent="0.25">
      <c r="H28" s="23"/>
      <c r="L28" s="23"/>
      <c r="P28" s="23"/>
      <c r="T28" s="23"/>
      <c r="X28" s="23"/>
    </row>
    <row r="29" spans="1:38" s="22" customFormat="1" x14ac:dyDescent="0.25">
      <c r="H29" s="23"/>
      <c r="L29" s="23"/>
      <c r="P29" s="23"/>
      <c r="T29" s="23"/>
      <c r="X29" s="23"/>
    </row>
    <row r="30" spans="1:38" s="22" customFormat="1" x14ac:dyDescent="0.25">
      <c r="H30" s="23"/>
      <c r="L30" s="23"/>
      <c r="P30" s="23"/>
      <c r="T30" s="23"/>
      <c r="X30" s="23"/>
    </row>
    <row r="31" spans="1:38" s="22" customFormat="1" x14ac:dyDescent="0.25">
      <c r="H31" s="23"/>
      <c r="L31" s="23"/>
      <c r="P31" s="23"/>
      <c r="T31" s="23"/>
      <c r="X31" s="23"/>
    </row>
    <row r="32" spans="1:38" s="22" customFormat="1" x14ac:dyDescent="0.25">
      <c r="H32" s="23"/>
      <c r="L32" s="23"/>
      <c r="P32" s="23"/>
      <c r="T32" s="23"/>
      <c r="X32" s="23"/>
    </row>
    <row r="33" spans="8:24" s="22" customFormat="1" x14ac:dyDescent="0.25">
      <c r="H33" s="23"/>
      <c r="L33" s="23"/>
      <c r="P33" s="23"/>
      <c r="T33" s="23"/>
      <c r="X33" s="23"/>
    </row>
    <row r="34" spans="8:24" s="22" customFormat="1" x14ac:dyDescent="0.25">
      <c r="H34" s="23"/>
      <c r="L34" s="23"/>
      <c r="P34" s="23"/>
      <c r="T34" s="23"/>
      <c r="X34" s="23"/>
    </row>
    <row r="35" spans="8:24" s="22" customFormat="1" x14ac:dyDescent="0.25">
      <c r="H35" s="23"/>
      <c r="L35" s="23"/>
      <c r="P35" s="23"/>
      <c r="T35" s="23"/>
      <c r="X35" s="23"/>
    </row>
    <row r="36" spans="8:24" s="22" customFormat="1" x14ac:dyDescent="0.25">
      <c r="H36" s="23"/>
      <c r="L36" s="23"/>
      <c r="P36" s="23"/>
      <c r="T36" s="23"/>
      <c r="X36" s="23"/>
    </row>
    <row r="37" spans="8:24" s="22" customFormat="1" x14ac:dyDescent="0.25">
      <c r="H37" s="23"/>
      <c r="L37" s="23"/>
      <c r="P37" s="23"/>
      <c r="T37" s="23"/>
      <c r="X37" s="23"/>
    </row>
    <row r="38" spans="8:24" s="22" customFormat="1" x14ac:dyDescent="0.25">
      <c r="H38" s="23"/>
      <c r="L38" s="23"/>
      <c r="P38" s="23"/>
      <c r="T38" s="23"/>
      <c r="X38" s="23"/>
    </row>
    <row r="39" spans="8:24" s="22" customFormat="1" x14ac:dyDescent="0.25">
      <c r="H39" s="23"/>
      <c r="L39" s="23"/>
      <c r="P39" s="23"/>
      <c r="T39" s="23"/>
      <c r="X39" s="23"/>
    </row>
    <row r="40" spans="8:24" s="22" customFormat="1" x14ac:dyDescent="0.25">
      <c r="H40" s="23"/>
      <c r="L40" s="23"/>
      <c r="P40" s="23"/>
      <c r="T40" s="23"/>
      <c r="X40" s="23"/>
    </row>
    <row r="41" spans="8:24" s="22" customFormat="1" x14ac:dyDescent="0.25">
      <c r="H41" s="23"/>
      <c r="L41" s="23"/>
      <c r="P41" s="23"/>
      <c r="T41" s="23"/>
      <c r="X41" s="23"/>
    </row>
    <row r="42" spans="8:24" s="22" customFormat="1" x14ac:dyDescent="0.25">
      <c r="H42" s="23"/>
      <c r="L42" s="23"/>
      <c r="P42" s="23"/>
      <c r="T42" s="23"/>
      <c r="X42" s="23"/>
    </row>
    <row r="43" spans="8:24" s="22" customFormat="1" x14ac:dyDescent="0.25">
      <c r="H43" s="23"/>
      <c r="L43" s="23"/>
      <c r="P43" s="23"/>
      <c r="T43" s="23"/>
      <c r="X43" s="23"/>
    </row>
    <row r="44" spans="8:24" s="22" customFormat="1" x14ac:dyDescent="0.25">
      <c r="H44" s="23"/>
      <c r="L44" s="23"/>
      <c r="P44" s="23"/>
      <c r="T44" s="23"/>
      <c r="X44" s="23"/>
    </row>
    <row r="45" spans="8:24" s="22" customFormat="1" x14ac:dyDescent="0.25">
      <c r="H45" s="23"/>
      <c r="L45" s="23"/>
      <c r="P45" s="23"/>
      <c r="T45" s="23"/>
      <c r="X45" s="23"/>
    </row>
    <row r="46" spans="8:24" s="22" customFormat="1" x14ac:dyDescent="0.25">
      <c r="H46" s="23"/>
      <c r="L46" s="23"/>
      <c r="P46" s="23"/>
      <c r="T46" s="23"/>
      <c r="X46" s="23"/>
    </row>
    <row r="47" spans="8:24" s="22" customFormat="1" x14ac:dyDescent="0.25">
      <c r="H47" s="23"/>
      <c r="L47" s="23"/>
      <c r="P47" s="23"/>
      <c r="T47" s="23"/>
      <c r="X47" s="23"/>
    </row>
    <row r="48" spans="8:24" s="22" customFormat="1" x14ac:dyDescent="0.25">
      <c r="H48" s="23"/>
      <c r="L48" s="23"/>
      <c r="P48" s="23"/>
      <c r="T48" s="23"/>
      <c r="X48" s="23"/>
    </row>
    <row r="49" spans="8:24" s="22" customFormat="1" x14ac:dyDescent="0.25">
      <c r="H49" s="23"/>
      <c r="L49" s="23"/>
      <c r="P49" s="23"/>
      <c r="T49" s="23"/>
      <c r="X49" s="23"/>
    </row>
    <row r="50" spans="8:24" s="22" customFormat="1" x14ac:dyDescent="0.25">
      <c r="H50" s="23"/>
      <c r="L50" s="23"/>
      <c r="P50" s="23"/>
      <c r="T50" s="23"/>
      <c r="X50" s="23"/>
    </row>
    <row r="51" spans="8:24" s="22" customFormat="1" x14ac:dyDescent="0.25">
      <c r="H51" s="23"/>
      <c r="L51" s="23"/>
      <c r="P51" s="23"/>
      <c r="T51" s="23"/>
      <c r="X51" s="23"/>
    </row>
    <row r="52" spans="8:24" s="22" customFormat="1" x14ac:dyDescent="0.25">
      <c r="H52" s="23"/>
      <c r="L52" s="23"/>
      <c r="P52" s="23"/>
      <c r="T52" s="23"/>
      <c r="X52" s="23"/>
    </row>
    <row r="53" spans="8:24" s="22" customFormat="1" x14ac:dyDescent="0.25">
      <c r="H53" s="23"/>
      <c r="L53" s="23"/>
      <c r="P53" s="23"/>
      <c r="T53" s="23"/>
      <c r="X53" s="23"/>
    </row>
    <row r="54" spans="8:24" s="22" customFormat="1" x14ac:dyDescent="0.25">
      <c r="H54" s="23"/>
      <c r="L54" s="23"/>
      <c r="P54" s="23"/>
      <c r="T54" s="23"/>
      <c r="X54" s="23"/>
    </row>
    <row r="55" spans="8:24" s="22" customFormat="1" x14ac:dyDescent="0.25">
      <c r="H55" s="23"/>
      <c r="L55" s="23"/>
      <c r="P55" s="23"/>
      <c r="T55" s="23"/>
      <c r="X55" s="23"/>
    </row>
    <row r="56" spans="8:24" s="22" customFormat="1" x14ac:dyDescent="0.25">
      <c r="H56" s="23"/>
      <c r="L56" s="23"/>
      <c r="P56" s="23"/>
      <c r="T56" s="23"/>
      <c r="X56" s="23"/>
    </row>
    <row r="57" spans="8:24" s="22" customFormat="1" x14ac:dyDescent="0.25">
      <c r="H57" s="23"/>
      <c r="L57" s="23"/>
      <c r="P57" s="23"/>
      <c r="T57" s="23"/>
      <c r="X57" s="23"/>
    </row>
    <row r="58" spans="8:24" s="22" customFormat="1" x14ac:dyDescent="0.25">
      <c r="H58" s="23"/>
      <c r="L58" s="23"/>
      <c r="P58" s="23"/>
      <c r="T58" s="23"/>
      <c r="X58" s="23"/>
    </row>
    <row r="59" spans="8:24" s="22" customFormat="1" x14ac:dyDescent="0.25">
      <c r="H59" s="23"/>
      <c r="L59" s="23"/>
      <c r="P59" s="23"/>
      <c r="T59" s="23"/>
      <c r="X59" s="23"/>
    </row>
    <row r="60" spans="8:24" s="22" customFormat="1" x14ac:dyDescent="0.25">
      <c r="H60" s="23"/>
      <c r="L60" s="23"/>
      <c r="P60" s="23"/>
      <c r="T60" s="23"/>
      <c r="X60" s="23"/>
    </row>
    <row r="61" spans="8:24" s="22" customFormat="1" x14ac:dyDescent="0.25">
      <c r="H61" s="23"/>
      <c r="L61" s="23"/>
      <c r="P61" s="23"/>
      <c r="T61" s="23"/>
      <c r="X61" s="23"/>
    </row>
    <row r="62" spans="8:24" s="22" customFormat="1" x14ac:dyDescent="0.25">
      <c r="H62" s="23"/>
      <c r="L62" s="23"/>
      <c r="P62" s="23"/>
      <c r="T62" s="23"/>
      <c r="X62" s="23"/>
    </row>
    <row r="63" spans="8:24" s="22" customFormat="1" x14ac:dyDescent="0.25">
      <c r="H63" s="23"/>
      <c r="L63" s="23"/>
      <c r="P63" s="23"/>
      <c r="T63" s="23"/>
      <c r="X63" s="23"/>
    </row>
    <row r="64" spans="8:24" s="22" customFormat="1" x14ac:dyDescent="0.25">
      <c r="H64" s="23"/>
      <c r="L64" s="23"/>
      <c r="P64" s="23"/>
      <c r="T64" s="23"/>
      <c r="X64" s="23"/>
    </row>
  </sheetData>
  <mergeCells count="12">
    <mergeCell ref="A1:Y2"/>
    <mergeCell ref="A13:E13"/>
    <mergeCell ref="F14:Y14"/>
    <mergeCell ref="AE15:AH15"/>
    <mergeCell ref="AI15:AL15"/>
    <mergeCell ref="F15:I15"/>
    <mergeCell ref="J15:M15"/>
    <mergeCell ref="N15:Q15"/>
    <mergeCell ref="R15:U15"/>
    <mergeCell ref="V15:Y15"/>
    <mergeCell ref="A6:AA6"/>
    <mergeCell ref="A8:AA8"/>
  </mergeCells>
  <hyperlinks>
    <hyperlink ref="A13:D13" location="Contents!A1" display="Return to Contents"/>
  </hyperlink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V66"/>
  <sheetViews>
    <sheetView topLeftCell="A39" zoomScale="90" zoomScaleNormal="90" workbookViewId="0">
      <selection activeCell="A46" sqref="A46:V46"/>
    </sheetView>
  </sheetViews>
  <sheetFormatPr defaultRowHeight="12.75" x14ac:dyDescent="0.2"/>
  <cols>
    <col min="1" max="13" width="9.140625" style="2"/>
    <col min="14" max="14" width="35.85546875" style="2" customWidth="1"/>
    <col min="15" max="16384" width="9.140625" style="2"/>
  </cols>
  <sheetData>
    <row r="1" spans="1:22" ht="6" customHeight="1" x14ac:dyDescent="0.2"/>
    <row r="2" spans="1:22" x14ac:dyDescent="0.2">
      <c r="A2" s="10" t="s">
        <v>79</v>
      </c>
      <c r="B2" s="11"/>
      <c r="C2" s="11"/>
      <c r="D2" s="11"/>
      <c r="E2" s="11"/>
      <c r="F2" s="11"/>
      <c r="G2" s="11"/>
      <c r="H2" s="11"/>
      <c r="I2" s="11"/>
      <c r="J2" s="11"/>
      <c r="K2" s="11"/>
      <c r="L2" s="11"/>
      <c r="M2" s="11"/>
      <c r="N2" s="11"/>
      <c r="O2" s="11"/>
      <c r="P2" s="11"/>
      <c r="Q2" s="11"/>
      <c r="R2" s="11"/>
      <c r="S2" s="11"/>
      <c r="T2" s="11"/>
      <c r="U2" s="11"/>
      <c r="V2" s="11"/>
    </row>
    <row r="3" spans="1:22" ht="6" customHeight="1" x14ac:dyDescent="0.2"/>
    <row r="4" spans="1:22" ht="15" x14ac:dyDescent="0.25">
      <c r="A4" s="1" t="s">
        <v>5</v>
      </c>
    </row>
    <row r="5" spans="1:22" ht="6" customHeight="1" x14ac:dyDescent="0.2"/>
    <row r="7" spans="1:22" ht="6" customHeight="1" x14ac:dyDescent="0.2"/>
    <row r="8" spans="1:22" x14ac:dyDescent="0.2">
      <c r="A8" s="4" t="s">
        <v>6</v>
      </c>
      <c r="B8" s="5"/>
      <c r="C8" s="5"/>
      <c r="D8" s="5"/>
      <c r="E8" s="5"/>
      <c r="F8" s="5"/>
      <c r="G8" s="5"/>
      <c r="H8" s="5"/>
      <c r="I8" s="5"/>
      <c r="J8" s="5"/>
      <c r="K8" s="5"/>
      <c r="L8" s="5"/>
      <c r="M8" s="5"/>
      <c r="N8" s="5"/>
      <c r="O8" s="5"/>
      <c r="P8" s="5"/>
      <c r="Q8" s="5"/>
      <c r="R8" s="5"/>
      <c r="S8" s="5"/>
      <c r="T8" s="5"/>
      <c r="U8" s="5"/>
      <c r="V8" s="5"/>
    </row>
    <row r="9" spans="1:22" ht="6" customHeight="1" x14ac:dyDescent="0.2"/>
    <row r="10" spans="1:22" ht="12.75" customHeight="1" x14ac:dyDescent="0.2">
      <c r="A10" s="285" t="s">
        <v>235</v>
      </c>
      <c r="B10" s="285"/>
      <c r="C10" s="285"/>
      <c r="D10" s="285"/>
      <c r="E10" s="285"/>
      <c r="F10" s="285"/>
      <c r="G10" s="285"/>
      <c r="H10" s="285"/>
      <c r="I10" s="285"/>
      <c r="J10" s="285"/>
      <c r="K10" s="285"/>
      <c r="L10" s="285"/>
      <c r="M10" s="285"/>
      <c r="N10" s="285"/>
      <c r="O10" s="285"/>
      <c r="P10" s="285"/>
      <c r="Q10" s="285"/>
      <c r="R10" s="285"/>
      <c r="S10" s="285"/>
      <c r="T10" s="285"/>
      <c r="U10" s="285"/>
      <c r="V10" s="285"/>
    </row>
    <row r="11" spans="1:22" ht="12.75" customHeight="1" x14ac:dyDescent="0.2">
      <c r="A11" s="285"/>
      <c r="B11" s="285"/>
      <c r="C11" s="285"/>
      <c r="D11" s="285"/>
      <c r="E11" s="285"/>
      <c r="F11" s="285"/>
      <c r="G11" s="285"/>
      <c r="H11" s="285"/>
      <c r="I11" s="285"/>
      <c r="J11" s="285"/>
      <c r="K11" s="285"/>
      <c r="L11" s="285"/>
      <c r="M11" s="285"/>
      <c r="N11" s="285"/>
      <c r="O11" s="285"/>
      <c r="P11" s="285"/>
      <c r="Q11" s="285"/>
      <c r="R11" s="285"/>
      <c r="S11" s="285"/>
      <c r="T11" s="285"/>
      <c r="U11" s="285"/>
      <c r="V11" s="285"/>
    </row>
    <row r="12" spans="1:22" x14ac:dyDescent="0.2">
      <c r="A12" s="285"/>
      <c r="B12" s="285"/>
      <c r="C12" s="285"/>
      <c r="D12" s="285"/>
      <c r="E12" s="285"/>
      <c r="F12" s="285"/>
      <c r="G12" s="285"/>
      <c r="H12" s="285"/>
      <c r="I12" s="285"/>
      <c r="J12" s="285"/>
      <c r="K12" s="285"/>
      <c r="L12" s="285"/>
      <c r="M12" s="285"/>
      <c r="N12" s="285"/>
      <c r="O12" s="285"/>
      <c r="P12" s="285"/>
      <c r="Q12" s="285"/>
      <c r="R12" s="285"/>
      <c r="S12" s="285"/>
      <c r="T12" s="285"/>
      <c r="U12" s="285"/>
      <c r="V12" s="285"/>
    </row>
    <row r="13" spans="1:22" ht="12" customHeight="1"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row>
    <row r="14" spans="1:22" x14ac:dyDescent="0.2">
      <c r="A14" s="285"/>
      <c r="B14" s="285"/>
      <c r="C14" s="285"/>
      <c r="D14" s="285"/>
      <c r="E14" s="285"/>
      <c r="F14" s="285"/>
      <c r="G14" s="285"/>
      <c r="H14" s="285"/>
      <c r="I14" s="285"/>
      <c r="J14" s="285"/>
      <c r="K14" s="285"/>
      <c r="L14" s="285"/>
      <c r="M14" s="285"/>
      <c r="N14" s="285"/>
      <c r="O14" s="285"/>
      <c r="P14" s="285"/>
      <c r="Q14" s="285"/>
      <c r="R14" s="285"/>
      <c r="S14" s="285"/>
      <c r="T14" s="285"/>
      <c r="U14" s="285"/>
      <c r="V14" s="285"/>
    </row>
    <row r="15" spans="1:22" x14ac:dyDescent="0.2">
      <c r="A15" s="285"/>
      <c r="B15" s="285"/>
      <c r="C15" s="285"/>
      <c r="D15" s="285"/>
      <c r="E15" s="285"/>
      <c r="F15" s="285"/>
      <c r="G15" s="285"/>
      <c r="H15" s="285"/>
      <c r="I15" s="285"/>
      <c r="J15" s="285"/>
      <c r="K15" s="285"/>
      <c r="L15" s="285"/>
      <c r="M15" s="285"/>
      <c r="N15" s="285"/>
      <c r="O15" s="285"/>
      <c r="P15" s="285"/>
      <c r="Q15" s="285"/>
      <c r="R15" s="285"/>
      <c r="S15" s="285"/>
      <c r="T15" s="285"/>
      <c r="U15" s="285"/>
      <c r="V15" s="285"/>
    </row>
    <row r="16" spans="1:22" x14ac:dyDescent="0.2">
      <c r="A16" s="285"/>
      <c r="B16" s="285"/>
      <c r="C16" s="285"/>
      <c r="D16" s="285"/>
      <c r="E16" s="285"/>
      <c r="F16" s="285"/>
      <c r="G16" s="285"/>
      <c r="H16" s="285"/>
      <c r="I16" s="285"/>
      <c r="J16" s="285"/>
      <c r="K16" s="285"/>
      <c r="L16" s="285"/>
      <c r="M16" s="285"/>
      <c r="N16" s="285"/>
      <c r="O16" s="285"/>
      <c r="P16" s="285"/>
      <c r="Q16" s="285"/>
      <c r="R16" s="285"/>
      <c r="S16" s="285"/>
      <c r="T16" s="285"/>
      <c r="U16" s="285"/>
      <c r="V16" s="285"/>
    </row>
    <row r="17" spans="1:22" ht="12" customHeight="1" x14ac:dyDescent="0.2">
      <c r="A17" s="285"/>
      <c r="B17" s="285"/>
      <c r="C17" s="285"/>
      <c r="D17" s="285"/>
      <c r="E17" s="285"/>
      <c r="F17" s="285"/>
      <c r="G17" s="285"/>
      <c r="H17" s="285"/>
      <c r="I17" s="285"/>
      <c r="J17" s="285"/>
      <c r="K17" s="285"/>
      <c r="L17" s="285"/>
      <c r="M17" s="285"/>
      <c r="N17" s="285"/>
      <c r="O17" s="285"/>
      <c r="P17" s="285"/>
      <c r="Q17" s="285"/>
      <c r="R17" s="285"/>
      <c r="S17" s="285"/>
      <c r="T17" s="285"/>
      <c r="U17" s="285"/>
      <c r="V17" s="285"/>
    </row>
    <row r="18" spans="1:22" x14ac:dyDescent="0.2">
      <c r="A18" s="285"/>
      <c r="B18" s="285"/>
      <c r="C18" s="285"/>
      <c r="D18" s="285"/>
      <c r="E18" s="285"/>
      <c r="F18" s="285"/>
      <c r="G18" s="285"/>
      <c r="H18" s="285"/>
      <c r="I18" s="285"/>
      <c r="J18" s="285"/>
      <c r="K18" s="285"/>
      <c r="L18" s="285"/>
      <c r="M18" s="285"/>
      <c r="N18" s="285"/>
      <c r="O18" s="285"/>
      <c r="P18" s="285"/>
      <c r="Q18" s="285"/>
      <c r="R18" s="285"/>
      <c r="S18" s="285"/>
      <c r="T18" s="285"/>
      <c r="U18" s="285"/>
      <c r="V18" s="285"/>
    </row>
    <row r="19" spans="1:22" x14ac:dyDescent="0.2">
      <c r="A19" s="285"/>
      <c r="B19" s="285"/>
      <c r="C19" s="285"/>
      <c r="D19" s="285"/>
      <c r="E19" s="285"/>
      <c r="F19" s="285"/>
      <c r="G19" s="285"/>
      <c r="H19" s="285"/>
      <c r="I19" s="285"/>
      <c r="J19" s="285"/>
      <c r="K19" s="285"/>
      <c r="L19" s="285"/>
      <c r="M19" s="285"/>
      <c r="N19" s="285"/>
      <c r="O19" s="285"/>
      <c r="P19" s="285"/>
      <c r="Q19" s="285"/>
      <c r="R19" s="285"/>
      <c r="S19" s="285"/>
      <c r="T19" s="285"/>
      <c r="U19" s="285"/>
      <c r="V19" s="285"/>
    </row>
    <row r="20" spans="1:22" x14ac:dyDescent="0.2">
      <c r="A20" s="285"/>
      <c r="B20" s="285"/>
      <c r="C20" s="285"/>
      <c r="D20" s="285"/>
      <c r="E20" s="285"/>
      <c r="F20" s="285"/>
      <c r="G20" s="285"/>
      <c r="H20" s="285"/>
      <c r="I20" s="285"/>
      <c r="J20" s="285"/>
      <c r="K20" s="285"/>
      <c r="L20" s="285"/>
      <c r="M20" s="285"/>
      <c r="N20" s="285"/>
      <c r="O20" s="285"/>
      <c r="P20" s="285"/>
      <c r="Q20" s="285"/>
      <c r="R20" s="285"/>
      <c r="S20" s="285"/>
      <c r="T20" s="285"/>
      <c r="U20" s="285"/>
      <c r="V20" s="285"/>
    </row>
    <row r="21" spans="1:22" ht="159" customHeight="1" x14ac:dyDescent="0.2">
      <c r="A21" s="285"/>
      <c r="B21" s="285"/>
      <c r="C21" s="285"/>
      <c r="D21" s="285"/>
      <c r="E21" s="285"/>
      <c r="F21" s="285"/>
      <c r="G21" s="285"/>
      <c r="H21" s="285"/>
      <c r="I21" s="285"/>
      <c r="J21" s="285"/>
      <c r="K21" s="285"/>
      <c r="L21" s="285"/>
      <c r="M21" s="285"/>
      <c r="N21" s="285"/>
      <c r="O21" s="285"/>
      <c r="P21" s="285"/>
      <c r="Q21" s="285"/>
      <c r="R21" s="285"/>
      <c r="S21" s="285"/>
      <c r="T21" s="285"/>
      <c r="U21" s="285"/>
      <c r="V21" s="285"/>
    </row>
    <row r="22" spans="1:22" hidden="1" x14ac:dyDescent="0.2">
      <c r="A22" s="285"/>
      <c r="B22" s="285"/>
      <c r="C22" s="285"/>
      <c r="D22" s="285"/>
      <c r="E22" s="285"/>
      <c r="F22" s="285"/>
      <c r="G22" s="285"/>
      <c r="H22" s="285"/>
      <c r="I22" s="285"/>
      <c r="J22" s="285"/>
      <c r="K22" s="285"/>
      <c r="L22" s="285"/>
      <c r="M22" s="285"/>
      <c r="N22" s="285"/>
      <c r="O22" s="285"/>
      <c r="P22" s="285"/>
      <c r="Q22" s="285"/>
      <c r="R22" s="285"/>
      <c r="S22" s="285"/>
      <c r="T22" s="285"/>
      <c r="U22" s="285"/>
      <c r="V22" s="285"/>
    </row>
    <row r="23" spans="1:22" hidden="1" x14ac:dyDescent="0.2">
      <c r="A23" s="285"/>
      <c r="B23" s="285"/>
      <c r="C23" s="285"/>
      <c r="D23" s="285"/>
      <c r="E23" s="285"/>
      <c r="F23" s="285"/>
      <c r="G23" s="285"/>
      <c r="H23" s="285"/>
      <c r="I23" s="285"/>
      <c r="J23" s="285"/>
      <c r="K23" s="285"/>
      <c r="L23" s="285"/>
      <c r="M23" s="285"/>
      <c r="N23" s="285"/>
      <c r="O23" s="285"/>
      <c r="P23" s="285"/>
      <c r="Q23" s="285"/>
      <c r="R23" s="285"/>
      <c r="S23" s="285"/>
      <c r="T23" s="285"/>
      <c r="U23" s="285"/>
      <c r="V23" s="285"/>
    </row>
    <row r="24" spans="1:22" hidden="1" x14ac:dyDescent="0.2">
      <c r="A24" s="285"/>
      <c r="B24" s="285"/>
      <c r="C24" s="285"/>
      <c r="D24" s="285"/>
      <c r="E24" s="285"/>
      <c r="F24" s="285"/>
      <c r="G24" s="285"/>
      <c r="H24" s="285"/>
      <c r="I24" s="285"/>
      <c r="J24" s="285"/>
      <c r="K24" s="285"/>
      <c r="L24" s="285"/>
      <c r="M24" s="285"/>
      <c r="N24" s="285"/>
      <c r="O24" s="285"/>
      <c r="P24" s="285"/>
      <c r="Q24" s="285"/>
      <c r="R24" s="285"/>
      <c r="S24" s="285"/>
      <c r="T24" s="285"/>
      <c r="U24" s="285"/>
      <c r="V24" s="285"/>
    </row>
    <row r="25" spans="1:22" ht="18" hidden="1" customHeight="1" x14ac:dyDescent="0.2">
      <c r="A25" s="285"/>
      <c r="B25" s="285"/>
      <c r="C25" s="285"/>
      <c r="D25" s="285"/>
      <c r="E25" s="285"/>
      <c r="F25" s="285"/>
      <c r="G25" s="285"/>
      <c r="H25" s="285"/>
      <c r="I25" s="285"/>
      <c r="J25" s="285"/>
      <c r="K25" s="285"/>
      <c r="L25" s="285"/>
      <c r="M25" s="285"/>
      <c r="N25" s="285"/>
      <c r="O25" s="285"/>
      <c r="P25" s="285"/>
      <c r="Q25" s="285"/>
      <c r="R25" s="285"/>
      <c r="S25" s="285"/>
      <c r="T25" s="285"/>
      <c r="U25" s="285"/>
      <c r="V25" s="285"/>
    </row>
    <row r="26" spans="1:22" ht="6" customHeight="1" x14ac:dyDescent="0.2"/>
    <row r="27" spans="1:22" x14ac:dyDescent="0.2">
      <c r="A27" s="4" t="s">
        <v>7</v>
      </c>
      <c r="B27" s="5"/>
      <c r="C27" s="5"/>
      <c r="D27" s="5"/>
      <c r="E27" s="5"/>
      <c r="F27" s="5"/>
      <c r="G27" s="5"/>
      <c r="H27" s="5"/>
      <c r="I27" s="5"/>
      <c r="J27" s="5"/>
      <c r="K27" s="5"/>
      <c r="L27" s="5"/>
      <c r="M27" s="5"/>
      <c r="N27" s="5"/>
      <c r="O27" s="5"/>
      <c r="P27" s="5"/>
      <c r="Q27" s="5"/>
      <c r="R27" s="5"/>
      <c r="S27" s="5"/>
      <c r="T27" s="5"/>
      <c r="U27" s="5"/>
      <c r="V27" s="5"/>
    </row>
    <row r="28" spans="1:22" ht="4.5" customHeight="1" x14ac:dyDescent="0.2"/>
    <row r="29" spans="1:22" ht="4.5" customHeight="1" x14ac:dyDescent="0.2">
      <c r="A29" s="289" t="s">
        <v>226</v>
      </c>
      <c r="B29" s="289"/>
      <c r="C29" s="289"/>
      <c r="D29" s="289"/>
      <c r="E29" s="289"/>
      <c r="F29" s="289"/>
      <c r="G29" s="289"/>
      <c r="H29" s="289"/>
      <c r="I29" s="289"/>
      <c r="J29" s="289"/>
      <c r="K29" s="289"/>
      <c r="L29" s="289"/>
      <c r="M29" s="289"/>
      <c r="N29" s="289"/>
      <c r="O29" s="289"/>
      <c r="P29" s="289"/>
      <c r="Q29" s="289"/>
      <c r="R29" s="289"/>
      <c r="S29" s="289"/>
    </row>
    <row r="30" spans="1:22" ht="3.75" hidden="1" customHeight="1" x14ac:dyDescent="0.2">
      <c r="A30" s="289"/>
      <c r="B30" s="289"/>
      <c r="C30" s="289"/>
      <c r="D30" s="289"/>
      <c r="E30" s="289"/>
      <c r="F30" s="289"/>
      <c r="G30" s="289"/>
      <c r="H30" s="289"/>
      <c r="I30" s="289"/>
      <c r="J30" s="289"/>
      <c r="K30" s="289"/>
      <c r="L30" s="289"/>
      <c r="M30" s="289"/>
      <c r="N30" s="289"/>
      <c r="O30" s="289"/>
      <c r="P30" s="289"/>
      <c r="Q30" s="289"/>
      <c r="R30" s="289"/>
      <c r="S30" s="289"/>
    </row>
    <row r="31" spans="1:22" hidden="1" x14ac:dyDescent="0.2">
      <c r="A31" s="289"/>
      <c r="B31" s="289"/>
      <c r="C31" s="289"/>
      <c r="D31" s="289"/>
      <c r="E31" s="289"/>
      <c r="F31" s="289"/>
      <c r="G31" s="289"/>
      <c r="H31" s="289"/>
      <c r="I31" s="289"/>
      <c r="J31" s="289"/>
      <c r="K31" s="289"/>
      <c r="L31" s="289"/>
      <c r="M31" s="289"/>
      <c r="N31" s="289"/>
      <c r="O31" s="289"/>
      <c r="P31" s="289"/>
      <c r="Q31" s="289"/>
      <c r="R31" s="289"/>
      <c r="S31" s="289"/>
    </row>
    <row r="32" spans="1:22" hidden="1" x14ac:dyDescent="0.2">
      <c r="A32" s="289"/>
      <c r="B32" s="289"/>
      <c r="C32" s="289"/>
      <c r="D32" s="289"/>
      <c r="E32" s="289"/>
      <c r="F32" s="289"/>
      <c r="G32" s="289"/>
      <c r="H32" s="289"/>
      <c r="I32" s="289"/>
      <c r="J32" s="289"/>
      <c r="K32" s="289"/>
      <c r="L32" s="289"/>
      <c r="M32" s="289"/>
      <c r="N32" s="289"/>
      <c r="O32" s="289"/>
      <c r="P32" s="289"/>
      <c r="Q32" s="289"/>
      <c r="R32" s="289"/>
      <c r="S32" s="289"/>
    </row>
    <row r="33" spans="1:22" x14ac:dyDescent="0.2">
      <c r="A33" s="289"/>
      <c r="B33" s="289"/>
      <c r="C33" s="289"/>
      <c r="D33" s="289"/>
      <c r="E33" s="289"/>
      <c r="F33" s="289"/>
      <c r="G33" s="289"/>
      <c r="H33" s="289"/>
      <c r="I33" s="289"/>
      <c r="J33" s="289"/>
      <c r="K33" s="289"/>
      <c r="L33" s="289"/>
      <c r="M33" s="289"/>
      <c r="N33" s="289"/>
      <c r="O33" s="289"/>
      <c r="P33" s="289"/>
      <c r="Q33" s="289"/>
      <c r="R33" s="289"/>
      <c r="S33" s="289"/>
    </row>
    <row r="34" spans="1:22" x14ac:dyDescent="0.2">
      <c r="A34" s="289"/>
      <c r="B34" s="289"/>
      <c r="C34" s="289"/>
      <c r="D34" s="289"/>
      <c r="E34" s="289"/>
      <c r="F34" s="289"/>
      <c r="G34" s="289"/>
      <c r="H34" s="289"/>
      <c r="I34" s="289"/>
      <c r="J34" s="289"/>
      <c r="K34" s="289"/>
      <c r="L34" s="289"/>
      <c r="M34" s="289"/>
      <c r="N34" s="289"/>
      <c r="O34" s="289"/>
      <c r="P34" s="289"/>
      <c r="Q34" s="289"/>
      <c r="R34" s="289"/>
      <c r="S34" s="289"/>
    </row>
    <row r="35" spans="1:22" x14ac:dyDescent="0.2">
      <c r="A35" s="289"/>
      <c r="B35" s="289"/>
      <c r="C35" s="289"/>
      <c r="D35" s="289"/>
      <c r="E35" s="289"/>
      <c r="F35" s="289"/>
      <c r="G35" s="289"/>
      <c r="H35" s="289"/>
      <c r="I35" s="289"/>
      <c r="J35" s="289"/>
      <c r="K35" s="289"/>
      <c r="L35" s="289"/>
      <c r="M35" s="289"/>
      <c r="N35" s="289"/>
      <c r="O35" s="289"/>
      <c r="P35" s="289"/>
      <c r="Q35" s="289"/>
      <c r="R35" s="289"/>
      <c r="S35" s="289"/>
    </row>
    <row r="36" spans="1:22" x14ac:dyDescent="0.2">
      <c r="A36" s="289"/>
      <c r="B36" s="289"/>
      <c r="C36" s="289"/>
      <c r="D36" s="289"/>
      <c r="E36" s="289"/>
      <c r="F36" s="289"/>
      <c r="G36" s="289"/>
      <c r="H36" s="289"/>
      <c r="I36" s="289"/>
      <c r="J36" s="289"/>
      <c r="K36" s="289"/>
      <c r="L36" s="289"/>
      <c r="M36" s="289"/>
      <c r="N36" s="289"/>
      <c r="O36" s="289"/>
      <c r="P36" s="289"/>
      <c r="Q36" s="289"/>
      <c r="R36" s="289"/>
      <c r="S36" s="289"/>
    </row>
    <row r="37" spans="1:22" x14ac:dyDescent="0.2">
      <c r="A37" s="289"/>
      <c r="B37" s="289"/>
      <c r="C37" s="289"/>
      <c r="D37" s="289"/>
      <c r="E37" s="289"/>
      <c r="F37" s="289"/>
      <c r="G37" s="289"/>
      <c r="H37" s="289"/>
      <c r="I37" s="289"/>
      <c r="J37" s="289"/>
      <c r="K37" s="289"/>
      <c r="L37" s="289"/>
      <c r="M37" s="289"/>
      <c r="N37" s="289"/>
      <c r="O37" s="289"/>
      <c r="P37" s="289"/>
      <c r="Q37" s="289"/>
      <c r="R37" s="289"/>
      <c r="S37" s="289"/>
    </row>
    <row r="38" spans="1:22" ht="75.75" customHeight="1" x14ac:dyDescent="0.2">
      <c r="A38" s="289"/>
      <c r="B38" s="289"/>
      <c r="C38" s="289"/>
      <c r="D38" s="289"/>
      <c r="E38" s="289"/>
      <c r="F38" s="289"/>
      <c r="G38" s="289"/>
      <c r="H38" s="289"/>
      <c r="I38" s="289"/>
      <c r="J38" s="289"/>
      <c r="K38" s="289"/>
      <c r="L38" s="289"/>
      <c r="M38" s="289"/>
      <c r="N38" s="289"/>
      <c r="O38" s="289"/>
      <c r="P38" s="289"/>
      <c r="Q38" s="289"/>
      <c r="R38" s="289"/>
      <c r="S38" s="289"/>
    </row>
    <row r="39" spans="1:22" x14ac:dyDescent="0.2">
      <c r="A39" s="12" t="s">
        <v>19</v>
      </c>
    </row>
    <row r="40" spans="1:22" x14ac:dyDescent="0.2">
      <c r="A40" s="13" t="s">
        <v>102</v>
      </c>
      <c r="B40" s="76"/>
      <c r="C40" s="76"/>
      <c r="D40" s="76"/>
      <c r="E40" s="76"/>
      <c r="F40" s="76"/>
      <c r="G40" s="76"/>
      <c r="H40" s="76"/>
      <c r="I40" s="76"/>
      <c r="J40" s="76"/>
      <c r="K40" s="76"/>
      <c r="L40" s="76"/>
      <c r="M40" s="76"/>
      <c r="N40" s="76"/>
    </row>
    <row r="41" spans="1:22" ht="13.5" customHeight="1" x14ac:dyDescent="0.2"/>
    <row r="42" spans="1:22" x14ac:dyDescent="0.2">
      <c r="A42" s="4" t="s">
        <v>111</v>
      </c>
      <c r="B42" s="5"/>
      <c r="C42" s="5"/>
      <c r="D42" s="5"/>
      <c r="E42" s="5"/>
      <c r="F42" s="5"/>
      <c r="G42" s="5"/>
      <c r="H42" s="5"/>
      <c r="I42" s="5"/>
      <c r="J42" s="5"/>
      <c r="K42" s="5"/>
      <c r="L42" s="5"/>
      <c r="M42" s="5"/>
      <c r="N42" s="5"/>
      <c r="O42" s="5"/>
      <c r="P42" s="5"/>
      <c r="Q42" s="5"/>
      <c r="R42" s="5"/>
      <c r="S42" s="5"/>
      <c r="T42" s="5"/>
      <c r="U42" s="5"/>
      <c r="V42" s="5"/>
    </row>
    <row r="43" spans="1:22" ht="4.5" customHeight="1" x14ac:dyDescent="0.2"/>
    <row r="44" spans="1:22" x14ac:dyDescent="0.2">
      <c r="A44" s="2" t="s">
        <v>112</v>
      </c>
    </row>
    <row r="46" spans="1:22" ht="39" customHeight="1" x14ac:dyDescent="0.2">
      <c r="A46" s="290" t="s">
        <v>113</v>
      </c>
      <c r="B46" s="291"/>
      <c r="C46" s="291"/>
      <c r="D46" s="291"/>
      <c r="E46" s="291"/>
      <c r="F46" s="291"/>
      <c r="G46" s="291"/>
      <c r="H46" s="291"/>
      <c r="I46" s="291"/>
      <c r="J46" s="291"/>
      <c r="K46" s="291"/>
      <c r="L46" s="291"/>
      <c r="M46" s="291"/>
      <c r="N46" s="291"/>
      <c r="O46" s="291"/>
      <c r="P46" s="291"/>
      <c r="Q46" s="291"/>
      <c r="R46" s="291"/>
      <c r="S46" s="291"/>
      <c r="T46" s="291"/>
      <c r="U46" s="291"/>
      <c r="V46" s="291"/>
    </row>
    <row r="47" spans="1:22" ht="6" customHeight="1" x14ac:dyDescent="0.2">
      <c r="A47" s="6"/>
    </row>
    <row r="48" spans="1:22" x14ac:dyDescent="0.2">
      <c r="A48" s="4" t="s">
        <v>8</v>
      </c>
      <c r="B48" s="5"/>
      <c r="C48" s="5"/>
      <c r="D48" s="5"/>
      <c r="E48" s="5"/>
      <c r="F48" s="5"/>
      <c r="G48" s="5"/>
      <c r="H48" s="5"/>
      <c r="I48" s="5"/>
      <c r="J48" s="5"/>
      <c r="K48" s="5"/>
      <c r="L48" s="5"/>
      <c r="M48" s="5"/>
      <c r="N48" s="5"/>
      <c r="O48" s="5"/>
      <c r="P48" s="5"/>
      <c r="Q48" s="5"/>
      <c r="R48" s="5"/>
      <c r="S48" s="5"/>
      <c r="T48" s="5"/>
      <c r="U48" s="5"/>
      <c r="V48" s="5"/>
    </row>
    <row r="49" spans="1:22" ht="4.5" customHeight="1" x14ac:dyDescent="0.2"/>
    <row r="50" spans="1:22" x14ac:dyDescent="0.2">
      <c r="A50" s="2" t="s">
        <v>4</v>
      </c>
      <c r="B50" s="2" t="s">
        <v>9</v>
      </c>
    </row>
    <row r="51" spans="1:22" x14ac:dyDescent="0.2">
      <c r="A51" s="2" t="s">
        <v>83</v>
      </c>
      <c r="B51" s="2" t="s">
        <v>84</v>
      </c>
    </row>
    <row r="52" spans="1:22" ht="6" customHeight="1" x14ac:dyDescent="0.2"/>
    <row r="53" spans="1:22" x14ac:dyDescent="0.2">
      <c r="A53" s="4" t="s">
        <v>10</v>
      </c>
      <c r="B53" s="5"/>
      <c r="C53" s="5"/>
      <c r="D53" s="5"/>
      <c r="E53" s="5"/>
      <c r="F53" s="5"/>
      <c r="G53" s="5"/>
      <c r="H53" s="5"/>
      <c r="I53" s="5"/>
      <c r="J53" s="5"/>
      <c r="K53" s="5"/>
      <c r="L53" s="5"/>
      <c r="M53" s="5"/>
      <c r="N53" s="5"/>
      <c r="O53" s="5"/>
      <c r="P53" s="5"/>
      <c r="Q53" s="5"/>
      <c r="R53" s="5"/>
      <c r="S53" s="5"/>
      <c r="T53" s="5"/>
      <c r="U53" s="5"/>
      <c r="V53" s="5"/>
    </row>
    <row r="54" spans="1:22" ht="4.5" customHeight="1" x14ac:dyDescent="0.2"/>
    <row r="55" spans="1:22" x14ac:dyDescent="0.2">
      <c r="A55" s="12" t="s">
        <v>35</v>
      </c>
    </row>
    <row r="56" spans="1:22" x14ac:dyDescent="0.2">
      <c r="A56" s="12" t="s">
        <v>11</v>
      </c>
    </row>
    <row r="57" spans="1:22" ht="4.5" customHeight="1" x14ac:dyDescent="0.2"/>
    <row r="58" spans="1:22" x14ac:dyDescent="0.2">
      <c r="A58" s="6" t="s">
        <v>12</v>
      </c>
    </row>
    <row r="59" spans="1:22" x14ac:dyDescent="0.2">
      <c r="A59" s="2" t="s">
        <v>13</v>
      </c>
    </row>
    <row r="60" spans="1:22" x14ac:dyDescent="0.2">
      <c r="A60" s="2" t="s">
        <v>14</v>
      </c>
      <c r="B60" s="14" t="s">
        <v>15</v>
      </c>
    </row>
    <row r="61" spans="1:22" x14ac:dyDescent="0.2">
      <c r="A61" s="2" t="s">
        <v>16</v>
      </c>
      <c r="C61" s="15" t="s">
        <v>17</v>
      </c>
    </row>
    <row r="62" spans="1:22" ht="6" customHeight="1" x14ac:dyDescent="0.2"/>
    <row r="63" spans="1:22" x14ac:dyDescent="0.2">
      <c r="A63" s="4" t="s">
        <v>18</v>
      </c>
      <c r="B63" s="5"/>
      <c r="C63" s="5"/>
      <c r="D63" s="5"/>
      <c r="E63" s="5"/>
      <c r="F63" s="5"/>
      <c r="G63" s="5"/>
      <c r="H63" s="5"/>
      <c r="I63" s="5"/>
      <c r="J63" s="5"/>
      <c r="K63" s="5"/>
      <c r="L63" s="5"/>
      <c r="M63" s="5"/>
      <c r="N63" s="5"/>
      <c r="O63" s="5"/>
      <c r="P63" s="5"/>
      <c r="Q63" s="5"/>
      <c r="R63" s="5"/>
      <c r="S63" s="5"/>
      <c r="T63" s="5"/>
      <c r="U63" s="5"/>
      <c r="V63" s="5"/>
    </row>
    <row r="64" spans="1:22" ht="4.5" customHeight="1" x14ac:dyDescent="0.2"/>
    <row r="65" spans="1:14" x14ac:dyDescent="0.2">
      <c r="A65" s="286" t="s">
        <v>85</v>
      </c>
      <c r="B65" s="286"/>
      <c r="C65" s="286"/>
      <c r="D65" s="286"/>
      <c r="E65" s="286"/>
      <c r="F65" s="286"/>
      <c r="G65" s="286"/>
      <c r="H65" s="287" t="s">
        <v>86</v>
      </c>
      <c r="I65" s="288"/>
      <c r="J65" s="288"/>
      <c r="K65" s="288"/>
      <c r="L65" s="288"/>
      <c r="M65" s="288"/>
      <c r="N65" s="288"/>
    </row>
    <row r="66" spans="1:14" x14ac:dyDescent="0.2">
      <c r="B66" s="14"/>
      <c r="H66" s="76"/>
      <c r="I66" s="76"/>
      <c r="J66" s="76"/>
      <c r="K66" s="76"/>
      <c r="L66" s="76"/>
      <c r="M66" s="76"/>
      <c r="N66" s="76"/>
    </row>
  </sheetData>
  <mergeCells count="5">
    <mergeCell ref="A10:V25"/>
    <mergeCell ref="A65:G65"/>
    <mergeCell ref="H65:N65"/>
    <mergeCell ref="A29:S38"/>
    <mergeCell ref="A46:V46"/>
  </mergeCells>
  <hyperlinks>
    <hyperlink ref="B60" r:id="rId1"/>
    <hyperlink ref="C61" r:id="rId2"/>
    <hyperlink ref="H65" r:id="rId3"/>
    <hyperlink ref="A40"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W33"/>
  <sheetViews>
    <sheetView zoomScale="85" zoomScaleNormal="85" workbookViewId="0">
      <selection sqref="A1:AC2"/>
    </sheetView>
  </sheetViews>
  <sheetFormatPr defaultRowHeight="14.25" x14ac:dyDescent="0.25"/>
  <cols>
    <col min="1" max="4" width="1.5703125" style="181" customWidth="1"/>
    <col min="5" max="5" width="31.140625" style="181" customWidth="1"/>
    <col min="6" max="6" width="7.42578125" style="181" customWidth="1"/>
    <col min="7" max="7" width="3.140625" style="181" customWidth="1"/>
    <col min="8" max="8" width="6.42578125" style="181" customWidth="1"/>
    <col min="9" max="9" width="1.28515625" style="181" customWidth="1"/>
    <col min="10" max="10" width="7.42578125" style="181" customWidth="1"/>
    <col min="11" max="11" width="3.140625" style="181" customWidth="1"/>
    <col min="12" max="12" width="6.42578125" style="181" customWidth="1"/>
    <col min="13" max="13" width="1.28515625" style="181" customWidth="1"/>
    <col min="14" max="14" width="7.42578125" style="181" customWidth="1"/>
    <col min="15" max="15" width="3.140625" style="181" customWidth="1"/>
    <col min="16" max="16" width="6.42578125" style="181" customWidth="1"/>
    <col min="17" max="17" width="1.28515625" style="181" customWidth="1"/>
    <col min="18" max="18" width="7.42578125" style="181" customWidth="1"/>
    <col min="19" max="19" width="3.140625" style="181" customWidth="1"/>
    <col min="20" max="20" width="6.42578125" style="181" customWidth="1"/>
    <col min="21" max="21" width="1.28515625" style="181" customWidth="1"/>
    <col min="22" max="22" width="7.42578125" style="181" customWidth="1"/>
    <col min="23" max="23" width="3.140625" style="181" customWidth="1"/>
    <col min="24" max="24" width="6.42578125" style="181" customWidth="1"/>
    <col min="25" max="25" width="1.28515625" style="181" customWidth="1"/>
    <col min="26" max="26" width="7.42578125" style="181" customWidth="1"/>
    <col min="27" max="27" width="3.140625" style="181" customWidth="1"/>
    <col min="28" max="28" width="6.42578125" style="181" customWidth="1"/>
    <col min="29" max="29" width="1.28515625" style="181" customWidth="1"/>
    <col min="30" max="30" width="7.42578125" style="181" customWidth="1"/>
    <col min="31" max="31" width="3.140625" style="181" customWidth="1"/>
    <col min="32" max="32" width="6.42578125" style="181" customWidth="1"/>
    <col min="33" max="33" width="1.28515625" style="181" customWidth="1"/>
    <col min="34" max="34" width="7.42578125" style="181" customWidth="1"/>
    <col min="35" max="35" width="3.140625" style="181" customWidth="1"/>
    <col min="36" max="36" width="6.42578125" style="181" customWidth="1"/>
    <col min="37" max="37" width="1.28515625" style="181" customWidth="1"/>
    <col min="38" max="38" width="7.42578125" style="181" customWidth="1"/>
    <col min="39" max="39" width="3.140625" style="181" customWidth="1"/>
    <col min="40" max="40" width="6.42578125" style="181" customWidth="1"/>
    <col min="41" max="41" width="1.28515625" style="181" customWidth="1"/>
    <col min="42" max="42" width="7.42578125" style="181" customWidth="1"/>
    <col min="43" max="43" width="3.140625" style="181" customWidth="1"/>
    <col min="44" max="44" width="6.42578125" style="181" customWidth="1"/>
    <col min="45" max="45" width="1.28515625" style="181" customWidth="1"/>
    <col min="46" max="46" width="7.42578125" style="181" customWidth="1"/>
    <col min="47" max="47" width="3.140625" style="181" customWidth="1"/>
    <col min="48" max="48" width="6.42578125" style="181" customWidth="1"/>
    <col min="49" max="49" width="1.28515625" style="181" customWidth="1"/>
    <col min="50" max="16384" width="9.140625" style="181"/>
  </cols>
  <sheetData>
    <row r="1" spans="1:49"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row>
    <row r="2" spans="1:49" ht="22.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row>
    <row r="3" spans="1:49" ht="6" customHeight="1" x14ac:dyDescent="0.25"/>
    <row r="4" spans="1:49" s="30" customFormat="1" ht="27.75" customHeight="1" x14ac:dyDescent="0.25">
      <c r="A4" s="79" t="s">
        <v>156</v>
      </c>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row>
    <row r="5" spans="1:49" ht="6" customHeight="1" x14ac:dyDescent="0.25"/>
    <row r="6" spans="1:49" ht="32.25" customHeight="1" x14ac:dyDescent="0.25">
      <c r="A6" s="302" t="s">
        <v>145</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row>
    <row r="7" spans="1:49" ht="6.75" customHeight="1" x14ac:dyDescent="0.25"/>
    <row r="8" spans="1:49" ht="21" customHeight="1" x14ac:dyDescent="0.25">
      <c r="A8" s="302" t="s">
        <v>193</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row>
    <row r="9" spans="1:49" ht="15" customHeight="1" x14ac:dyDescent="0.25">
      <c r="A9" s="271" t="s">
        <v>199</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row>
    <row r="10" spans="1:49" ht="15" customHeight="1" x14ac:dyDescent="0.25">
      <c r="A10" s="271"/>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row>
    <row r="11" spans="1:49" s="45" customFormat="1" ht="12.75" customHeight="1" x14ac:dyDescent="0.25">
      <c r="A11" s="262" t="s">
        <v>271</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row>
    <row r="12" spans="1:49" ht="6" customHeight="1" x14ac:dyDescent="0.25"/>
    <row r="13" spans="1:49" ht="15" x14ac:dyDescent="0.25">
      <c r="A13" s="295" t="s">
        <v>1</v>
      </c>
      <c r="B13" s="295"/>
      <c r="C13" s="295"/>
      <c r="D13" s="295"/>
      <c r="E13" s="295"/>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row>
    <row r="14" spans="1:49" ht="17.25" customHeight="1" x14ac:dyDescent="0.25">
      <c r="A14" s="193"/>
      <c r="B14" s="193"/>
      <c r="C14" s="193"/>
      <c r="D14" s="193"/>
      <c r="E14" s="51"/>
      <c r="F14" s="51"/>
      <c r="G14" s="296"/>
      <c r="H14" s="296"/>
      <c r="I14" s="296"/>
      <c r="J14" s="296"/>
      <c r="K14" s="296"/>
      <c r="L14" s="296"/>
      <c r="M14" s="296"/>
      <c r="N14" s="296"/>
      <c r="O14" s="296"/>
      <c r="P14" s="296"/>
      <c r="Q14" s="296"/>
      <c r="R14" s="296"/>
      <c r="S14" s="296"/>
      <c r="T14" s="296"/>
      <c r="U14" s="296"/>
      <c r="V14" s="296"/>
      <c r="W14" s="296"/>
      <c r="X14" s="296"/>
      <c r="Y14" s="296"/>
      <c r="Z14" s="296"/>
      <c r="AA14" s="54"/>
      <c r="AB14" s="54"/>
      <c r="AC14" s="55"/>
      <c r="AD14" s="51"/>
      <c r="AH14" s="51"/>
      <c r="AL14" s="51"/>
      <c r="AP14" s="51"/>
      <c r="AT14" s="51"/>
    </row>
    <row r="15" spans="1:49" ht="15" x14ac:dyDescent="0.25">
      <c r="A15" s="298" t="s">
        <v>107</v>
      </c>
      <c r="B15" s="298"/>
      <c r="C15" s="298"/>
      <c r="D15" s="298"/>
      <c r="E15" s="299"/>
      <c r="F15" s="297" t="s">
        <v>36</v>
      </c>
      <c r="G15" s="292"/>
      <c r="H15" s="292"/>
      <c r="I15" s="293"/>
      <c r="J15" s="292" t="s">
        <v>38</v>
      </c>
      <c r="K15" s="292"/>
      <c r="L15" s="292"/>
      <c r="M15" s="293"/>
      <c r="N15" s="292" t="s">
        <v>39</v>
      </c>
      <c r="O15" s="292"/>
      <c r="P15" s="292"/>
      <c r="Q15" s="293"/>
      <c r="R15" s="292" t="s">
        <v>40</v>
      </c>
      <c r="S15" s="292"/>
      <c r="T15" s="292"/>
      <c r="U15" s="293"/>
      <c r="V15" s="292" t="s">
        <v>41</v>
      </c>
      <c r="W15" s="292"/>
      <c r="X15" s="292"/>
      <c r="Y15" s="293"/>
      <c r="Z15" s="292" t="s">
        <v>42</v>
      </c>
      <c r="AA15" s="292"/>
      <c r="AB15" s="292"/>
      <c r="AC15" s="293"/>
      <c r="AD15" s="292" t="s">
        <v>43</v>
      </c>
      <c r="AE15" s="292"/>
      <c r="AF15" s="292"/>
      <c r="AG15" s="293"/>
      <c r="AH15" s="297" t="s">
        <v>44</v>
      </c>
      <c r="AI15" s="292"/>
      <c r="AJ15" s="292"/>
      <c r="AK15" s="293"/>
      <c r="AL15" s="292" t="s">
        <v>45</v>
      </c>
      <c r="AM15" s="292"/>
      <c r="AN15" s="292"/>
      <c r="AO15" s="293"/>
      <c r="AP15" s="292" t="s">
        <v>46</v>
      </c>
      <c r="AQ15" s="292"/>
      <c r="AR15" s="292"/>
      <c r="AS15" s="293"/>
      <c r="AT15" s="292" t="s">
        <v>47</v>
      </c>
      <c r="AU15" s="292"/>
      <c r="AV15" s="292"/>
      <c r="AW15" s="293"/>
    </row>
    <row r="16" spans="1:49" ht="15" customHeight="1" x14ac:dyDescent="0.25">
      <c r="A16" s="300"/>
      <c r="B16" s="300"/>
      <c r="C16" s="300"/>
      <c r="D16" s="300"/>
      <c r="E16" s="301"/>
      <c r="F16" s="58" t="s">
        <v>37</v>
      </c>
      <c r="G16" s="34"/>
      <c r="H16" s="57" t="s">
        <v>20</v>
      </c>
      <c r="I16" s="35"/>
      <c r="J16" s="56" t="s">
        <v>37</v>
      </c>
      <c r="K16" s="34"/>
      <c r="L16" s="57" t="s">
        <v>20</v>
      </c>
      <c r="M16" s="35"/>
      <c r="N16" s="56" t="s">
        <v>37</v>
      </c>
      <c r="O16" s="34"/>
      <c r="P16" s="57" t="s">
        <v>20</v>
      </c>
      <c r="Q16" s="35"/>
      <c r="R16" s="56" t="s">
        <v>37</v>
      </c>
      <c r="S16" s="34"/>
      <c r="T16" s="57" t="s">
        <v>20</v>
      </c>
      <c r="U16" s="35"/>
      <c r="V16" s="56" t="s">
        <v>37</v>
      </c>
      <c r="W16" s="34"/>
      <c r="X16" s="57" t="s">
        <v>20</v>
      </c>
      <c r="Y16" s="35"/>
      <c r="Z16" s="56" t="s">
        <v>37</v>
      </c>
      <c r="AA16" s="34"/>
      <c r="AB16" s="57" t="s">
        <v>20</v>
      </c>
      <c r="AC16" s="35"/>
      <c r="AD16" s="56" t="s">
        <v>37</v>
      </c>
      <c r="AE16" s="34"/>
      <c r="AF16" s="57" t="s">
        <v>20</v>
      </c>
      <c r="AG16" s="35"/>
      <c r="AH16" s="58" t="s">
        <v>37</v>
      </c>
      <c r="AI16" s="34"/>
      <c r="AJ16" s="57" t="s">
        <v>20</v>
      </c>
      <c r="AK16" s="35"/>
      <c r="AL16" s="56" t="s">
        <v>37</v>
      </c>
      <c r="AM16" s="34"/>
      <c r="AN16" s="57" t="s">
        <v>20</v>
      </c>
      <c r="AO16" s="35"/>
      <c r="AP16" s="56" t="s">
        <v>37</v>
      </c>
      <c r="AQ16" s="34"/>
      <c r="AR16" s="57" t="s">
        <v>20</v>
      </c>
      <c r="AS16" s="35"/>
      <c r="AT16" s="56" t="s">
        <v>37</v>
      </c>
      <c r="AU16" s="34"/>
      <c r="AV16" s="57" t="s">
        <v>20</v>
      </c>
      <c r="AW16" s="35"/>
    </row>
    <row r="17" spans="1:49" ht="15" x14ac:dyDescent="0.25">
      <c r="A17" s="104" t="s">
        <v>105</v>
      </c>
      <c r="B17" s="91"/>
      <c r="C17" s="91"/>
      <c r="D17" s="91"/>
      <c r="E17" s="93"/>
      <c r="F17" s="114">
        <v>1389</v>
      </c>
      <c r="G17" s="94"/>
      <c r="H17" s="95">
        <v>3.9</v>
      </c>
      <c r="I17" s="96"/>
      <c r="J17" s="94">
        <v>1387</v>
      </c>
      <c r="K17" s="94"/>
      <c r="L17" s="95">
        <v>3.9</v>
      </c>
      <c r="M17" s="96"/>
      <c r="N17" s="94">
        <v>1374</v>
      </c>
      <c r="O17" s="94"/>
      <c r="P17" s="95">
        <v>4</v>
      </c>
      <c r="Q17" s="96"/>
      <c r="R17" s="94">
        <v>1429</v>
      </c>
      <c r="S17" s="94"/>
      <c r="T17" s="95">
        <v>4.3</v>
      </c>
      <c r="U17" s="96"/>
      <c r="V17" s="94">
        <v>1486</v>
      </c>
      <c r="W17" s="94"/>
      <c r="X17" s="95">
        <v>4.5999999999999996</v>
      </c>
      <c r="Y17" s="96"/>
      <c r="Z17" s="94">
        <v>1411</v>
      </c>
      <c r="AA17" s="94"/>
      <c r="AB17" s="95">
        <v>4.5</v>
      </c>
      <c r="AC17" s="96"/>
      <c r="AD17" s="94">
        <v>1404</v>
      </c>
      <c r="AE17" s="94"/>
      <c r="AF17" s="95">
        <v>4.5999999999999996</v>
      </c>
      <c r="AG17" s="96"/>
      <c r="AH17" s="114">
        <v>1206</v>
      </c>
      <c r="AI17" s="94"/>
      <c r="AJ17" s="95">
        <v>4</v>
      </c>
      <c r="AK17" s="96"/>
      <c r="AL17" s="94">
        <v>1220</v>
      </c>
      <c r="AM17" s="94"/>
      <c r="AN17" s="95">
        <v>4.0999999999999996</v>
      </c>
      <c r="AO17" s="96"/>
      <c r="AP17" s="94">
        <v>1192</v>
      </c>
      <c r="AQ17" s="94"/>
      <c r="AR17" s="95">
        <v>4</v>
      </c>
      <c r="AS17" s="96"/>
      <c r="AT17" s="94">
        <v>1192</v>
      </c>
      <c r="AU17" s="94"/>
      <c r="AV17" s="95">
        <v>4</v>
      </c>
      <c r="AW17" s="96"/>
    </row>
    <row r="18" spans="1:49" ht="15" x14ac:dyDescent="0.25">
      <c r="C18" s="32" t="s">
        <v>120</v>
      </c>
      <c r="E18" s="37"/>
      <c r="F18" s="161" t="s">
        <v>83</v>
      </c>
      <c r="G18" s="139"/>
      <c r="H18" s="138" t="s">
        <v>83</v>
      </c>
      <c r="I18" s="66"/>
      <c r="J18" s="139" t="s">
        <v>83</v>
      </c>
      <c r="K18" s="139"/>
      <c r="L18" s="138" t="s">
        <v>83</v>
      </c>
      <c r="M18" s="66"/>
      <c r="N18" s="139">
        <v>760</v>
      </c>
      <c r="O18" s="139"/>
      <c r="P18" s="138">
        <v>2.2000000000000002</v>
      </c>
      <c r="Q18" s="66"/>
      <c r="R18" s="139">
        <v>699</v>
      </c>
      <c r="S18" s="139"/>
      <c r="T18" s="138">
        <v>2.11</v>
      </c>
      <c r="U18" s="66"/>
      <c r="V18" s="139">
        <v>797</v>
      </c>
      <c r="W18" s="139"/>
      <c r="X18" s="138">
        <v>2.4900000000000002</v>
      </c>
      <c r="Y18" s="66"/>
      <c r="Z18" s="139">
        <v>782</v>
      </c>
      <c r="AA18" s="139"/>
      <c r="AB18" s="138">
        <v>2.5</v>
      </c>
      <c r="AC18" s="66"/>
      <c r="AD18" s="139">
        <v>760</v>
      </c>
      <c r="AE18" s="139"/>
      <c r="AF18" s="138">
        <v>2.5</v>
      </c>
      <c r="AG18" s="66"/>
      <c r="AH18" s="161">
        <v>412</v>
      </c>
      <c r="AI18" s="139"/>
      <c r="AJ18" s="138">
        <v>1.4</v>
      </c>
      <c r="AK18" s="66"/>
      <c r="AL18" s="139">
        <v>602</v>
      </c>
      <c r="AM18" s="139"/>
      <c r="AN18" s="138">
        <v>2</v>
      </c>
      <c r="AO18" s="66"/>
      <c r="AP18" s="139">
        <v>653</v>
      </c>
      <c r="AQ18" s="139"/>
      <c r="AR18" s="138">
        <v>2.2000000000000002</v>
      </c>
      <c r="AS18" s="66"/>
      <c r="AT18" s="139">
        <v>632</v>
      </c>
      <c r="AU18" s="139"/>
      <c r="AV18" s="138">
        <v>2.1</v>
      </c>
      <c r="AW18" s="66"/>
    </row>
    <row r="19" spans="1:49" ht="15" x14ac:dyDescent="0.25">
      <c r="B19" s="32"/>
      <c r="C19" s="32" t="s">
        <v>106</v>
      </c>
      <c r="E19" s="62"/>
      <c r="F19" s="161" t="s">
        <v>83</v>
      </c>
      <c r="G19" s="139"/>
      <c r="H19" s="138" t="s">
        <v>83</v>
      </c>
      <c r="I19" s="66"/>
      <c r="J19" s="139" t="s">
        <v>83</v>
      </c>
      <c r="K19" s="139"/>
      <c r="L19" s="138" t="s">
        <v>83</v>
      </c>
      <c r="M19" s="66"/>
      <c r="N19" s="139" t="s">
        <v>83</v>
      </c>
      <c r="O19" s="139"/>
      <c r="P19" s="138" t="s">
        <v>83</v>
      </c>
      <c r="Q19" s="66"/>
      <c r="R19" s="139" t="s">
        <v>83</v>
      </c>
      <c r="S19" s="139"/>
      <c r="T19" s="138" t="s">
        <v>83</v>
      </c>
      <c r="U19" s="66"/>
      <c r="V19" s="139" t="s">
        <v>83</v>
      </c>
      <c r="W19" s="139"/>
      <c r="X19" s="138" t="s">
        <v>83</v>
      </c>
      <c r="Y19" s="66"/>
      <c r="Z19" s="139" t="s">
        <v>83</v>
      </c>
      <c r="AA19" s="139"/>
      <c r="AB19" s="138" t="s">
        <v>83</v>
      </c>
      <c r="AC19" s="66"/>
      <c r="AD19" s="139" t="s">
        <v>83</v>
      </c>
      <c r="AE19" s="139"/>
      <c r="AF19" s="138" t="s">
        <v>83</v>
      </c>
      <c r="AG19" s="66"/>
      <c r="AH19" s="161">
        <v>15</v>
      </c>
      <c r="AI19" s="139"/>
      <c r="AJ19" s="138">
        <v>0</v>
      </c>
      <c r="AK19" s="66"/>
      <c r="AL19" s="139">
        <v>14</v>
      </c>
      <c r="AM19" s="139"/>
      <c r="AN19" s="138">
        <v>0</v>
      </c>
      <c r="AO19" s="66"/>
      <c r="AP19" s="139">
        <v>18</v>
      </c>
      <c r="AQ19" s="139"/>
      <c r="AR19" s="138">
        <v>0.1</v>
      </c>
      <c r="AS19" s="66"/>
      <c r="AT19" s="139">
        <v>20</v>
      </c>
      <c r="AU19" s="139"/>
      <c r="AV19" s="138">
        <v>0.1</v>
      </c>
      <c r="AW19" s="66"/>
    </row>
    <row r="20" spans="1:49" ht="15" x14ac:dyDescent="0.25">
      <c r="B20" s="32"/>
      <c r="C20" s="32"/>
      <c r="E20" s="62"/>
      <c r="F20" s="161"/>
      <c r="G20" s="139"/>
      <c r="H20" s="138"/>
      <c r="I20" s="66"/>
      <c r="J20" s="139"/>
      <c r="K20" s="139"/>
      <c r="L20" s="138"/>
      <c r="M20" s="66"/>
      <c r="N20" s="139"/>
      <c r="O20" s="139"/>
      <c r="P20" s="138"/>
      <c r="Q20" s="66"/>
      <c r="R20" s="139"/>
      <c r="S20" s="139"/>
      <c r="T20" s="138"/>
      <c r="U20" s="66"/>
      <c r="V20" s="139"/>
      <c r="W20" s="139"/>
      <c r="X20" s="138"/>
      <c r="Y20" s="66"/>
      <c r="Z20" s="139"/>
      <c r="AA20" s="139"/>
      <c r="AB20" s="138"/>
      <c r="AC20" s="66"/>
      <c r="AD20" s="139"/>
      <c r="AE20" s="139"/>
      <c r="AF20" s="138"/>
      <c r="AG20" s="66"/>
      <c r="AH20" s="161"/>
      <c r="AI20" s="139"/>
      <c r="AJ20" s="138"/>
      <c r="AK20" s="66"/>
      <c r="AL20" s="139"/>
      <c r="AM20" s="139"/>
      <c r="AN20" s="138"/>
      <c r="AO20" s="66"/>
      <c r="AP20" s="139"/>
      <c r="AQ20" s="139"/>
      <c r="AR20" s="138"/>
      <c r="AS20" s="66"/>
      <c r="AT20" s="139"/>
      <c r="AU20" s="139"/>
      <c r="AV20" s="138"/>
      <c r="AW20" s="66"/>
    </row>
    <row r="21" spans="1:49" s="83" customFormat="1" ht="15" customHeight="1" x14ac:dyDescent="0.25">
      <c r="A21" s="227" t="s">
        <v>109</v>
      </c>
      <c r="B21" s="227"/>
      <c r="C21" s="227"/>
      <c r="D21" s="227"/>
      <c r="E21" s="228"/>
      <c r="F21" s="100"/>
      <c r="G21" s="101"/>
      <c r="H21" s="214"/>
      <c r="I21" s="102"/>
      <c r="J21" s="101"/>
      <c r="K21" s="101"/>
      <c r="L21" s="214"/>
      <c r="M21" s="102"/>
      <c r="N21" s="101"/>
      <c r="O21" s="101"/>
      <c r="P21" s="214"/>
      <c r="Q21" s="102"/>
      <c r="R21" s="101"/>
      <c r="S21" s="101"/>
      <c r="T21" s="214"/>
      <c r="U21" s="102"/>
      <c r="V21" s="101"/>
      <c r="W21" s="101"/>
      <c r="X21" s="214"/>
      <c r="Y21" s="102"/>
      <c r="Z21" s="101"/>
      <c r="AA21" s="101"/>
      <c r="AB21" s="214"/>
      <c r="AC21" s="102"/>
      <c r="AD21" s="101"/>
      <c r="AE21" s="101"/>
      <c r="AF21" s="214"/>
      <c r="AG21" s="102"/>
      <c r="AH21" s="100"/>
      <c r="AI21" s="101"/>
      <c r="AJ21" s="214"/>
      <c r="AK21" s="102"/>
      <c r="AL21" s="101"/>
      <c r="AM21" s="101"/>
      <c r="AN21" s="214"/>
      <c r="AO21" s="102"/>
      <c r="AP21" s="101"/>
      <c r="AQ21" s="101"/>
      <c r="AR21" s="214"/>
      <c r="AS21" s="102"/>
      <c r="AT21" s="101" t="s">
        <v>4</v>
      </c>
      <c r="AU21" s="101"/>
      <c r="AV21" s="214">
        <v>3.8</v>
      </c>
      <c r="AW21" s="226"/>
    </row>
    <row r="22" spans="1:49" ht="15" x14ac:dyDescent="0.25">
      <c r="B22" s="32"/>
      <c r="C22" s="32"/>
      <c r="E22" s="77"/>
      <c r="F22" s="139"/>
      <c r="G22" s="139"/>
      <c r="H22" s="138"/>
      <c r="I22" s="65"/>
      <c r="J22" s="139"/>
      <c r="K22" s="139"/>
      <c r="L22" s="138"/>
      <c r="M22" s="65"/>
      <c r="N22" s="249"/>
      <c r="O22" s="139"/>
      <c r="P22" s="138"/>
      <c r="Q22" s="65"/>
      <c r="R22" s="249"/>
      <c r="S22" s="139"/>
      <c r="T22" s="138"/>
      <c r="U22" s="65"/>
      <c r="V22" s="249"/>
      <c r="W22" s="139"/>
      <c r="X22" s="138"/>
      <c r="Y22" s="65"/>
      <c r="Z22" s="249"/>
      <c r="AA22" s="139"/>
      <c r="AB22" s="138"/>
      <c r="AC22" s="65"/>
      <c r="AD22" s="249"/>
      <c r="AE22" s="139"/>
      <c r="AF22" s="138"/>
      <c r="AG22" s="65"/>
      <c r="AH22" s="249"/>
      <c r="AI22" s="139"/>
      <c r="AJ22" s="138"/>
      <c r="AK22" s="65"/>
      <c r="AL22" s="249"/>
      <c r="AM22" s="139"/>
      <c r="AN22" s="138"/>
      <c r="AO22" s="65"/>
      <c r="AP22" s="249"/>
      <c r="AQ22" s="139"/>
      <c r="AR22" s="138"/>
      <c r="AS22" s="65"/>
      <c r="AT22" s="249"/>
      <c r="AU22" s="139"/>
      <c r="AV22" s="138"/>
      <c r="AW22" s="65"/>
    </row>
    <row r="23" spans="1:49" x14ac:dyDescent="0.25">
      <c r="A23" s="47" t="s">
        <v>261</v>
      </c>
      <c r="B23" s="45"/>
      <c r="C23" s="45"/>
      <c r="D23" s="45"/>
      <c r="E23" s="45"/>
      <c r="F23" s="45"/>
      <c r="G23" s="45"/>
      <c r="H23" s="46"/>
      <c r="I23" s="45"/>
      <c r="J23" s="45"/>
      <c r="K23" s="45"/>
      <c r="L23" s="46"/>
      <c r="P23" s="166"/>
      <c r="T23" s="166"/>
      <c r="X23" s="166"/>
      <c r="AB23" s="166"/>
      <c r="AF23" s="166"/>
      <c r="AJ23" s="166"/>
      <c r="AN23" s="166"/>
      <c r="AR23" s="166"/>
      <c r="AV23" s="166"/>
    </row>
    <row r="24" spans="1:49" x14ac:dyDescent="0.25">
      <c r="A24" s="45" t="s">
        <v>108</v>
      </c>
      <c r="B24" s="45"/>
      <c r="C24" s="45"/>
      <c r="D24" s="45"/>
      <c r="E24" s="45"/>
      <c r="F24" s="45"/>
      <c r="G24" s="45"/>
      <c r="H24" s="46"/>
      <c r="I24" s="45"/>
      <c r="J24" s="45"/>
      <c r="K24" s="45"/>
      <c r="L24" s="46"/>
      <c r="P24" s="166"/>
      <c r="T24" s="166"/>
      <c r="X24" s="166"/>
      <c r="AB24" s="166"/>
      <c r="AF24" s="166"/>
      <c r="AJ24" s="166"/>
      <c r="AN24" s="166"/>
      <c r="AR24" s="166"/>
      <c r="AV24" s="166"/>
    </row>
    <row r="25" spans="1:49" x14ac:dyDescent="0.25">
      <c r="A25" s="279" t="s">
        <v>262</v>
      </c>
      <c r="B25" s="279"/>
      <c r="C25" s="279"/>
      <c r="D25" s="279"/>
      <c r="E25" s="279"/>
      <c r="F25" s="279"/>
      <c r="G25" s="279"/>
      <c r="H25" s="280"/>
      <c r="I25" s="279"/>
      <c r="J25" s="279"/>
      <c r="K25" s="279"/>
      <c r="L25" s="280"/>
      <c r="M25" s="244"/>
      <c r="N25" s="244"/>
      <c r="O25" s="244"/>
      <c r="P25" s="281"/>
      <c r="Q25" s="244"/>
      <c r="R25" s="244"/>
      <c r="S25" s="244"/>
      <c r="T25" s="281"/>
      <c r="U25" s="244"/>
      <c r="V25" s="244"/>
      <c r="W25" s="244"/>
      <c r="X25" s="281"/>
      <c r="AB25" s="166"/>
      <c r="AF25" s="166"/>
      <c r="AJ25" s="166"/>
      <c r="AN25" s="166"/>
      <c r="AR25" s="166"/>
      <c r="AT25" s="250"/>
      <c r="AV25" s="166"/>
    </row>
    <row r="26" spans="1:49" x14ac:dyDescent="0.25">
      <c r="A26" s="279" t="s">
        <v>263</v>
      </c>
      <c r="B26" s="279"/>
      <c r="C26" s="279"/>
      <c r="D26" s="279"/>
      <c r="E26" s="279"/>
      <c r="F26" s="279"/>
      <c r="G26" s="279"/>
      <c r="H26" s="280"/>
      <c r="I26" s="279"/>
      <c r="J26" s="279"/>
      <c r="K26" s="279"/>
      <c r="L26" s="280"/>
      <c r="M26" s="244"/>
      <c r="N26" s="244"/>
      <c r="O26" s="244"/>
      <c r="P26" s="281"/>
      <c r="Q26" s="244"/>
      <c r="R26" s="244"/>
      <c r="S26" s="244"/>
      <c r="T26" s="281"/>
      <c r="U26" s="244"/>
      <c r="V26" s="244"/>
      <c r="W26" s="244"/>
      <c r="X26" s="281"/>
      <c r="AB26" s="166"/>
      <c r="AF26" s="166"/>
      <c r="AJ26" s="166"/>
      <c r="AN26" s="166"/>
      <c r="AR26" s="166"/>
      <c r="AV26" s="166"/>
    </row>
    <row r="27" spans="1:49" x14ac:dyDescent="0.25">
      <c r="A27" s="45" t="s">
        <v>256</v>
      </c>
      <c r="B27" s="45"/>
      <c r="C27" s="45"/>
      <c r="D27" s="45"/>
      <c r="E27" s="45"/>
      <c r="F27" s="45"/>
      <c r="G27" s="45"/>
      <c r="H27" s="46"/>
      <c r="I27" s="45"/>
      <c r="J27" s="45"/>
      <c r="K27" s="45"/>
      <c r="L27" s="46"/>
      <c r="P27" s="166"/>
      <c r="T27" s="166"/>
      <c r="X27" s="166"/>
      <c r="AB27" s="166"/>
      <c r="AF27" s="166"/>
      <c r="AJ27" s="166"/>
      <c r="AN27" s="166"/>
      <c r="AR27" s="166"/>
      <c r="AV27" s="166"/>
    </row>
    <row r="28" spans="1:49" x14ac:dyDescent="0.25">
      <c r="A28" s="45" t="s">
        <v>264</v>
      </c>
      <c r="B28" s="45"/>
      <c r="C28" s="45"/>
      <c r="D28" s="45"/>
      <c r="E28" s="45"/>
      <c r="F28" s="45"/>
      <c r="G28" s="45"/>
      <c r="H28" s="45"/>
      <c r="I28" s="45"/>
      <c r="J28" s="45"/>
      <c r="K28" s="45"/>
      <c r="L28" s="45"/>
    </row>
    <row r="29" spans="1:49" x14ac:dyDescent="0.25">
      <c r="A29" s="45" t="s">
        <v>110</v>
      </c>
      <c r="B29" s="45"/>
      <c r="C29" s="45"/>
      <c r="D29" s="45"/>
      <c r="E29" s="45"/>
      <c r="F29" s="45"/>
      <c r="G29" s="45"/>
      <c r="H29" s="45"/>
      <c r="I29" s="45"/>
      <c r="J29" s="45"/>
      <c r="K29" s="45"/>
      <c r="L29" s="45"/>
    </row>
    <row r="30" spans="1:49" x14ac:dyDescent="0.25">
      <c r="A30" s="45"/>
      <c r="B30" s="45"/>
      <c r="C30" s="45"/>
      <c r="D30" s="45"/>
      <c r="E30" s="45"/>
      <c r="F30" s="45"/>
      <c r="G30" s="45"/>
      <c r="H30" s="45"/>
      <c r="I30" s="45"/>
      <c r="J30" s="45"/>
      <c r="K30" s="45"/>
      <c r="L30" s="45"/>
    </row>
    <row r="33" spans="6:38" ht="15" x14ac:dyDescent="0.25">
      <c r="F33" s="200"/>
      <c r="N33" s="249"/>
      <c r="O33" s="249"/>
      <c r="P33" s="249"/>
      <c r="Q33" s="249"/>
      <c r="R33" s="249"/>
      <c r="S33" s="249"/>
      <c r="T33" s="249"/>
      <c r="U33" s="249"/>
      <c r="V33" s="139"/>
      <c r="AB33" s="138"/>
      <c r="AC33" s="65"/>
      <c r="AD33" s="200"/>
      <c r="AL33" s="200"/>
    </row>
  </sheetData>
  <mergeCells count="17">
    <mergeCell ref="AP15:AS15"/>
    <mergeCell ref="AT15:AW15"/>
    <mergeCell ref="Z15:AC15"/>
    <mergeCell ref="A1:AC2"/>
    <mergeCell ref="A13:E13"/>
    <mergeCell ref="G14:Z14"/>
    <mergeCell ref="F15:I15"/>
    <mergeCell ref="J15:M15"/>
    <mergeCell ref="N15:Q15"/>
    <mergeCell ref="R15:U15"/>
    <mergeCell ref="V15:Y15"/>
    <mergeCell ref="A15:E16"/>
    <mergeCell ref="A6:AW6"/>
    <mergeCell ref="A8:AW8"/>
    <mergeCell ref="AD15:AG15"/>
    <mergeCell ref="AH15:AK15"/>
    <mergeCell ref="AL15:AO15"/>
  </mergeCells>
  <hyperlinks>
    <hyperlink ref="A13:D13" location="Contents!A1" display="Return to Contents"/>
  </hyperlink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pageSetUpPr fitToPage="1"/>
  </sheetPr>
  <dimension ref="A1:AW105"/>
  <sheetViews>
    <sheetView topLeftCell="A7" zoomScale="85" zoomScaleNormal="85" workbookViewId="0">
      <selection activeCell="A37" sqref="A37"/>
    </sheetView>
  </sheetViews>
  <sheetFormatPr defaultRowHeight="16.5" x14ac:dyDescent="0.2"/>
  <cols>
    <col min="1" max="3" width="1.5703125" style="16" customWidth="1"/>
    <col min="4" max="4" width="5.140625" style="16" customWidth="1"/>
    <col min="5" max="5" width="14.28515625"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7" customWidth="1"/>
    <col min="24" max="24" width="6.85546875" style="18" customWidth="1"/>
    <col min="25" max="25" width="1.28515625" style="17" customWidth="1"/>
    <col min="26" max="26" width="6.85546875" style="16" customWidth="1"/>
    <col min="27" max="27" width="1.28515625" style="16" customWidth="1"/>
    <col min="28" max="28" width="6.85546875" style="18" customWidth="1"/>
    <col min="29" max="29" width="1.28515625" style="16" customWidth="1"/>
    <col min="30" max="30" width="6.85546875" style="16" customWidth="1"/>
    <col min="31" max="31" width="1.28515625" style="16" customWidth="1"/>
    <col min="32" max="32" width="6.85546875" style="18" customWidth="1"/>
    <col min="33" max="33" width="1.28515625" style="16" customWidth="1"/>
    <col min="34" max="34" width="6.85546875" style="16" customWidth="1"/>
    <col min="35" max="35" width="1.28515625" style="16" customWidth="1"/>
    <col min="36" max="36" width="6.85546875" style="18" customWidth="1"/>
    <col min="37" max="37" width="1.28515625" style="16" customWidth="1"/>
    <col min="38" max="38" width="6.85546875" style="16" customWidth="1"/>
    <col min="39" max="39" width="1.28515625" style="16" customWidth="1"/>
    <col min="40" max="40" width="6.85546875" style="18" customWidth="1"/>
    <col min="41" max="41" width="1.28515625" style="16" customWidth="1"/>
    <col min="42" max="42" width="6.85546875" style="16" customWidth="1"/>
    <col min="43" max="43" width="1.28515625" style="16" customWidth="1"/>
    <col min="44" max="44" width="6.85546875" style="18" customWidth="1"/>
    <col min="45" max="45" width="1.28515625" style="16" customWidth="1"/>
    <col min="46" max="46" width="6.85546875" style="16" customWidth="1"/>
    <col min="47" max="47" width="1.28515625" style="16" customWidth="1"/>
    <col min="48" max="48" width="6.85546875" style="18" customWidth="1"/>
    <col min="49" max="49" width="1.28515625" style="16" customWidth="1"/>
    <col min="50" max="16384" width="9.140625" style="16"/>
  </cols>
  <sheetData>
    <row r="1" spans="1:49"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row>
    <row r="2" spans="1:49"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row>
    <row r="3" spans="1:49" ht="6" customHeight="1" x14ac:dyDescent="0.2"/>
    <row r="4" spans="1:49" s="30" customFormat="1" ht="27.75" customHeight="1" x14ac:dyDescent="0.25">
      <c r="A4" s="80" t="s">
        <v>142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row>
    <row r="5" spans="1:49" s="22" customFormat="1" ht="6" customHeight="1" x14ac:dyDescent="0.25">
      <c r="H5" s="23"/>
      <c r="L5" s="23"/>
      <c r="P5" s="23"/>
      <c r="T5" s="23"/>
      <c r="W5" s="44"/>
      <c r="X5" s="23"/>
      <c r="Y5" s="44"/>
      <c r="AB5" s="23"/>
      <c r="AF5" s="23"/>
      <c r="AJ5" s="23"/>
      <c r="AN5" s="23"/>
      <c r="AR5" s="23"/>
      <c r="AV5" s="23"/>
    </row>
    <row r="6" spans="1:49" s="22" customFormat="1" ht="15" x14ac:dyDescent="0.25">
      <c r="A6" s="298" t="s">
        <v>143</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row>
    <row r="7" spans="1:49" s="22" customFormat="1" ht="6.75" customHeight="1" x14ac:dyDescent="0.25">
      <c r="H7" s="23"/>
      <c r="L7" s="23"/>
      <c r="P7" s="23"/>
      <c r="T7" s="23"/>
      <c r="W7" s="44"/>
      <c r="X7" s="23"/>
      <c r="Y7" s="44"/>
      <c r="AB7" s="23"/>
      <c r="AF7" s="23"/>
      <c r="AJ7" s="23"/>
      <c r="AN7" s="23"/>
      <c r="AR7" s="23"/>
      <c r="AV7" s="23"/>
    </row>
    <row r="8" spans="1:49" s="22" customFormat="1" ht="21" customHeight="1" x14ac:dyDescent="0.25">
      <c r="A8" s="298" t="s">
        <v>190</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row>
    <row r="9" spans="1:49" s="181" customFormat="1" ht="15" customHeight="1" x14ac:dyDescent="0.25">
      <c r="A9" s="272" t="s">
        <v>199</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row>
    <row r="10" spans="1:49" s="181" customFormat="1" ht="12.75" customHeight="1" x14ac:dyDescent="0.25">
      <c r="A10" s="272"/>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row>
    <row r="11" spans="1:49" s="221" customFormat="1" ht="12.75" customHeight="1" x14ac:dyDescent="0.25">
      <c r="A11" s="305" t="s">
        <v>201</v>
      </c>
      <c r="B11" s="305"/>
      <c r="C11" s="305"/>
      <c r="D11" s="305"/>
      <c r="E11" s="305"/>
      <c r="F11" s="305"/>
      <c r="G11" s="305"/>
      <c r="H11" s="305"/>
      <c r="I11" s="305"/>
      <c r="J11" s="305"/>
      <c r="L11" s="224"/>
      <c r="P11" s="224"/>
      <c r="T11" s="224"/>
      <c r="W11" s="225"/>
      <c r="X11" s="224"/>
      <c r="Y11" s="225"/>
      <c r="AB11" s="224"/>
      <c r="AF11" s="224"/>
      <c r="AJ11" s="224"/>
      <c r="AN11" s="224"/>
      <c r="AR11" s="224"/>
      <c r="AV11" s="224"/>
    </row>
    <row r="12" spans="1:49" s="22" customFormat="1" ht="6" customHeight="1" x14ac:dyDescent="0.25">
      <c r="H12" s="23"/>
      <c r="L12" s="23"/>
      <c r="P12" s="23"/>
      <c r="T12" s="23"/>
      <c r="W12" s="44"/>
      <c r="X12" s="23"/>
      <c r="Y12" s="44"/>
      <c r="AB12" s="23"/>
      <c r="AF12" s="23"/>
      <c r="AJ12" s="23"/>
      <c r="AN12" s="23"/>
      <c r="AR12" s="23"/>
      <c r="AV12" s="23"/>
    </row>
    <row r="13" spans="1:49" s="22" customFormat="1" x14ac:dyDescent="0.25">
      <c r="A13" s="304" t="s">
        <v>1</v>
      </c>
      <c r="B13" s="304"/>
      <c r="C13" s="304"/>
      <c r="D13" s="304"/>
      <c r="E13" s="304"/>
      <c r="F13" s="48"/>
      <c r="G13" s="48"/>
      <c r="H13" s="49"/>
      <c r="I13" s="48"/>
      <c r="J13" s="48"/>
      <c r="K13" s="48"/>
      <c r="L13" s="49"/>
      <c r="M13" s="48"/>
      <c r="N13" s="26"/>
      <c r="O13" s="26"/>
      <c r="P13" s="27"/>
      <c r="Q13" s="26"/>
      <c r="T13" s="23"/>
      <c r="W13" s="44"/>
      <c r="X13" s="23"/>
      <c r="Y13" s="44"/>
      <c r="AB13" s="23"/>
      <c r="AF13" s="23"/>
      <c r="AJ13" s="23"/>
      <c r="AN13" s="23"/>
      <c r="AR13" s="23"/>
      <c r="AV13" s="23"/>
    </row>
    <row r="14" spans="1:49" s="22" customFormat="1" ht="17.25" customHeight="1" x14ac:dyDescent="0.25">
      <c r="A14" s="50"/>
      <c r="B14" s="50"/>
      <c r="C14" s="50"/>
      <c r="D14" s="50"/>
      <c r="E14" s="51"/>
      <c r="F14" s="52"/>
      <c r="G14" s="52"/>
      <c r="H14" s="53"/>
      <c r="I14" s="52"/>
      <c r="J14" s="52"/>
      <c r="K14" s="52"/>
      <c r="L14" s="53"/>
      <c r="M14" s="52"/>
      <c r="N14" s="52"/>
      <c r="O14" s="52"/>
      <c r="P14" s="53"/>
      <c r="Q14" s="52"/>
      <c r="R14" s="52"/>
      <c r="S14" s="52"/>
      <c r="T14" s="53"/>
      <c r="U14" s="52"/>
      <c r="V14" s="52"/>
      <c r="W14" s="52"/>
      <c r="X14" s="53"/>
      <c r="Y14" s="52"/>
      <c r="Z14" s="54"/>
      <c r="AA14" s="54"/>
      <c r="AB14" s="55"/>
      <c r="AC14" s="54"/>
      <c r="AD14" s="54"/>
      <c r="AE14" s="54"/>
      <c r="AF14" s="55"/>
      <c r="AG14" s="54"/>
      <c r="AH14" s="54"/>
      <c r="AI14" s="54"/>
      <c r="AJ14" s="55"/>
      <c r="AK14" s="54"/>
      <c r="AL14" s="54"/>
      <c r="AM14" s="54"/>
      <c r="AN14" s="55"/>
      <c r="AO14" s="54"/>
      <c r="AP14" s="54"/>
      <c r="AQ14" s="54"/>
      <c r="AR14" s="55"/>
      <c r="AS14" s="54"/>
      <c r="AT14" s="54"/>
      <c r="AU14" s="54"/>
      <c r="AV14" s="55"/>
    </row>
    <row r="15" spans="1:49" s="22" customFormat="1" ht="15" x14ac:dyDescent="0.25">
      <c r="A15" s="32" t="s">
        <v>33</v>
      </c>
      <c r="E15" s="33"/>
      <c r="F15" s="292" t="s">
        <v>36</v>
      </c>
      <c r="G15" s="292"/>
      <c r="H15" s="292"/>
      <c r="I15" s="293"/>
      <c r="J15" s="297" t="s">
        <v>38</v>
      </c>
      <c r="K15" s="292"/>
      <c r="L15" s="292"/>
      <c r="M15" s="293"/>
      <c r="N15" s="297" t="s">
        <v>39</v>
      </c>
      <c r="O15" s="292"/>
      <c r="P15" s="292"/>
      <c r="Q15" s="293"/>
      <c r="R15" s="297" t="s">
        <v>40</v>
      </c>
      <c r="S15" s="292"/>
      <c r="T15" s="292"/>
      <c r="U15" s="293"/>
      <c r="V15" s="297" t="s">
        <v>41</v>
      </c>
      <c r="W15" s="292"/>
      <c r="X15" s="292"/>
      <c r="Y15" s="293"/>
      <c r="Z15" s="297" t="s">
        <v>42</v>
      </c>
      <c r="AA15" s="292"/>
      <c r="AB15" s="292"/>
      <c r="AC15" s="293"/>
      <c r="AD15" s="297" t="s">
        <v>43</v>
      </c>
      <c r="AE15" s="292"/>
      <c r="AF15" s="292"/>
      <c r="AG15" s="293"/>
      <c r="AH15" s="297" t="s">
        <v>44</v>
      </c>
      <c r="AI15" s="292"/>
      <c r="AJ15" s="292"/>
      <c r="AK15" s="293"/>
      <c r="AL15" s="297" t="s">
        <v>45</v>
      </c>
      <c r="AM15" s="292"/>
      <c r="AN15" s="292"/>
      <c r="AO15" s="293"/>
      <c r="AP15" s="297" t="s">
        <v>46</v>
      </c>
      <c r="AQ15" s="292"/>
      <c r="AR15" s="292"/>
      <c r="AS15" s="293"/>
      <c r="AT15" s="297" t="s">
        <v>47</v>
      </c>
      <c r="AU15" s="292"/>
      <c r="AV15" s="292"/>
      <c r="AW15" s="293"/>
    </row>
    <row r="16" spans="1:49" s="22" customFormat="1" ht="13.5" customHeight="1" x14ac:dyDescent="0.25">
      <c r="A16" s="34"/>
      <c r="B16" s="34"/>
      <c r="C16" s="34"/>
      <c r="D16" s="34"/>
      <c r="E16" s="35"/>
      <c r="F16" s="56"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c r="Z16" s="58" t="s">
        <v>37</v>
      </c>
      <c r="AA16" s="34"/>
      <c r="AB16" s="57" t="s">
        <v>20</v>
      </c>
      <c r="AC16" s="35"/>
      <c r="AD16" s="58" t="s">
        <v>37</v>
      </c>
      <c r="AE16" s="34"/>
      <c r="AF16" s="57" t="s">
        <v>20</v>
      </c>
      <c r="AG16" s="35"/>
      <c r="AH16" s="58" t="s">
        <v>37</v>
      </c>
      <c r="AI16" s="34"/>
      <c r="AJ16" s="57" t="s">
        <v>20</v>
      </c>
      <c r="AK16" s="35"/>
      <c r="AL16" s="58" t="s">
        <v>37</v>
      </c>
      <c r="AM16" s="34"/>
      <c r="AN16" s="57" t="s">
        <v>20</v>
      </c>
      <c r="AO16" s="35"/>
      <c r="AP16" s="58" t="s">
        <v>37</v>
      </c>
      <c r="AQ16" s="34"/>
      <c r="AR16" s="57" t="s">
        <v>20</v>
      </c>
      <c r="AS16" s="35"/>
      <c r="AT16" s="58" t="s">
        <v>37</v>
      </c>
      <c r="AU16" s="34"/>
      <c r="AV16" s="57" t="s">
        <v>20</v>
      </c>
      <c r="AW16" s="35"/>
    </row>
    <row r="17" spans="1:49" s="22" customFormat="1" x14ac:dyDescent="0.25">
      <c r="A17" s="59" t="s">
        <v>0</v>
      </c>
      <c r="B17" s="59"/>
      <c r="C17" s="59"/>
      <c r="D17" s="59"/>
      <c r="E17" s="60"/>
      <c r="F17" s="149">
        <v>1389</v>
      </c>
      <c r="G17" s="149"/>
      <c r="H17" s="150">
        <v>3.9</v>
      </c>
      <c r="I17" s="151"/>
      <c r="J17" s="152">
        <v>1387</v>
      </c>
      <c r="K17" s="152"/>
      <c r="L17" s="153">
        <v>3.9</v>
      </c>
      <c r="M17" s="151"/>
      <c r="N17" s="152">
        <v>1374</v>
      </c>
      <c r="O17" s="152"/>
      <c r="P17" s="150">
        <v>4</v>
      </c>
      <c r="Q17" s="151"/>
      <c r="R17" s="152">
        <v>1429</v>
      </c>
      <c r="S17" s="154"/>
      <c r="T17" s="150">
        <v>4.3</v>
      </c>
      <c r="U17" s="155"/>
      <c r="V17" s="152">
        <v>1486</v>
      </c>
      <c r="W17" s="156"/>
      <c r="X17" s="150">
        <v>4.5999999999999996</v>
      </c>
      <c r="Y17" s="157"/>
      <c r="Z17" s="152">
        <v>1411</v>
      </c>
      <c r="AA17" s="156"/>
      <c r="AB17" s="150">
        <v>4.5</v>
      </c>
      <c r="AC17" s="157"/>
      <c r="AD17" s="152">
        <v>1404</v>
      </c>
      <c r="AE17" s="156"/>
      <c r="AF17" s="150">
        <v>4.5999999999999996</v>
      </c>
      <c r="AG17" s="157"/>
      <c r="AH17" s="152">
        <v>1206</v>
      </c>
      <c r="AI17" s="156"/>
      <c r="AJ17" s="150">
        <v>4</v>
      </c>
      <c r="AK17" s="157"/>
      <c r="AL17" s="152">
        <v>1220</v>
      </c>
      <c r="AM17" s="156"/>
      <c r="AN17" s="150">
        <v>4.0999999999999996</v>
      </c>
      <c r="AO17" s="157"/>
      <c r="AP17" s="152">
        <v>1192</v>
      </c>
      <c r="AQ17" s="156"/>
      <c r="AR17" s="150">
        <v>4</v>
      </c>
      <c r="AS17" s="157"/>
      <c r="AT17" s="158">
        <v>1192</v>
      </c>
      <c r="AU17" s="156"/>
      <c r="AV17" s="150">
        <v>4</v>
      </c>
      <c r="AW17" s="61"/>
    </row>
    <row r="18" spans="1:49" s="22" customFormat="1" x14ac:dyDescent="0.25">
      <c r="A18" s="119"/>
      <c r="B18" s="119"/>
      <c r="C18" s="119" t="s">
        <v>21</v>
      </c>
      <c r="D18" s="119"/>
      <c r="E18" s="97"/>
      <c r="F18" s="144"/>
      <c r="G18" s="144"/>
      <c r="H18" s="159"/>
      <c r="I18" s="145"/>
      <c r="J18" s="144"/>
      <c r="K18" s="144"/>
      <c r="L18" s="159"/>
      <c r="M18" s="145"/>
      <c r="N18" s="144"/>
      <c r="O18" s="144"/>
      <c r="P18" s="159"/>
      <c r="Q18" s="145"/>
      <c r="R18" s="144"/>
      <c r="S18" s="144"/>
      <c r="T18" s="159"/>
      <c r="U18" s="145"/>
      <c r="V18" s="144"/>
      <c r="W18" s="160"/>
      <c r="X18" s="159"/>
      <c r="Y18" s="146"/>
      <c r="Z18" s="144"/>
      <c r="AA18" s="144"/>
      <c r="AB18" s="159"/>
      <c r="AC18" s="145"/>
      <c r="AD18" s="144"/>
      <c r="AE18" s="144"/>
      <c r="AF18" s="159"/>
      <c r="AG18" s="145"/>
      <c r="AH18" s="144"/>
      <c r="AI18" s="144"/>
      <c r="AJ18" s="159"/>
      <c r="AK18" s="145"/>
      <c r="AL18" s="144"/>
      <c r="AM18" s="144"/>
      <c r="AN18" s="159"/>
      <c r="AO18" s="145"/>
      <c r="AP18" s="144"/>
      <c r="AQ18" s="144"/>
      <c r="AR18" s="159"/>
      <c r="AS18" s="145"/>
      <c r="AT18" s="143"/>
      <c r="AU18" s="144"/>
      <c r="AV18" s="159"/>
      <c r="AW18" s="120"/>
    </row>
    <row r="19" spans="1:49" s="22" customFormat="1" x14ac:dyDescent="0.25">
      <c r="B19" s="32"/>
      <c r="C19" s="32"/>
      <c r="D19" s="22" t="s">
        <v>22</v>
      </c>
      <c r="E19" s="62"/>
      <c r="F19" s="139">
        <v>1081</v>
      </c>
      <c r="G19" s="139"/>
      <c r="H19" s="138">
        <v>3.4</v>
      </c>
      <c r="I19" s="140"/>
      <c r="J19" s="139">
        <v>1058</v>
      </c>
      <c r="K19" s="139"/>
      <c r="L19" s="138">
        <v>3.3</v>
      </c>
      <c r="M19" s="140"/>
      <c r="N19" s="139">
        <v>1023</v>
      </c>
      <c r="O19" s="139"/>
      <c r="P19" s="138">
        <v>3.3</v>
      </c>
      <c r="Q19" s="140"/>
      <c r="R19" s="139">
        <v>1078</v>
      </c>
      <c r="S19" s="136"/>
      <c r="T19" s="138">
        <v>3.6</v>
      </c>
      <c r="U19" s="140"/>
      <c r="V19" s="139">
        <v>1133</v>
      </c>
      <c r="W19" s="137"/>
      <c r="X19" s="138">
        <v>3.9</v>
      </c>
      <c r="Y19" s="141"/>
      <c r="Z19" s="139">
        <v>1106</v>
      </c>
      <c r="AA19" s="134"/>
      <c r="AB19" s="138">
        <v>3.9</v>
      </c>
      <c r="AC19" s="142"/>
      <c r="AD19" s="139">
        <v>1113</v>
      </c>
      <c r="AE19" s="134"/>
      <c r="AF19" s="138">
        <v>4</v>
      </c>
      <c r="AG19" s="142"/>
      <c r="AH19" s="139">
        <v>930</v>
      </c>
      <c r="AI19" s="134"/>
      <c r="AJ19" s="138">
        <v>3.4</v>
      </c>
      <c r="AK19" s="142"/>
      <c r="AL19" s="139">
        <v>934</v>
      </c>
      <c r="AM19" s="134"/>
      <c r="AN19" s="138">
        <v>3.4</v>
      </c>
      <c r="AO19" s="142"/>
      <c r="AP19" s="139">
        <v>884</v>
      </c>
      <c r="AQ19" s="134"/>
      <c r="AR19" s="138">
        <v>3.3</v>
      </c>
      <c r="AS19" s="142"/>
      <c r="AT19" s="161">
        <v>867</v>
      </c>
      <c r="AU19" s="134"/>
      <c r="AV19" s="138">
        <v>3.2</v>
      </c>
      <c r="AW19" s="33"/>
    </row>
    <row r="20" spans="1:49" s="22" customFormat="1" x14ac:dyDescent="0.25">
      <c r="A20" s="32"/>
      <c r="B20" s="32"/>
      <c r="C20" s="32"/>
      <c r="D20" s="22" t="s">
        <v>23</v>
      </c>
      <c r="E20" s="37"/>
      <c r="F20" s="133">
        <v>308</v>
      </c>
      <c r="G20" s="133"/>
      <c r="H20" s="138">
        <v>9.1999999999999993</v>
      </c>
      <c r="I20" s="140"/>
      <c r="J20" s="133">
        <v>329</v>
      </c>
      <c r="K20" s="133"/>
      <c r="L20" s="138">
        <v>9.9</v>
      </c>
      <c r="M20" s="140"/>
      <c r="N20" s="133">
        <v>351</v>
      </c>
      <c r="O20" s="133"/>
      <c r="P20" s="138">
        <v>10.9</v>
      </c>
      <c r="Q20" s="140"/>
      <c r="R20" s="133">
        <v>351</v>
      </c>
      <c r="S20" s="132"/>
      <c r="T20" s="138">
        <v>11.5</v>
      </c>
      <c r="U20" s="140"/>
      <c r="V20" s="133">
        <v>353</v>
      </c>
      <c r="W20" s="135"/>
      <c r="X20" s="138">
        <v>12.1</v>
      </c>
      <c r="Y20" s="148"/>
      <c r="Z20" s="133">
        <v>305</v>
      </c>
      <c r="AA20" s="134"/>
      <c r="AB20" s="138">
        <v>10.7</v>
      </c>
      <c r="AC20" s="142"/>
      <c r="AD20" s="133">
        <v>291</v>
      </c>
      <c r="AE20" s="134"/>
      <c r="AF20" s="138">
        <v>10.6</v>
      </c>
      <c r="AG20" s="142"/>
      <c r="AH20" s="133">
        <v>276</v>
      </c>
      <c r="AI20" s="134"/>
      <c r="AJ20" s="138">
        <v>10.1</v>
      </c>
      <c r="AK20" s="142"/>
      <c r="AL20" s="133">
        <v>286</v>
      </c>
      <c r="AM20" s="134"/>
      <c r="AN20" s="138">
        <v>10.4</v>
      </c>
      <c r="AO20" s="142"/>
      <c r="AP20" s="133">
        <v>308</v>
      </c>
      <c r="AQ20" s="134"/>
      <c r="AR20" s="138">
        <v>11.2</v>
      </c>
      <c r="AS20" s="142"/>
      <c r="AT20" s="147">
        <v>325</v>
      </c>
      <c r="AU20" s="134"/>
      <c r="AV20" s="138">
        <v>11.9</v>
      </c>
      <c r="AW20" s="33"/>
    </row>
    <row r="21" spans="1:49" s="22" customFormat="1" x14ac:dyDescent="0.25">
      <c r="A21" s="32"/>
      <c r="B21" s="32"/>
      <c r="C21" s="32"/>
      <c r="E21" s="37"/>
      <c r="F21" s="21"/>
      <c r="G21" s="21"/>
      <c r="H21" s="27"/>
      <c r="I21" s="29"/>
      <c r="J21" s="21"/>
      <c r="K21" s="21"/>
      <c r="L21" s="27"/>
      <c r="M21" s="29"/>
      <c r="N21" s="21"/>
      <c r="O21" s="21"/>
      <c r="P21" s="27"/>
      <c r="Q21" s="29"/>
      <c r="R21" s="21"/>
      <c r="S21" s="19"/>
      <c r="T21" s="27"/>
      <c r="U21" s="29"/>
      <c r="V21" s="21"/>
      <c r="W21" s="25"/>
      <c r="X21" s="27"/>
      <c r="Y21" s="39"/>
      <c r="Z21" s="21"/>
      <c r="AB21" s="27"/>
      <c r="AC21" s="33"/>
      <c r="AD21" s="21"/>
      <c r="AF21" s="27"/>
      <c r="AG21" s="33"/>
      <c r="AH21" s="21"/>
      <c r="AJ21" s="27"/>
      <c r="AK21" s="33"/>
      <c r="AL21" s="21"/>
      <c r="AN21" s="27"/>
      <c r="AO21" s="33"/>
      <c r="AP21" s="21"/>
      <c r="AR21" s="27"/>
      <c r="AS21" s="33"/>
      <c r="AT21" s="38"/>
      <c r="AV21" s="27"/>
      <c r="AW21" s="33"/>
    </row>
    <row r="22" spans="1:49" s="22" customFormat="1" x14ac:dyDescent="0.25">
      <c r="A22" s="40"/>
      <c r="B22" s="40"/>
      <c r="C22" s="40" t="s">
        <v>24</v>
      </c>
      <c r="D22" s="41"/>
      <c r="E22" s="42"/>
      <c r="F22" s="171"/>
      <c r="G22" s="171"/>
      <c r="H22" s="177"/>
      <c r="I22" s="172"/>
      <c r="J22" s="171"/>
      <c r="K22" s="171"/>
      <c r="L22" s="177"/>
      <c r="M22" s="172"/>
      <c r="N22" s="171"/>
      <c r="O22" s="171"/>
      <c r="P22" s="177"/>
      <c r="Q22" s="172"/>
      <c r="R22" s="171"/>
      <c r="S22" s="171"/>
      <c r="T22" s="177"/>
      <c r="U22" s="172"/>
      <c r="V22" s="171"/>
      <c r="W22" s="178"/>
      <c r="X22" s="177"/>
      <c r="Y22" s="173"/>
      <c r="Z22" s="171"/>
      <c r="AA22" s="171"/>
      <c r="AB22" s="177"/>
      <c r="AC22" s="172"/>
      <c r="AD22" s="171"/>
      <c r="AE22" s="171"/>
      <c r="AF22" s="177"/>
      <c r="AG22" s="172"/>
      <c r="AH22" s="171"/>
      <c r="AI22" s="171"/>
      <c r="AJ22" s="177"/>
      <c r="AK22" s="172"/>
      <c r="AL22" s="171"/>
      <c r="AM22" s="171"/>
      <c r="AN22" s="177"/>
      <c r="AO22" s="172"/>
      <c r="AP22" s="171"/>
      <c r="AQ22" s="171"/>
      <c r="AR22" s="177"/>
      <c r="AS22" s="172"/>
      <c r="AT22" s="170"/>
      <c r="AU22" s="171"/>
      <c r="AV22" s="177"/>
      <c r="AW22" s="36"/>
    </row>
    <row r="23" spans="1:49" s="22" customFormat="1" x14ac:dyDescent="0.25">
      <c r="A23" s="32"/>
      <c r="B23" s="32"/>
      <c r="C23" s="32"/>
      <c r="D23" s="22" t="s">
        <v>32</v>
      </c>
      <c r="E23" s="37"/>
      <c r="F23" s="164">
        <v>99</v>
      </c>
      <c r="G23" s="164"/>
      <c r="H23" s="167">
        <v>1.5</v>
      </c>
      <c r="I23" s="163"/>
      <c r="J23" s="164">
        <v>99</v>
      </c>
      <c r="K23" s="164"/>
      <c r="L23" s="167">
        <v>1.5</v>
      </c>
      <c r="M23" s="163"/>
      <c r="N23" s="164">
        <v>108</v>
      </c>
      <c r="O23" s="164"/>
      <c r="P23" s="167">
        <v>1.7</v>
      </c>
      <c r="Q23" s="163"/>
      <c r="R23" s="164">
        <v>109</v>
      </c>
      <c r="S23" s="162"/>
      <c r="T23" s="167">
        <v>1.7</v>
      </c>
      <c r="U23" s="163"/>
      <c r="V23" s="164">
        <v>124</v>
      </c>
      <c r="W23" s="168"/>
      <c r="X23" s="167">
        <v>2</v>
      </c>
      <c r="Y23" s="175"/>
      <c r="Z23" s="164">
        <v>89</v>
      </c>
      <c r="AA23" s="165"/>
      <c r="AB23" s="167">
        <v>1.4</v>
      </c>
      <c r="AC23" s="169"/>
      <c r="AD23" s="164">
        <v>112</v>
      </c>
      <c r="AE23" s="165"/>
      <c r="AF23" s="167">
        <v>1.9</v>
      </c>
      <c r="AG23" s="169"/>
      <c r="AH23" s="164">
        <v>108</v>
      </c>
      <c r="AI23" s="165"/>
      <c r="AJ23" s="167">
        <v>1.8</v>
      </c>
      <c r="AK23" s="169"/>
      <c r="AL23" s="164">
        <v>113</v>
      </c>
      <c r="AM23" s="165"/>
      <c r="AN23" s="167">
        <v>1.9</v>
      </c>
      <c r="AO23" s="169"/>
      <c r="AP23" s="164">
        <v>103</v>
      </c>
      <c r="AQ23" s="165"/>
      <c r="AR23" s="167">
        <v>1.7</v>
      </c>
      <c r="AS23" s="169"/>
      <c r="AT23" s="174">
        <v>111</v>
      </c>
      <c r="AU23" s="165"/>
      <c r="AV23" s="167">
        <v>1.9</v>
      </c>
      <c r="AW23" s="33"/>
    </row>
    <row r="24" spans="1:49" s="22" customFormat="1" x14ac:dyDescent="0.25">
      <c r="A24" s="32"/>
      <c r="B24" s="32"/>
      <c r="C24" s="32"/>
      <c r="D24" s="22" t="s">
        <v>25</v>
      </c>
      <c r="E24" s="37"/>
      <c r="F24" s="164">
        <v>1290</v>
      </c>
      <c r="G24" s="164"/>
      <c r="H24" s="167">
        <v>4.5</v>
      </c>
      <c r="I24" s="163"/>
      <c r="J24" s="164">
        <v>1288</v>
      </c>
      <c r="K24" s="164"/>
      <c r="L24" s="167">
        <v>4.5</v>
      </c>
      <c r="M24" s="163"/>
      <c r="N24" s="164">
        <v>1266</v>
      </c>
      <c r="O24" s="164"/>
      <c r="P24" s="167">
        <v>4.5</v>
      </c>
      <c r="Q24" s="163"/>
      <c r="R24" s="164">
        <v>1320</v>
      </c>
      <c r="S24" s="162"/>
      <c r="T24" s="167">
        <v>4.9000000000000004</v>
      </c>
      <c r="U24" s="163"/>
      <c r="V24" s="164">
        <v>1362</v>
      </c>
      <c r="W24" s="168"/>
      <c r="X24" s="167">
        <v>5.3</v>
      </c>
      <c r="Y24" s="175"/>
      <c r="Z24" s="164">
        <v>1322</v>
      </c>
      <c r="AA24" s="165"/>
      <c r="AB24" s="167">
        <v>5.3</v>
      </c>
      <c r="AC24" s="169"/>
      <c r="AD24" s="164">
        <v>1292</v>
      </c>
      <c r="AE24" s="165"/>
      <c r="AF24" s="167">
        <v>5.4</v>
      </c>
      <c r="AG24" s="169"/>
      <c r="AH24" s="164">
        <v>1098</v>
      </c>
      <c r="AI24" s="165"/>
      <c r="AJ24" s="167">
        <v>4.5</v>
      </c>
      <c r="AK24" s="169"/>
      <c r="AL24" s="164">
        <v>1107</v>
      </c>
      <c r="AM24" s="165"/>
      <c r="AN24" s="167">
        <v>4.5999999999999996</v>
      </c>
      <c r="AO24" s="169"/>
      <c r="AP24" s="164">
        <v>1089</v>
      </c>
      <c r="AQ24" s="165"/>
      <c r="AR24" s="167">
        <v>4.5999999999999996</v>
      </c>
      <c r="AS24" s="169"/>
      <c r="AT24" s="174">
        <v>1081</v>
      </c>
      <c r="AU24" s="165"/>
      <c r="AV24" s="167">
        <v>4.5999999999999996</v>
      </c>
      <c r="AW24" s="33"/>
    </row>
    <row r="25" spans="1:49" s="22" customFormat="1" x14ac:dyDescent="0.25">
      <c r="A25" s="32"/>
      <c r="B25" s="32"/>
      <c r="C25" s="32"/>
      <c r="E25" s="37"/>
      <c r="F25" s="21"/>
      <c r="G25" s="21"/>
      <c r="H25" s="24"/>
      <c r="I25" s="20"/>
      <c r="J25" s="21"/>
      <c r="K25" s="21"/>
      <c r="L25" s="24"/>
      <c r="M25" s="20"/>
      <c r="N25" s="21"/>
      <c r="O25" s="21"/>
      <c r="P25" s="24"/>
      <c r="Q25" s="20"/>
      <c r="R25" s="21"/>
      <c r="S25" s="19"/>
      <c r="T25" s="24"/>
      <c r="U25" s="20"/>
      <c r="V25" s="21"/>
      <c r="W25" s="25"/>
      <c r="X25" s="24"/>
      <c r="Y25" s="39"/>
      <c r="Z25" s="21"/>
      <c r="AB25" s="24"/>
      <c r="AC25" s="33"/>
      <c r="AD25" s="21"/>
      <c r="AF25" s="24"/>
      <c r="AG25" s="33"/>
      <c r="AH25" s="21"/>
      <c r="AJ25" s="24"/>
      <c r="AK25" s="33"/>
      <c r="AL25" s="21"/>
      <c r="AN25" s="24"/>
      <c r="AO25" s="33"/>
      <c r="AP25" s="21"/>
      <c r="AR25" s="24"/>
      <c r="AS25" s="33"/>
      <c r="AT25" s="38"/>
      <c r="AV25" s="24"/>
      <c r="AW25" s="33"/>
    </row>
    <row r="26" spans="1:49" s="22" customFormat="1" x14ac:dyDescent="0.25">
      <c r="A26" s="40"/>
      <c r="B26" s="40"/>
      <c r="C26" s="40" t="s">
        <v>26</v>
      </c>
      <c r="D26" s="41"/>
      <c r="E26" s="42"/>
      <c r="F26" s="186"/>
      <c r="G26" s="186"/>
      <c r="H26" s="191"/>
      <c r="I26" s="187"/>
      <c r="J26" s="186"/>
      <c r="K26" s="186"/>
      <c r="L26" s="191"/>
      <c r="M26" s="187"/>
      <c r="N26" s="186"/>
      <c r="O26" s="186"/>
      <c r="P26" s="191"/>
      <c r="Q26" s="187"/>
      <c r="R26" s="186"/>
      <c r="S26" s="186"/>
      <c r="T26" s="191"/>
      <c r="U26" s="187"/>
      <c r="V26" s="186"/>
      <c r="W26" s="192"/>
      <c r="X26" s="191"/>
      <c r="Y26" s="188"/>
      <c r="Z26" s="186"/>
      <c r="AA26" s="186"/>
      <c r="AB26" s="191"/>
      <c r="AC26" s="187"/>
      <c r="AD26" s="186"/>
      <c r="AE26" s="186"/>
      <c r="AF26" s="191"/>
      <c r="AG26" s="187"/>
      <c r="AH26" s="186"/>
      <c r="AI26" s="186"/>
      <c r="AJ26" s="191"/>
      <c r="AK26" s="187"/>
      <c r="AL26" s="186"/>
      <c r="AM26" s="186"/>
      <c r="AN26" s="191"/>
      <c r="AO26" s="187"/>
      <c r="AP26" s="186"/>
      <c r="AQ26" s="186"/>
      <c r="AR26" s="191"/>
      <c r="AS26" s="187"/>
      <c r="AT26" s="185"/>
      <c r="AU26" s="186"/>
      <c r="AV26" s="191"/>
      <c r="AW26" s="36"/>
    </row>
    <row r="27" spans="1:49" s="22" customFormat="1" x14ac:dyDescent="0.25">
      <c r="D27" s="22" t="s">
        <v>49</v>
      </c>
      <c r="E27" s="37"/>
      <c r="F27" s="180">
        <v>382</v>
      </c>
      <c r="G27" s="180"/>
      <c r="H27" s="182">
        <v>4.5999999999999996</v>
      </c>
      <c r="I27" s="179"/>
      <c r="J27" s="180">
        <v>344</v>
      </c>
      <c r="K27" s="180"/>
      <c r="L27" s="182">
        <v>4.0999999999999996</v>
      </c>
      <c r="M27" s="179"/>
      <c r="N27" s="180">
        <v>314</v>
      </c>
      <c r="O27" s="180"/>
      <c r="P27" s="182">
        <v>4</v>
      </c>
      <c r="Q27" s="179"/>
      <c r="R27" s="180">
        <v>341</v>
      </c>
      <c r="S27" s="180"/>
      <c r="T27" s="182">
        <v>4.8</v>
      </c>
      <c r="U27" s="179"/>
      <c r="V27" s="180">
        <v>333</v>
      </c>
      <c r="W27" s="183"/>
      <c r="X27" s="182">
        <v>5.0999999999999996</v>
      </c>
      <c r="Y27" s="190"/>
      <c r="Z27" s="180">
        <v>294</v>
      </c>
      <c r="AA27" s="181"/>
      <c r="AB27" s="182">
        <v>4.8</v>
      </c>
      <c r="AC27" s="184"/>
      <c r="AD27" s="180">
        <v>293</v>
      </c>
      <c r="AE27" s="181"/>
      <c r="AF27" s="182">
        <v>5.0999999999999996</v>
      </c>
      <c r="AG27" s="184"/>
      <c r="AH27" s="180">
        <v>190</v>
      </c>
      <c r="AI27" s="181"/>
      <c r="AJ27" s="182">
        <v>3.4</v>
      </c>
      <c r="AK27" s="184"/>
      <c r="AL27" s="180">
        <v>186</v>
      </c>
      <c r="AM27" s="181"/>
      <c r="AN27" s="182">
        <v>3.4</v>
      </c>
      <c r="AO27" s="184"/>
      <c r="AP27" s="180">
        <v>185</v>
      </c>
      <c r="AQ27" s="181"/>
      <c r="AR27" s="182">
        <v>3.4</v>
      </c>
      <c r="AS27" s="184"/>
      <c r="AT27" s="189">
        <v>193</v>
      </c>
      <c r="AU27" s="181"/>
      <c r="AV27" s="182">
        <v>3.7</v>
      </c>
      <c r="AW27" s="33"/>
    </row>
    <row r="28" spans="1:49" s="22" customFormat="1" x14ac:dyDescent="0.25">
      <c r="D28" s="22" t="s">
        <v>27</v>
      </c>
      <c r="E28" s="37"/>
      <c r="F28" s="180">
        <v>381</v>
      </c>
      <c r="G28" s="180"/>
      <c r="H28" s="182">
        <v>4.8</v>
      </c>
      <c r="I28" s="179"/>
      <c r="J28" s="180">
        <v>374</v>
      </c>
      <c r="K28" s="180"/>
      <c r="L28" s="182">
        <v>4.5999999999999996</v>
      </c>
      <c r="M28" s="179"/>
      <c r="N28" s="180">
        <v>392</v>
      </c>
      <c r="O28" s="180"/>
      <c r="P28" s="182">
        <v>4.9000000000000004</v>
      </c>
      <c r="Q28" s="179"/>
      <c r="R28" s="180">
        <v>413</v>
      </c>
      <c r="S28" s="180"/>
      <c r="T28" s="182">
        <v>5.3</v>
      </c>
      <c r="U28" s="179"/>
      <c r="V28" s="180">
        <v>435</v>
      </c>
      <c r="W28" s="183"/>
      <c r="X28" s="182">
        <v>5.8</v>
      </c>
      <c r="Y28" s="190"/>
      <c r="Z28" s="180">
        <v>433</v>
      </c>
      <c r="AA28" s="181"/>
      <c r="AB28" s="182">
        <v>5.7</v>
      </c>
      <c r="AC28" s="184"/>
      <c r="AD28" s="180">
        <v>407</v>
      </c>
      <c r="AE28" s="181"/>
      <c r="AF28" s="182">
        <v>5.4</v>
      </c>
      <c r="AG28" s="184"/>
      <c r="AH28" s="180">
        <v>350</v>
      </c>
      <c r="AI28" s="181"/>
      <c r="AJ28" s="182">
        <v>4.5999999999999996</v>
      </c>
      <c r="AK28" s="184"/>
      <c r="AL28" s="180">
        <v>359</v>
      </c>
      <c r="AM28" s="181"/>
      <c r="AN28" s="182">
        <v>4.7</v>
      </c>
      <c r="AO28" s="184"/>
      <c r="AP28" s="180">
        <v>333</v>
      </c>
      <c r="AQ28" s="181"/>
      <c r="AR28" s="182">
        <v>4.4000000000000004</v>
      </c>
      <c r="AS28" s="184"/>
      <c r="AT28" s="189">
        <v>335</v>
      </c>
      <c r="AU28" s="181"/>
      <c r="AV28" s="182">
        <v>4.5</v>
      </c>
      <c r="AW28" s="33"/>
    </row>
    <row r="29" spans="1:49" s="22" customFormat="1" x14ac:dyDescent="0.25">
      <c r="D29" s="22" t="s">
        <v>28</v>
      </c>
      <c r="E29" s="37"/>
      <c r="F29" s="180">
        <v>241</v>
      </c>
      <c r="G29" s="180"/>
      <c r="H29" s="182">
        <v>4.5999999999999996</v>
      </c>
      <c r="I29" s="179"/>
      <c r="J29" s="180">
        <v>268</v>
      </c>
      <c r="K29" s="180"/>
      <c r="L29" s="182">
        <v>4.9000000000000004</v>
      </c>
      <c r="M29" s="179"/>
      <c r="N29" s="180">
        <v>285</v>
      </c>
      <c r="O29" s="180"/>
      <c r="P29" s="182">
        <v>5.0999999999999996</v>
      </c>
      <c r="Q29" s="179"/>
      <c r="R29" s="180">
        <v>284</v>
      </c>
      <c r="S29" s="180"/>
      <c r="T29" s="182">
        <v>5</v>
      </c>
      <c r="U29" s="179"/>
      <c r="V29" s="180">
        <v>314</v>
      </c>
      <c r="W29" s="183"/>
      <c r="X29" s="182">
        <v>5.4</v>
      </c>
      <c r="Y29" s="190"/>
      <c r="Z29" s="180">
        <v>285</v>
      </c>
      <c r="AA29" s="181"/>
      <c r="AB29" s="182">
        <v>4.9000000000000004</v>
      </c>
      <c r="AC29" s="184"/>
      <c r="AD29" s="180">
        <v>320</v>
      </c>
      <c r="AE29" s="181"/>
      <c r="AF29" s="182">
        <v>5.4</v>
      </c>
      <c r="AG29" s="184"/>
      <c r="AH29" s="180">
        <v>294</v>
      </c>
      <c r="AI29" s="181"/>
      <c r="AJ29" s="182">
        <v>5</v>
      </c>
      <c r="AK29" s="184"/>
      <c r="AL29" s="180">
        <v>305</v>
      </c>
      <c r="AM29" s="181"/>
      <c r="AN29" s="182">
        <v>5.0999999999999996</v>
      </c>
      <c r="AO29" s="184"/>
      <c r="AP29" s="180">
        <v>312</v>
      </c>
      <c r="AQ29" s="181"/>
      <c r="AR29" s="182">
        <v>5.3</v>
      </c>
      <c r="AS29" s="184"/>
      <c r="AT29" s="189">
        <v>310</v>
      </c>
      <c r="AU29" s="181"/>
      <c r="AV29" s="182">
        <v>5.2</v>
      </c>
      <c r="AW29" s="33"/>
    </row>
    <row r="30" spans="1:49" s="22" customFormat="1" x14ac:dyDescent="0.25">
      <c r="D30" s="22" t="s">
        <v>29</v>
      </c>
      <c r="E30" s="37"/>
      <c r="F30" s="180">
        <v>201</v>
      </c>
      <c r="G30" s="180"/>
      <c r="H30" s="182">
        <v>3.4131431482424861</v>
      </c>
      <c r="I30" s="179"/>
      <c r="J30" s="180">
        <v>219</v>
      </c>
      <c r="K30" s="180"/>
      <c r="L30" s="182">
        <v>3.973870440936309</v>
      </c>
      <c r="M30" s="179"/>
      <c r="N30" s="180">
        <v>193</v>
      </c>
      <c r="O30" s="180"/>
      <c r="P30" s="182">
        <v>3.7643846303881414</v>
      </c>
      <c r="Q30" s="179"/>
      <c r="R30" s="180">
        <v>188</v>
      </c>
      <c r="S30" s="180"/>
      <c r="T30" s="182">
        <v>4</v>
      </c>
      <c r="U30" s="179"/>
      <c r="V30" s="180">
        <v>181</v>
      </c>
      <c r="W30" s="183"/>
      <c r="X30" s="182">
        <v>4.0637629097440504</v>
      </c>
      <c r="Y30" s="190"/>
      <c r="Z30" s="180">
        <v>189</v>
      </c>
      <c r="AA30" s="181"/>
      <c r="AB30" s="182">
        <v>4.5172084130019119</v>
      </c>
      <c r="AC30" s="184"/>
      <c r="AD30" s="180">
        <v>178</v>
      </c>
      <c r="AE30" s="181"/>
      <c r="AF30" s="182">
        <v>4.3972332015810283</v>
      </c>
      <c r="AG30" s="184"/>
      <c r="AH30" s="180">
        <v>159</v>
      </c>
      <c r="AI30" s="181"/>
      <c r="AJ30" s="182">
        <v>3.9680559021712005</v>
      </c>
      <c r="AK30" s="184"/>
      <c r="AL30" s="180">
        <v>150</v>
      </c>
      <c r="AM30" s="181"/>
      <c r="AN30" s="182">
        <v>3.8</v>
      </c>
      <c r="AO30" s="184"/>
      <c r="AP30" s="180">
        <v>138</v>
      </c>
      <c r="AQ30" s="181"/>
      <c r="AR30" s="182">
        <v>3.6</v>
      </c>
      <c r="AS30" s="184"/>
      <c r="AT30" s="189">
        <v>148</v>
      </c>
      <c r="AU30" s="181"/>
      <c r="AV30" s="182">
        <v>3.8</v>
      </c>
      <c r="AW30" s="33"/>
    </row>
    <row r="31" spans="1:49" s="22" customFormat="1" x14ac:dyDescent="0.25">
      <c r="D31" s="22" t="s">
        <v>30</v>
      </c>
      <c r="E31" s="37"/>
      <c r="F31" s="180">
        <v>112</v>
      </c>
      <c r="G31" s="180"/>
      <c r="H31" s="182">
        <v>2.5322179516165502</v>
      </c>
      <c r="I31" s="179"/>
      <c r="J31" s="180">
        <v>112</v>
      </c>
      <c r="K31" s="180"/>
      <c r="L31" s="182">
        <v>2.4883359253499222</v>
      </c>
      <c r="M31" s="179"/>
      <c r="N31" s="180">
        <v>118</v>
      </c>
      <c r="O31" s="180"/>
      <c r="P31" s="182">
        <v>2.6210573078631718</v>
      </c>
      <c r="Q31" s="179"/>
      <c r="R31" s="180">
        <v>129</v>
      </c>
      <c r="S31" s="180"/>
      <c r="T31" s="182">
        <v>2.9958197863446356</v>
      </c>
      <c r="U31" s="179"/>
      <c r="V31" s="180">
        <v>148</v>
      </c>
      <c r="W31" s="183"/>
      <c r="X31" s="182">
        <v>3.4913894786506248</v>
      </c>
      <c r="Y31" s="190"/>
      <c r="Z31" s="180">
        <v>137</v>
      </c>
      <c r="AA31" s="181"/>
      <c r="AB31" s="182">
        <v>3.3586663397891638</v>
      </c>
      <c r="AC31" s="184"/>
      <c r="AD31" s="180">
        <v>127</v>
      </c>
      <c r="AE31" s="181"/>
      <c r="AF31" s="182">
        <v>3.303850156087409</v>
      </c>
      <c r="AG31" s="184"/>
      <c r="AH31" s="180">
        <v>126</v>
      </c>
      <c r="AI31" s="181"/>
      <c r="AJ31" s="182">
        <v>3.4577387486278819</v>
      </c>
      <c r="AK31" s="184"/>
      <c r="AL31" s="180">
        <v>118</v>
      </c>
      <c r="AM31" s="181"/>
      <c r="AN31" s="182">
        <v>3.3772180881511162</v>
      </c>
      <c r="AO31" s="184"/>
      <c r="AP31" s="180">
        <v>120</v>
      </c>
      <c r="AQ31" s="181"/>
      <c r="AR31" s="182">
        <v>3.5159683562847932</v>
      </c>
      <c r="AS31" s="184"/>
      <c r="AT31" s="189">
        <v>113</v>
      </c>
      <c r="AU31" s="181"/>
      <c r="AV31" s="182">
        <v>3.4304796599878569</v>
      </c>
      <c r="AW31" s="33"/>
    </row>
    <row r="32" spans="1:49" s="22" customFormat="1" x14ac:dyDescent="0.25">
      <c r="D32" s="22" t="s">
        <v>31</v>
      </c>
      <c r="E32" s="37"/>
      <c r="F32" s="180">
        <v>50</v>
      </c>
      <c r="G32" s="180"/>
      <c r="H32" s="182">
        <v>1.9592476489028214</v>
      </c>
      <c r="I32" s="179"/>
      <c r="J32" s="180">
        <v>51</v>
      </c>
      <c r="K32" s="180"/>
      <c r="L32" s="182">
        <v>1.9821220365332297</v>
      </c>
      <c r="M32" s="179"/>
      <c r="N32" s="180">
        <v>54</v>
      </c>
      <c r="O32" s="180"/>
      <c r="P32" s="182">
        <v>2.0697585281717132</v>
      </c>
      <c r="Q32" s="179"/>
      <c r="R32" s="180">
        <v>56</v>
      </c>
      <c r="S32" s="180"/>
      <c r="T32" s="182">
        <v>2.1365890881343002</v>
      </c>
      <c r="U32" s="179"/>
      <c r="V32" s="180">
        <v>55</v>
      </c>
      <c r="W32" s="183"/>
      <c r="X32" s="182">
        <v>2.1560172481379851</v>
      </c>
      <c r="Y32" s="190"/>
      <c r="Z32" s="180">
        <v>54</v>
      </c>
      <c r="AA32" s="181"/>
      <c r="AB32" s="182">
        <v>2.1428571428571428</v>
      </c>
      <c r="AC32" s="184"/>
      <c r="AD32" s="180">
        <v>56</v>
      </c>
      <c r="AE32" s="181"/>
      <c r="AF32" s="182">
        <v>2.2373152217339194</v>
      </c>
      <c r="AG32" s="184"/>
      <c r="AH32" s="180">
        <v>57</v>
      </c>
      <c r="AI32" s="181"/>
      <c r="AJ32" s="182">
        <v>2.3217922606924644</v>
      </c>
      <c r="AK32" s="184"/>
      <c r="AL32" s="180">
        <v>65</v>
      </c>
      <c r="AM32" s="181"/>
      <c r="AN32" s="182">
        <v>2.7094622759483116</v>
      </c>
      <c r="AO32" s="184"/>
      <c r="AP32" s="180">
        <v>71</v>
      </c>
      <c r="AQ32" s="181"/>
      <c r="AR32" s="182">
        <v>2.999577524292353</v>
      </c>
      <c r="AS32" s="184"/>
      <c r="AT32" s="189">
        <v>67</v>
      </c>
      <c r="AU32" s="181"/>
      <c r="AV32" s="182">
        <v>2.8510638297872339</v>
      </c>
      <c r="AW32" s="33"/>
    </row>
    <row r="33" spans="1:49" s="22" customFormat="1" x14ac:dyDescent="0.25">
      <c r="D33" s="22" t="s">
        <v>48</v>
      </c>
      <c r="E33" s="37"/>
      <c r="F33" s="180">
        <v>22</v>
      </c>
      <c r="G33" s="180"/>
      <c r="H33" s="182">
        <v>2.3605150214592276</v>
      </c>
      <c r="I33" s="179"/>
      <c r="J33" s="180">
        <v>19</v>
      </c>
      <c r="K33" s="180"/>
      <c r="L33" s="182">
        <v>2.0386266094420602</v>
      </c>
      <c r="M33" s="179"/>
      <c r="N33" s="180">
        <v>18</v>
      </c>
      <c r="O33" s="180"/>
      <c r="P33" s="182">
        <v>1.9271948608137044</v>
      </c>
      <c r="Q33" s="179"/>
      <c r="R33" s="180">
        <v>18</v>
      </c>
      <c r="S33" s="180"/>
      <c r="T33" s="182">
        <v>1.9417475728155338</v>
      </c>
      <c r="U33" s="179"/>
      <c r="V33" s="180">
        <v>20</v>
      </c>
      <c r="W33" s="183"/>
      <c r="X33" s="182">
        <v>2.1119324181626187</v>
      </c>
      <c r="Y33" s="190"/>
      <c r="Z33" s="180">
        <v>19</v>
      </c>
      <c r="AA33" s="181"/>
      <c r="AB33" s="182">
        <v>1.9427402862985685</v>
      </c>
      <c r="AC33" s="184"/>
      <c r="AD33" s="180">
        <v>23</v>
      </c>
      <c r="AE33" s="181"/>
      <c r="AF33" s="182">
        <v>2.2704837117472851</v>
      </c>
      <c r="AG33" s="184"/>
      <c r="AH33" s="180">
        <v>30</v>
      </c>
      <c r="AI33" s="181"/>
      <c r="AJ33" s="182">
        <v>2.7752081406105455</v>
      </c>
      <c r="AK33" s="184"/>
      <c r="AL33" s="180">
        <v>37</v>
      </c>
      <c r="AM33" s="181"/>
      <c r="AN33" s="182">
        <v>3.1951640759930915</v>
      </c>
      <c r="AO33" s="184"/>
      <c r="AP33" s="180">
        <v>33</v>
      </c>
      <c r="AQ33" s="181"/>
      <c r="AR33" s="182">
        <v>2.6872964169381111</v>
      </c>
      <c r="AS33" s="184"/>
      <c r="AT33" s="189">
        <v>26</v>
      </c>
      <c r="AU33" s="181"/>
      <c r="AV33" s="182">
        <v>2.0360219263899766</v>
      </c>
      <c r="AW33" s="33"/>
    </row>
    <row r="34" spans="1:49" s="22" customFormat="1" x14ac:dyDescent="0.25">
      <c r="F34" s="165"/>
      <c r="G34" s="165"/>
      <c r="H34" s="166"/>
      <c r="I34" s="165"/>
      <c r="J34" s="165"/>
      <c r="K34" s="165"/>
      <c r="L34" s="166"/>
      <c r="M34" s="165"/>
      <c r="N34" s="165"/>
      <c r="O34" s="165"/>
      <c r="P34" s="166"/>
      <c r="Q34" s="165"/>
      <c r="R34" s="165"/>
      <c r="S34" s="165"/>
      <c r="T34" s="166"/>
      <c r="U34" s="165"/>
      <c r="V34" s="165"/>
      <c r="W34" s="176"/>
      <c r="X34" s="166"/>
      <c r="Y34" s="176"/>
      <c r="Z34" s="165"/>
      <c r="AA34" s="165"/>
      <c r="AB34" s="166"/>
      <c r="AC34" s="165"/>
      <c r="AD34" s="165"/>
      <c r="AE34" s="165"/>
      <c r="AF34" s="166"/>
      <c r="AG34" s="165"/>
      <c r="AH34" s="165"/>
      <c r="AI34" s="165"/>
      <c r="AJ34" s="166"/>
      <c r="AK34" s="165"/>
      <c r="AL34" s="165"/>
      <c r="AM34" s="165"/>
      <c r="AN34" s="166"/>
      <c r="AO34" s="165"/>
      <c r="AP34" s="165"/>
      <c r="AQ34" s="165"/>
      <c r="AR34" s="166"/>
      <c r="AS34" s="165"/>
      <c r="AT34" s="165"/>
      <c r="AU34" s="165"/>
      <c r="AV34" s="166"/>
    </row>
    <row r="35" spans="1:49" s="22" customFormat="1" x14ac:dyDescent="0.25">
      <c r="H35" s="23"/>
      <c r="L35" s="23"/>
      <c r="P35" s="23"/>
      <c r="T35" s="23"/>
      <c r="W35" s="44"/>
      <c r="X35" s="23"/>
      <c r="Y35" s="44"/>
      <c r="AB35" s="23"/>
      <c r="AF35" s="23"/>
      <c r="AJ35" s="23"/>
      <c r="AN35" s="23"/>
      <c r="AR35" s="23"/>
      <c r="AV35" s="23"/>
    </row>
    <row r="36" spans="1:49" s="22" customFormat="1" x14ac:dyDescent="0.25">
      <c r="A36" s="47" t="s">
        <v>148</v>
      </c>
      <c r="H36" s="23"/>
      <c r="L36" s="23"/>
      <c r="P36" s="23"/>
      <c r="T36" s="23"/>
      <c r="W36" s="44"/>
      <c r="X36" s="23"/>
      <c r="Y36" s="44"/>
      <c r="AB36" s="23"/>
      <c r="AF36" s="23"/>
      <c r="AJ36" s="23"/>
      <c r="AN36" s="23"/>
      <c r="AR36" s="23"/>
      <c r="AV36" s="23"/>
    </row>
    <row r="37" spans="1:49" s="22" customFormat="1" x14ac:dyDescent="0.25">
      <c r="A37" s="45" t="s">
        <v>97</v>
      </c>
      <c r="H37" s="23"/>
      <c r="L37" s="23"/>
      <c r="P37" s="23"/>
      <c r="T37" s="23"/>
      <c r="W37" s="44"/>
      <c r="X37" s="23"/>
      <c r="Y37" s="44"/>
      <c r="AB37" s="23"/>
      <c r="AF37" s="23"/>
      <c r="AJ37" s="23"/>
      <c r="AN37" s="23"/>
      <c r="AR37" s="23"/>
      <c r="AV37" s="23"/>
    </row>
    <row r="38" spans="1:49" s="22" customFormat="1" x14ac:dyDescent="0.25">
      <c r="H38" s="23"/>
      <c r="L38" s="23"/>
      <c r="P38" s="23"/>
      <c r="T38" s="23"/>
      <c r="W38" s="44"/>
      <c r="X38" s="23"/>
      <c r="Y38" s="44"/>
      <c r="AB38" s="23"/>
      <c r="AF38" s="23"/>
      <c r="AJ38" s="23"/>
      <c r="AN38" s="23"/>
      <c r="AR38" s="23"/>
      <c r="AV38" s="23"/>
    </row>
    <row r="39" spans="1:49" s="22" customFormat="1" x14ac:dyDescent="0.25">
      <c r="H39" s="23"/>
      <c r="L39" s="23"/>
      <c r="P39" s="23"/>
      <c r="T39" s="23"/>
      <c r="W39" s="44"/>
      <c r="X39" s="23"/>
      <c r="Y39" s="44"/>
      <c r="AB39" s="23"/>
      <c r="AF39" s="23"/>
      <c r="AJ39" s="23"/>
      <c r="AN39" s="23"/>
      <c r="AR39" s="23"/>
      <c r="AV39" s="23"/>
    </row>
    <row r="40" spans="1:49" s="22" customFormat="1" x14ac:dyDescent="0.25">
      <c r="H40" s="23"/>
      <c r="L40" s="23"/>
      <c r="P40" s="23"/>
      <c r="T40" s="23"/>
      <c r="W40" s="44"/>
      <c r="X40" s="23"/>
      <c r="Y40" s="44"/>
      <c r="AB40" s="23"/>
      <c r="AF40" s="23"/>
      <c r="AJ40" s="23"/>
      <c r="AN40" s="23"/>
      <c r="AR40" s="23"/>
      <c r="AV40" s="23"/>
    </row>
    <row r="41" spans="1:49" s="22" customFormat="1" x14ac:dyDescent="0.25">
      <c r="H41" s="23"/>
      <c r="L41" s="23"/>
      <c r="P41" s="23"/>
      <c r="T41" s="23"/>
      <c r="W41" s="44"/>
      <c r="X41" s="23"/>
      <c r="Y41" s="44"/>
      <c r="AB41" s="23"/>
      <c r="AF41" s="23"/>
      <c r="AJ41" s="23"/>
      <c r="AN41" s="23"/>
      <c r="AR41" s="23"/>
      <c r="AV41" s="23"/>
    </row>
    <row r="42" spans="1:49" s="22" customFormat="1" x14ac:dyDescent="0.25">
      <c r="H42" s="23"/>
      <c r="L42" s="23"/>
      <c r="P42" s="23"/>
      <c r="T42" s="23"/>
      <c r="W42" s="44"/>
      <c r="X42" s="23"/>
      <c r="Y42" s="44"/>
      <c r="AB42" s="23"/>
      <c r="AF42" s="23"/>
      <c r="AJ42" s="23"/>
      <c r="AN42" s="23"/>
      <c r="AR42" s="23"/>
      <c r="AV42" s="23"/>
    </row>
    <row r="43" spans="1:49" s="22" customFormat="1" x14ac:dyDescent="0.25">
      <c r="H43" s="23"/>
      <c r="L43" s="23"/>
      <c r="P43" s="23"/>
      <c r="T43" s="23"/>
      <c r="W43" s="44"/>
      <c r="X43" s="23"/>
      <c r="Y43" s="44"/>
      <c r="AB43" s="23"/>
      <c r="AF43" s="23"/>
      <c r="AJ43" s="23"/>
      <c r="AN43" s="23"/>
      <c r="AR43" s="23"/>
      <c r="AV43" s="23"/>
    </row>
    <row r="44" spans="1:49" s="22" customFormat="1" x14ac:dyDescent="0.25">
      <c r="H44" s="23"/>
      <c r="L44" s="23"/>
      <c r="P44" s="23"/>
      <c r="T44" s="23"/>
      <c r="W44" s="44"/>
      <c r="X44" s="23"/>
      <c r="Y44" s="44"/>
      <c r="AB44" s="23"/>
      <c r="AF44" s="23"/>
      <c r="AJ44" s="23"/>
      <c r="AN44" s="23"/>
      <c r="AR44" s="23"/>
      <c r="AV44" s="23"/>
    </row>
    <row r="45" spans="1:49" s="22" customFormat="1" x14ac:dyDescent="0.25">
      <c r="H45" s="23"/>
      <c r="L45" s="23"/>
      <c r="P45" s="23"/>
      <c r="T45" s="23"/>
      <c r="W45" s="44"/>
      <c r="X45" s="23"/>
      <c r="Y45" s="44"/>
      <c r="AB45" s="23"/>
      <c r="AF45" s="23"/>
      <c r="AJ45" s="23"/>
      <c r="AN45" s="23"/>
      <c r="AR45" s="23"/>
      <c r="AV45" s="23"/>
    </row>
    <row r="46" spans="1:49" s="22" customFormat="1" x14ac:dyDescent="0.25">
      <c r="H46" s="23"/>
      <c r="L46" s="23"/>
      <c r="P46" s="23"/>
      <c r="T46" s="23"/>
      <c r="W46" s="44"/>
      <c r="X46" s="23"/>
      <c r="Y46" s="44"/>
      <c r="AB46" s="23"/>
      <c r="AF46" s="23"/>
      <c r="AJ46" s="23"/>
      <c r="AN46" s="23"/>
      <c r="AR46" s="23"/>
      <c r="AV46" s="23"/>
    </row>
    <row r="47" spans="1:49" s="22" customFormat="1" x14ac:dyDescent="0.25">
      <c r="H47" s="23"/>
      <c r="L47" s="23"/>
      <c r="P47" s="23"/>
      <c r="T47" s="23"/>
      <c r="W47" s="44"/>
      <c r="X47" s="23"/>
      <c r="Y47" s="44"/>
      <c r="AB47" s="23"/>
      <c r="AF47" s="23"/>
      <c r="AJ47" s="23"/>
      <c r="AN47" s="23"/>
      <c r="AR47" s="23"/>
      <c r="AV47" s="23"/>
    </row>
    <row r="48" spans="1:49" s="22" customFormat="1" x14ac:dyDescent="0.25">
      <c r="H48" s="23"/>
      <c r="L48" s="23"/>
      <c r="P48" s="23"/>
      <c r="T48" s="23"/>
      <c r="W48" s="44"/>
      <c r="X48" s="23"/>
      <c r="Y48" s="44"/>
      <c r="AB48" s="23"/>
      <c r="AF48" s="23"/>
      <c r="AJ48" s="23"/>
      <c r="AN48" s="23"/>
      <c r="AR48" s="23"/>
      <c r="AV48" s="23"/>
    </row>
    <row r="49" spans="8:48" s="22" customFormat="1" x14ac:dyDescent="0.25">
      <c r="H49" s="23"/>
      <c r="L49" s="23"/>
      <c r="P49" s="23"/>
      <c r="T49" s="23"/>
      <c r="W49" s="44"/>
      <c r="X49" s="23"/>
      <c r="Y49" s="44"/>
      <c r="AB49" s="23"/>
      <c r="AF49" s="23"/>
      <c r="AJ49" s="23"/>
      <c r="AN49" s="23"/>
      <c r="AR49" s="23"/>
      <c r="AV49" s="23"/>
    </row>
    <row r="50" spans="8:48" s="22" customFormat="1" x14ac:dyDescent="0.25">
      <c r="H50" s="23"/>
      <c r="L50" s="23"/>
      <c r="P50" s="23"/>
      <c r="T50" s="23"/>
      <c r="W50" s="44"/>
      <c r="X50" s="23"/>
      <c r="Y50" s="44"/>
      <c r="AB50" s="23"/>
      <c r="AF50" s="23"/>
      <c r="AJ50" s="23"/>
      <c r="AN50" s="23"/>
      <c r="AR50" s="23"/>
      <c r="AV50" s="23"/>
    </row>
    <row r="51" spans="8:48" s="22" customFormat="1" x14ac:dyDescent="0.25">
      <c r="H51" s="23"/>
      <c r="L51" s="23"/>
      <c r="P51" s="23"/>
      <c r="T51" s="23"/>
      <c r="W51" s="44"/>
      <c r="X51" s="23"/>
      <c r="Y51" s="44"/>
      <c r="AB51" s="23"/>
      <c r="AF51" s="23"/>
      <c r="AJ51" s="23"/>
      <c r="AN51" s="23"/>
      <c r="AR51" s="23"/>
      <c r="AV51" s="23"/>
    </row>
    <row r="52" spans="8:48" s="22" customFormat="1" x14ac:dyDescent="0.25">
      <c r="H52" s="23"/>
      <c r="L52" s="23"/>
      <c r="P52" s="23"/>
      <c r="T52" s="23"/>
      <c r="W52" s="44"/>
      <c r="X52" s="23"/>
      <c r="Y52" s="44"/>
      <c r="AB52" s="23"/>
      <c r="AF52" s="23"/>
      <c r="AJ52" s="23"/>
      <c r="AN52" s="23"/>
      <c r="AR52" s="23"/>
      <c r="AV52" s="23"/>
    </row>
    <row r="53" spans="8:48" s="22" customFormat="1" x14ac:dyDescent="0.25">
      <c r="H53" s="23"/>
      <c r="L53" s="23"/>
      <c r="P53" s="23"/>
      <c r="T53" s="23"/>
      <c r="W53" s="44"/>
      <c r="X53" s="23"/>
      <c r="Y53" s="44"/>
      <c r="AB53" s="23"/>
      <c r="AF53" s="23"/>
      <c r="AJ53" s="23"/>
      <c r="AN53" s="23"/>
      <c r="AR53" s="23"/>
      <c r="AV53" s="23"/>
    </row>
    <row r="54" spans="8:48" s="22" customFormat="1" x14ac:dyDescent="0.25">
      <c r="H54" s="23"/>
      <c r="L54" s="23"/>
      <c r="P54" s="23"/>
      <c r="T54" s="23"/>
      <c r="W54" s="44"/>
      <c r="X54" s="23"/>
      <c r="Y54" s="44"/>
      <c r="AB54" s="23"/>
      <c r="AF54" s="23"/>
      <c r="AJ54" s="23"/>
      <c r="AN54" s="23"/>
      <c r="AR54" s="23"/>
      <c r="AV54" s="23"/>
    </row>
    <row r="55" spans="8:48" s="22" customFormat="1" x14ac:dyDescent="0.25">
      <c r="H55" s="23"/>
      <c r="L55" s="23"/>
      <c r="P55" s="23"/>
      <c r="T55" s="23"/>
      <c r="W55" s="44"/>
      <c r="X55" s="23"/>
      <c r="Y55" s="44"/>
      <c r="AB55" s="23"/>
      <c r="AF55" s="23"/>
      <c r="AJ55" s="23"/>
      <c r="AN55" s="23"/>
      <c r="AR55" s="23"/>
      <c r="AV55" s="23"/>
    </row>
    <row r="56" spans="8:48" s="22" customFormat="1" x14ac:dyDescent="0.25">
      <c r="H56" s="23"/>
      <c r="L56" s="23"/>
      <c r="P56" s="23"/>
      <c r="T56" s="23"/>
      <c r="W56" s="44"/>
      <c r="X56" s="23"/>
      <c r="Y56" s="44"/>
      <c r="AB56" s="23"/>
      <c r="AF56" s="23"/>
      <c r="AJ56" s="23"/>
      <c r="AN56" s="23"/>
      <c r="AR56" s="23"/>
      <c r="AV56" s="23"/>
    </row>
    <row r="57" spans="8:48" s="22" customFormat="1" x14ac:dyDescent="0.25">
      <c r="H57" s="23"/>
      <c r="L57" s="23"/>
      <c r="P57" s="23"/>
      <c r="T57" s="23"/>
      <c r="W57" s="44"/>
      <c r="X57" s="23"/>
      <c r="Y57" s="44"/>
      <c r="AB57" s="23"/>
      <c r="AF57" s="23"/>
      <c r="AJ57" s="23"/>
      <c r="AN57" s="23"/>
      <c r="AR57" s="23"/>
      <c r="AV57" s="23"/>
    </row>
    <row r="58" spans="8:48" s="22" customFormat="1" x14ac:dyDescent="0.25">
      <c r="H58" s="23"/>
      <c r="L58" s="23"/>
      <c r="P58" s="23"/>
      <c r="T58" s="23"/>
      <c r="W58" s="44"/>
      <c r="X58" s="23"/>
      <c r="Y58" s="44"/>
      <c r="AB58" s="23"/>
      <c r="AF58" s="23"/>
      <c r="AJ58" s="23"/>
      <c r="AN58" s="23"/>
      <c r="AR58" s="23"/>
      <c r="AV58" s="23"/>
    </row>
    <row r="59" spans="8:48" s="22" customFormat="1" x14ac:dyDescent="0.25">
      <c r="H59" s="23"/>
      <c r="L59" s="23"/>
      <c r="P59" s="23"/>
      <c r="T59" s="23"/>
      <c r="W59" s="44"/>
      <c r="X59" s="23"/>
      <c r="Y59" s="44"/>
      <c r="AB59" s="23"/>
      <c r="AF59" s="23"/>
      <c r="AJ59" s="23"/>
      <c r="AN59" s="23"/>
      <c r="AR59" s="23"/>
      <c r="AV59" s="23"/>
    </row>
    <row r="60" spans="8:48" s="22" customFormat="1" x14ac:dyDescent="0.25">
      <c r="H60" s="23"/>
      <c r="L60" s="23"/>
      <c r="P60" s="23"/>
      <c r="T60" s="23"/>
      <c r="W60" s="44"/>
      <c r="X60" s="23"/>
      <c r="Y60" s="44"/>
      <c r="AB60" s="23"/>
      <c r="AF60" s="23"/>
      <c r="AJ60" s="23"/>
      <c r="AN60" s="23"/>
      <c r="AR60" s="23"/>
      <c r="AV60" s="23"/>
    </row>
    <row r="61" spans="8:48" s="22" customFormat="1" x14ac:dyDescent="0.25">
      <c r="H61" s="23"/>
      <c r="L61" s="23"/>
      <c r="P61" s="23"/>
      <c r="T61" s="23"/>
      <c r="W61" s="44"/>
      <c r="X61" s="23"/>
      <c r="Y61" s="44"/>
      <c r="AB61" s="23"/>
      <c r="AF61" s="23"/>
      <c r="AJ61" s="23"/>
      <c r="AN61" s="23"/>
      <c r="AR61" s="23"/>
      <c r="AV61" s="23"/>
    </row>
    <row r="62" spans="8:48" s="22" customFormat="1" x14ac:dyDescent="0.25">
      <c r="H62" s="23"/>
      <c r="L62" s="23"/>
      <c r="P62" s="23"/>
      <c r="T62" s="23"/>
      <c r="W62" s="44"/>
      <c r="X62" s="23"/>
      <c r="Y62" s="44"/>
      <c r="AB62" s="23"/>
      <c r="AF62" s="23"/>
      <c r="AJ62" s="23"/>
      <c r="AN62" s="23"/>
      <c r="AR62" s="23"/>
      <c r="AV62" s="23"/>
    </row>
    <row r="63" spans="8:48" s="22" customFormat="1" x14ac:dyDescent="0.25">
      <c r="H63" s="23"/>
      <c r="L63" s="23"/>
      <c r="P63" s="23"/>
      <c r="T63" s="23"/>
      <c r="W63" s="44"/>
      <c r="X63" s="23"/>
      <c r="Y63" s="44"/>
      <c r="AB63" s="23"/>
      <c r="AF63" s="23"/>
      <c r="AJ63" s="23"/>
      <c r="AN63" s="23"/>
      <c r="AR63" s="23"/>
      <c r="AV63" s="23"/>
    </row>
    <row r="64" spans="8:48" s="22" customFormat="1" x14ac:dyDescent="0.25">
      <c r="H64" s="23"/>
      <c r="L64" s="23"/>
      <c r="P64" s="23"/>
      <c r="T64" s="23"/>
      <c r="W64" s="44"/>
      <c r="X64" s="23"/>
      <c r="Y64" s="44"/>
      <c r="AB64" s="23"/>
      <c r="AF64" s="23"/>
      <c r="AJ64" s="23"/>
      <c r="AN64" s="23"/>
      <c r="AR64" s="23"/>
      <c r="AV64" s="23"/>
    </row>
    <row r="65" spans="8:48" s="22" customFormat="1" x14ac:dyDescent="0.25">
      <c r="H65" s="23"/>
      <c r="L65" s="23"/>
      <c r="P65" s="23"/>
      <c r="T65" s="23"/>
      <c r="W65" s="44"/>
      <c r="X65" s="23"/>
      <c r="Y65" s="44"/>
      <c r="AB65" s="23"/>
      <c r="AF65" s="23"/>
      <c r="AJ65" s="23"/>
      <c r="AN65" s="23"/>
      <c r="AR65" s="23"/>
      <c r="AV65" s="23"/>
    </row>
    <row r="66" spans="8:48" s="22" customFormat="1" x14ac:dyDescent="0.25">
      <c r="H66" s="23"/>
      <c r="L66" s="23"/>
      <c r="P66" s="23"/>
      <c r="T66" s="23"/>
      <c r="W66" s="44"/>
      <c r="X66" s="23"/>
      <c r="Y66" s="44"/>
      <c r="AB66" s="23"/>
      <c r="AF66" s="23"/>
      <c r="AJ66" s="23"/>
      <c r="AN66" s="23"/>
      <c r="AR66" s="23"/>
      <c r="AV66" s="23"/>
    </row>
    <row r="67" spans="8:48" s="22" customFormat="1" x14ac:dyDescent="0.25">
      <c r="H67" s="23"/>
      <c r="L67" s="23"/>
      <c r="P67" s="23"/>
      <c r="T67" s="23"/>
      <c r="W67" s="44"/>
      <c r="X67" s="23"/>
      <c r="Y67" s="44"/>
      <c r="AB67" s="23"/>
      <c r="AF67" s="23"/>
      <c r="AJ67" s="23"/>
      <c r="AN67" s="23"/>
      <c r="AR67" s="23"/>
      <c r="AV67" s="23"/>
    </row>
    <row r="68" spans="8:48" s="22" customFormat="1" x14ac:dyDescent="0.25">
      <c r="H68" s="23"/>
      <c r="L68" s="23"/>
      <c r="P68" s="23"/>
      <c r="T68" s="23"/>
      <c r="W68" s="44"/>
      <c r="X68" s="23"/>
      <c r="Y68" s="44"/>
      <c r="AB68" s="23"/>
      <c r="AF68" s="23"/>
      <c r="AJ68" s="23"/>
      <c r="AN68" s="23"/>
      <c r="AR68" s="23"/>
      <c r="AV68" s="23"/>
    </row>
    <row r="69" spans="8:48" s="22" customFormat="1" x14ac:dyDescent="0.25">
      <c r="H69" s="23"/>
      <c r="L69" s="23"/>
      <c r="P69" s="23"/>
      <c r="T69" s="23"/>
      <c r="W69" s="44"/>
      <c r="X69" s="23"/>
      <c r="Y69" s="44"/>
      <c r="AB69" s="23"/>
      <c r="AF69" s="23"/>
      <c r="AJ69" s="23"/>
      <c r="AN69" s="23"/>
      <c r="AR69" s="23"/>
      <c r="AV69" s="23"/>
    </row>
    <row r="70" spans="8:48" s="22" customFormat="1" x14ac:dyDescent="0.25">
      <c r="H70" s="23"/>
      <c r="L70" s="23"/>
      <c r="P70" s="23"/>
      <c r="T70" s="23"/>
      <c r="W70" s="44"/>
      <c r="X70" s="23"/>
      <c r="Y70" s="44"/>
      <c r="AB70" s="23"/>
      <c r="AF70" s="23"/>
      <c r="AJ70" s="23"/>
      <c r="AN70" s="23"/>
      <c r="AR70" s="23"/>
      <c r="AV70" s="23"/>
    </row>
    <row r="71" spans="8:48" s="22" customFormat="1" x14ac:dyDescent="0.25">
      <c r="H71" s="23"/>
      <c r="L71" s="23"/>
      <c r="P71" s="23"/>
      <c r="T71" s="23"/>
      <c r="W71" s="44"/>
      <c r="X71" s="23"/>
      <c r="Y71" s="44"/>
      <c r="AB71" s="23"/>
      <c r="AF71" s="23"/>
      <c r="AJ71" s="23"/>
      <c r="AN71" s="23"/>
      <c r="AR71" s="23"/>
      <c r="AV71" s="23"/>
    </row>
    <row r="72" spans="8:48" s="22" customFormat="1" x14ac:dyDescent="0.25">
      <c r="H72" s="23"/>
      <c r="L72" s="23"/>
      <c r="P72" s="23"/>
      <c r="T72" s="23"/>
      <c r="W72" s="44"/>
      <c r="X72" s="23"/>
      <c r="Y72" s="44"/>
      <c r="AB72" s="23"/>
      <c r="AF72" s="23"/>
      <c r="AJ72" s="23"/>
      <c r="AN72" s="23"/>
      <c r="AR72" s="23"/>
      <c r="AV72" s="23"/>
    </row>
    <row r="73" spans="8:48" s="22" customFormat="1" x14ac:dyDescent="0.25">
      <c r="H73" s="23"/>
      <c r="L73" s="23"/>
      <c r="P73" s="23"/>
      <c r="T73" s="23"/>
      <c r="W73" s="44"/>
      <c r="X73" s="23"/>
      <c r="Y73" s="44"/>
      <c r="AB73" s="23"/>
      <c r="AF73" s="23"/>
      <c r="AJ73" s="23"/>
      <c r="AN73" s="23"/>
      <c r="AR73" s="23"/>
      <c r="AV73" s="23"/>
    </row>
    <row r="74" spans="8:48" s="22" customFormat="1" x14ac:dyDescent="0.25">
      <c r="H74" s="23"/>
      <c r="L74" s="23"/>
      <c r="P74" s="23"/>
      <c r="T74" s="23"/>
      <c r="W74" s="44"/>
      <c r="X74" s="23"/>
      <c r="Y74" s="44"/>
      <c r="AB74" s="23"/>
      <c r="AF74" s="23"/>
      <c r="AJ74" s="23"/>
      <c r="AN74" s="23"/>
      <c r="AR74" s="23"/>
      <c r="AV74" s="23"/>
    </row>
    <row r="75" spans="8:48" s="22" customFormat="1" x14ac:dyDescent="0.25">
      <c r="H75" s="23"/>
      <c r="L75" s="23"/>
      <c r="P75" s="23"/>
      <c r="T75" s="23"/>
      <c r="W75" s="44"/>
      <c r="X75" s="23"/>
      <c r="Y75" s="44"/>
      <c r="AB75" s="23"/>
      <c r="AF75" s="23"/>
      <c r="AJ75" s="23"/>
      <c r="AN75" s="23"/>
      <c r="AR75" s="23"/>
      <c r="AV75" s="23"/>
    </row>
    <row r="76" spans="8:48" s="22" customFormat="1" x14ac:dyDescent="0.25">
      <c r="H76" s="23"/>
      <c r="L76" s="23"/>
      <c r="P76" s="23"/>
      <c r="T76" s="23"/>
      <c r="W76" s="44"/>
      <c r="X76" s="23"/>
      <c r="Y76" s="44"/>
      <c r="AB76" s="23"/>
      <c r="AF76" s="23"/>
      <c r="AJ76" s="23"/>
      <c r="AN76" s="23"/>
      <c r="AR76" s="23"/>
      <c r="AV76" s="23"/>
    </row>
    <row r="77" spans="8:48" s="22" customFormat="1" x14ac:dyDescent="0.25">
      <c r="H77" s="23"/>
      <c r="L77" s="23"/>
      <c r="P77" s="23"/>
      <c r="T77" s="23"/>
      <c r="W77" s="44"/>
      <c r="X77" s="23"/>
      <c r="Y77" s="44"/>
      <c r="AB77" s="23"/>
      <c r="AF77" s="23"/>
      <c r="AJ77" s="23"/>
      <c r="AN77" s="23"/>
      <c r="AR77" s="23"/>
      <c r="AV77" s="23"/>
    </row>
    <row r="78" spans="8:48" s="22" customFormat="1" x14ac:dyDescent="0.25">
      <c r="H78" s="23"/>
      <c r="L78" s="23"/>
      <c r="P78" s="23"/>
      <c r="T78" s="23"/>
      <c r="W78" s="44"/>
      <c r="X78" s="23"/>
      <c r="Y78" s="44"/>
      <c r="AB78" s="23"/>
      <c r="AF78" s="23"/>
      <c r="AJ78" s="23"/>
      <c r="AN78" s="23"/>
      <c r="AR78" s="23"/>
      <c r="AV78" s="23"/>
    </row>
    <row r="79" spans="8:48" s="22" customFormat="1" x14ac:dyDescent="0.25">
      <c r="H79" s="23"/>
      <c r="L79" s="23"/>
      <c r="P79" s="23"/>
      <c r="T79" s="23"/>
      <c r="W79" s="44"/>
      <c r="X79" s="23"/>
      <c r="Y79" s="44"/>
      <c r="AB79" s="23"/>
      <c r="AF79" s="23"/>
      <c r="AJ79" s="23"/>
      <c r="AN79" s="23"/>
      <c r="AR79" s="23"/>
      <c r="AV79" s="23"/>
    </row>
    <row r="80" spans="8:48" s="22" customFormat="1" x14ac:dyDescent="0.25">
      <c r="H80" s="23"/>
      <c r="L80" s="23"/>
      <c r="P80" s="23"/>
      <c r="T80" s="23"/>
      <c r="W80" s="44"/>
      <c r="X80" s="23"/>
      <c r="Y80" s="44"/>
      <c r="AB80" s="23"/>
      <c r="AF80" s="23"/>
      <c r="AJ80" s="23"/>
      <c r="AN80" s="23"/>
      <c r="AR80" s="23"/>
      <c r="AV80" s="23"/>
    </row>
    <row r="81" spans="8:48" s="22" customFormat="1" x14ac:dyDescent="0.25">
      <c r="H81" s="23"/>
      <c r="L81" s="23"/>
      <c r="P81" s="23"/>
      <c r="T81" s="23"/>
      <c r="W81" s="44"/>
      <c r="X81" s="23"/>
      <c r="Y81" s="44"/>
      <c r="AB81" s="23"/>
      <c r="AF81" s="23"/>
      <c r="AJ81" s="23"/>
      <c r="AN81" s="23"/>
      <c r="AR81" s="23"/>
      <c r="AV81" s="23"/>
    </row>
    <row r="82" spans="8:48" s="22" customFormat="1" x14ac:dyDescent="0.25">
      <c r="H82" s="23"/>
      <c r="L82" s="23"/>
      <c r="P82" s="23"/>
      <c r="T82" s="23"/>
      <c r="W82" s="44"/>
      <c r="X82" s="23"/>
      <c r="Y82" s="44"/>
      <c r="AB82" s="23"/>
      <c r="AF82" s="23"/>
      <c r="AJ82" s="23"/>
      <c r="AN82" s="23"/>
      <c r="AR82" s="23"/>
      <c r="AV82" s="23"/>
    </row>
    <row r="83" spans="8:48" s="22" customFormat="1" x14ac:dyDescent="0.25">
      <c r="H83" s="23"/>
      <c r="L83" s="23"/>
      <c r="P83" s="23"/>
      <c r="T83" s="23"/>
      <c r="W83" s="44"/>
      <c r="X83" s="23"/>
      <c r="Y83" s="44"/>
      <c r="AB83" s="23"/>
      <c r="AF83" s="23"/>
      <c r="AJ83" s="23"/>
      <c r="AN83" s="23"/>
      <c r="AR83" s="23"/>
      <c r="AV83" s="23"/>
    </row>
    <row r="84" spans="8:48" s="22" customFormat="1" x14ac:dyDescent="0.25">
      <c r="H84" s="23"/>
      <c r="L84" s="23"/>
      <c r="P84" s="23"/>
      <c r="T84" s="23"/>
      <c r="W84" s="44"/>
      <c r="X84" s="23"/>
      <c r="Y84" s="44"/>
      <c r="AB84" s="23"/>
      <c r="AF84" s="23"/>
      <c r="AJ84" s="23"/>
      <c r="AN84" s="23"/>
      <c r="AR84" s="23"/>
      <c r="AV84" s="23"/>
    </row>
    <row r="85" spans="8:48" s="22" customFormat="1" x14ac:dyDescent="0.25">
      <c r="H85" s="23"/>
      <c r="L85" s="23"/>
      <c r="P85" s="23"/>
      <c r="T85" s="23"/>
      <c r="W85" s="44"/>
      <c r="X85" s="23"/>
      <c r="Y85" s="44"/>
      <c r="AB85" s="23"/>
      <c r="AF85" s="23"/>
      <c r="AJ85" s="23"/>
      <c r="AN85" s="23"/>
      <c r="AR85" s="23"/>
      <c r="AV85" s="23"/>
    </row>
    <row r="86" spans="8:48" s="22" customFormat="1" x14ac:dyDescent="0.25">
      <c r="H86" s="23"/>
      <c r="L86" s="23"/>
      <c r="P86" s="23"/>
      <c r="T86" s="23"/>
      <c r="W86" s="44"/>
      <c r="X86" s="23"/>
      <c r="Y86" s="44"/>
      <c r="AB86" s="23"/>
      <c r="AF86" s="23"/>
      <c r="AJ86" s="23"/>
      <c r="AN86" s="23"/>
      <c r="AR86" s="23"/>
      <c r="AV86" s="23"/>
    </row>
    <row r="87" spans="8:48" s="22" customFormat="1" x14ac:dyDescent="0.25">
      <c r="H87" s="23"/>
      <c r="L87" s="23"/>
      <c r="P87" s="23"/>
      <c r="T87" s="23"/>
      <c r="W87" s="44"/>
      <c r="X87" s="23"/>
      <c r="Y87" s="44"/>
      <c r="AB87" s="23"/>
      <c r="AF87" s="23"/>
      <c r="AJ87" s="23"/>
      <c r="AN87" s="23"/>
      <c r="AR87" s="23"/>
      <c r="AV87" s="23"/>
    </row>
    <row r="88" spans="8:48" s="22" customFormat="1" x14ac:dyDescent="0.25">
      <c r="H88" s="23"/>
      <c r="L88" s="23"/>
      <c r="P88" s="23"/>
      <c r="T88" s="23"/>
      <c r="W88" s="44"/>
      <c r="X88" s="23"/>
      <c r="Y88" s="44"/>
      <c r="AB88" s="23"/>
      <c r="AF88" s="23"/>
      <c r="AJ88" s="23"/>
      <c r="AN88" s="23"/>
      <c r="AR88" s="23"/>
      <c r="AV88" s="23"/>
    </row>
    <row r="89" spans="8:48" s="22" customFormat="1" x14ac:dyDescent="0.25">
      <c r="H89" s="23"/>
      <c r="L89" s="23"/>
      <c r="P89" s="23"/>
      <c r="T89" s="23"/>
      <c r="W89" s="44"/>
      <c r="X89" s="23"/>
      <c r="Y89" s="44"/>
      <c r="AB89" s="23"/>
      <c r="AF89" s="23"/>
      <c r="AJ89" s="23"/>
      <c r="AN89" s="23"/>
      <c r="AR89" s="23"/>
      <c r="AV89" s="23"/>
    </row>
    <row r="90" spans="8:48" s="22" customFormat="1" x14ac:dyDescent="0.25">
      <c r="H90" s="23"/>
      <c r="L90" s="23"/>
      <c r="P90" s="23"/>
      <c r="T90" s="23"/>
      <c r="W90" s="44"/>
      <c r="X90" s="23"/>
      <c r="Y90" s="44"/>
      <c r="AB90" s="23"/>
      <c r="AF90" s="23"/>
      <c r="AJ90" s="23"/>
      <c r="AN90" s="23"/>
      <c r="AR90" s="23"/>
      <c r="AV90" s="23"/>
    </row>
    <row r="91" spans="8:48" s="22" customFormat="1" x14ac:dyDescent="0.25">
      <c r="H91" s="23"/>
      <c r="L91" s="23"/>
      <c r="P91" s="23"/>
      <c r="T91" s="23"/>
      <c r="W91" s="44"/>
      <c r="X91" s="23"/>
      <c r="Y91" s="44"/>
      <c r="AB91" s="23"/>
      <c r="AF91" s="23"/>
      <c r="AJ91" s="23"/>
      <c r="AN91" s="23"/>
      <c r="AR91" s="23"/>
      <c r="AV91" s="23"/>
    </row>
    <row r="92" spans="8:48" s="22" customFormat="1" x14ac:dyDescent="0.25">
      <c r="H92" s="23"/>
      <c r="L92" s="23"/>
      <c r="P92" s="23"/>
      <c r="T92" s="23"/>
      <c r="W92" s="44"/>
      <c r="X92" s="23"/>
      <c r="Y92" s="44"/>
      <c r="AB92" s="23"/>
      <c r="AF92" s="23"/>
      <c r="AJ92" s="23"/>
      <c r="AN92" s="23"/>
      <c r="AR92" s="23"/>
      <c r="AV92" s="23"/>
    </row>
    <row r="93" spans="8:48" s="22" customFormat="1" x14ac:dyDescent="0.25">
      <c r="H93" s="23"/>
      <c r="L93" s="23"/>
      <c r="P93" s="23"/>
      <c r="T93" s="23"/>
      <c r="W93" s="44"/>
      <c r="X93" s="23"/>
      <c r="Y93" s="44"/>
      <c r="AB93" s="23"/>
      <c r="AF93" s="23"/>
      <c r="AJ93" s="23"/>
      <c r="AN93" s="23"/>
      <c r="AR93" s="23"/>
      <c r="AV93" s="23"/>
    </row>
    <row r="94" spans="8:48" s="22" customFormat="1" x14ac:dyDescent="0.25">
      <c r="H94" s="23"/>
      <c r="L94" s="23"/>
      <c r="P94" s="23"/>
      <c r="T94" s="23"/>
      <c r="W94" s="44"/>
      <c r="X94" s="23"/>
      <c r="Y94" s="44"/>
      <c r="AB94" s="23"/>
      <c r="AF94" s="23"/>
      <c r="AJ94" s="23"/>
      <c r="AN94" s="23"/>
      <c r="AR94" s="23"/>
      <c r="AV94" s="23"/>
    </row>
    <row r="95" spans="8:48" s="22" customFormat="1" x14ac:dyDescent="0.25">
      <c r="H95" s="23"/>
      <c r="L95" s="23"/>
      <c r="P95" s="23"/>
      <c r="T95" s="23"/>
      <c r="W95" s="44"/>
      <c r="X95" s="23"/>
      <c r="Y95" s="44"/>
      <c r="AB95" s="23"/>
      <c r="AF95" s="23"/>
      <c r="AJ95" s="23"/>
      <c r="AN95" s="23"/>
      <c r="AR95" s="23"/>
      <c r="AV95" s="23"/>
    </row>
    <row r="96" spans="8:48" s="22" customFormat="1" x14ac:dyDescent="0.25">
      <c r="H96" s="23"/>
      <c r="L96" s="23"/>
      <c r="P96" s="23"/>
      <c r="T96" s="23"/>
      <c r="W96" s="44"/>
      <c r="X96" s="23"/>
      <c r="Y96" s="44"/>
      <c r="AB96" s="23"/>
      <c r="AF96" s="23"/>
      <c r="AJ96" s="23"/>
      <c r="AN96" s="23"/>
      <c r="AR96" s="23"/>
      <c r="AV96" s="23"/>
    </row>
    <row r="97" spans="8:48" s="22" customFormat="1" x14ac:dyDescent="0.25">
      <c r="H97" s="23"/>
      <c r="L97" s="23"/>
      <c r="P97" s="23"/>
      <c r="T97" s="23"/>
      <c r="W97" s="44"/>
      <c r="X97" s="23"/>
      <c r="Y97" s="44"/>
      <c r="AB97" s="23"/>
      <c r="AF97" s="23"/>
      <c r="AJ97" s="23"/>
      <c r="AN97" s="23"/>
      <c r="AR97" s="23"/>
      <c r="AV97" s="23"/>
    </row>
    <row r="98" spans="8:48" s="22" customFormat="1" x14ac:dyDescent="0.25">
      <c r="H98" s="23"/>
      <c r="L98" s="23"/>
      <c r="P98" s="23"/>
      <c r="T98" s="23"/>
      <c r="W98" s="44"/>
      <c r="X98" s="23"/>
      <c r="Y98" s="44"/>
      <c r="AB98" s="23"/>
      <c r="AF98" s="23"/>
      <c r="AJ98" s="23"/>
      <c r="AN98" s="23"/>
      <c r="AR98" s="23"/>
      <c r="AV98" s="23"/>
    </row>
    <row r="99" spans="8:48" s="22" customFormat="1" x14ac:dyDescent="0.25">
      <c r="H99" s="23"/>
      <c r="L99" s="23"/>
      <c r="P99" s="23"/>
      <c r="T99" s="23"/>
      <c r="W99" s="44"/>
      <c r="X99" s="23"/>
      <c r="Y99" s="44"/>
      <c r="AB99" s="23"/>
      <c r="AF99" s="23"/>
      <c r="AJ99" s="23"/>
      <c r="AN99" s="23"/>
      <c r="AR99" s="23"/>
      <c r="AV99" s="23"/>
    </row>
    <row r="100" spans="8:48" s="22" customFormat="1" x14ac:dyDescent="0.25">
      <c r="H100" s="23"/>
      <c r="L100" s="23"/>
      <c r="P100" s="23"/>
      <c r="T100" s="23"/>
      <c r="W100" s="44"/>
      <c r="X100" s="23"/>
      <c r="Y100" s="44"/>
      <c r="AB100" s="23"/>
      <c r="AF100" s="23"/>
      <c r="AJ100" s="23"/>
      <c r="AN100" s="23"/>
      <c r="AR100" s="23"/>
      <c r="AV100" s="23"/>
    </row>
    <row r="101" spans="8:48" s="22" customFormat="1" x14ac:dyDescent="0.25">
      <c r="H101" s="23"/>
      <c r="L101" s="23"/>
      <c r="P101" s="23"/>
      <c r="T101" s="23"/>
      <c r="W101" s="44"/>
      <c r="X101" s="23"/>
      <c r="Y101" s="44"/>
      <c r="AB101" s="23"/>
      <c r="AF101" s="23"/>
      <c r="AJ101" s="23"/>
      <c r="AN101" s="23"/>
      <c r="AR101" s="23"/>
      <c r="AV101" s="23"/>
    </row>
    <row r="102" spans="8:48" s="22" customFormat="1" x14ac:dyDescent="0.25">
      <c r="H102" s="23"/>
      <c r="L102" s="23"/>
      <c r="P102" s="23"/>
      <c r="T102" s="23"/>
      <c r="W102" s="44"/>
      <c r="X102" s="23"/>
      <c r="Y102" s="44"/>
      <c r="AB102" s="23"/>
      <c r="AF102" s="23"/>
      <c r="AJ102" s="23"/>
      <c r="AN102" s="23"/>
      <c r="AR102" s="23"/>
      <c r="AV102" s="23"/>
    </row>
    <row r="103" spans="8:48" s="22" customFormat="1" x14ac:dyDescent="0.25">
      <c r="H103" s="23"/>
      <c r="L103" s="23"/>
      <c r="P103" s="23"/>
      <c r="T103" s="23"/>
      <c r="W103" s="44"/>
      <c r="X103" s="23"/>
      <c r="Y103" s="44"/>
      <c r="AB103" s="23"/>
      <c r="AF103" s="23"/>
      <c r="AJ103" s="23"/>
      <c r="AN103" s="23"/>
      <c r="AR103" s="23"/>
      <c r="AV103" s="23"/>
    </row>
    <row r="104" spans="8:48" s="22" customFormat="1" x14ac:dyDescent="0.25">
      <c r="H104" s="23"/>
      <c r="L104" s="23"/>
      <c r="P104" s="23"/>
      <c r="T104" s="23"/>
      <c r="W104" s="44"/>
      <c r="X104" s="23"/>
      <c r="Y104" s="44"/>
      <c r="AB104" s="23"/>
      <c r="AF104" s="23"/>
      <c r="AJ104" s="23"/>
      <c r="AN104" s="23"/>
      <c r="AR104" s="23"/>
      <c r="AV104" s="23"/>
    </row>
    <row r="105" spans="8:48" s="22" customFormat="1" x14ac:dyDescent="0.25">
      <c r="H105" s="23"/>
      <c r="L105" s="23"/>
      <c r="P105" s="23"/>
      <c r="T105" s="23"/>
      <c r="W105" s="44"/>
      <c r="X105" s="23"/>
      <c r="Y105" s="44"/>
      <c r="AB105" s="23"/>
      <c r="AF105" s="23"/>
      <c r="AJ105" s="23"/>
      <c r="AN105" s="23"/>
      <c r="AR105" s="23"/>
      <c r="AV105" s="23"/>
    </row>
  </sheetData>
  <mergeCells count="16">
    <mergeCell ref="A6:AW6"/>
    <mergeCell ref="A1:AV2"/>
    <mergeCell ref="A8:AW8"/>
    <mergeCell ref="AH15:AK15"/>
    <mergeCell ref="AL15:AO15"/>
    <mergeCell ref="AP15:AS15"/>
    <mergeCell ref="AT15:AW15"/>
    <mergeCell ref="A13:E13"/>
    <mergeCell ref="F15:I15"/>
    <mergeCell ref="J15:M15"/>
    <mergeCell ref="N15:Q15"/>
    <mergeCell ref="R15:U15"/>
    <mergeCell ref="V15:Y15"/>
    <mergeCell ref="A11:J11"/>
    <mergeCell ref="Z15:AC15"/>
    <mergeCell ref="AD15:AG15"/>
  </mergeCells>
  <hyperlinks>
    <hyperlink ref="A13:D13" location="Contents!A1" display="Return to Contents"/>
  </hyperlink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B29"/>
  <sheetViews>
    <sheetView zoomScale="85" zoomScaleNormal="85" workbookViewId="0">
      <selection activeCell="A27" sqref="A27"/>
    </sheetView>
  </sheetViews>
  <sheetFormatPr defaultRowHeight="16.5" x14ac:dyDescent="0.25"/>
  <cols>
    <col min="1" max="4" width="1.5703125" style="22" customWidth="1"/>
    <col min="5" max="5" width="19.28515625" style="22" customWidth="1"/>
    <col min="6" max="6" width="12.7109375" style="22" customWidth="1"/>
    <col min="7" max="7" width="2.28515625" style="22" customWidth="1"/>
    <col min="8" max="8" width="9.42578125" style="22" customWidth="1"/>
    <col min="9" max="9" width="1.28515625" style="22" customWidth="1"/>
    <col min="10" max="10" width="13.5703125" style="22" customWidth="1"/>
    <col min="11" max="11" width="1.28515625" style="22" customWidth="1"/>
    <col min="12" max="12" width="9.42578125" style="22" customWidth="1"/>
    <col min="13" max="13" width="1.28515625" style="44" customWidth="1"/>
    <col min="14" max="14" width="12.85546875" style="22" customWidth="1"/>
    <col min="15" max="15" width="1.28515625" style="22" customWidth="1"/>
    <col min="16" max="16" width="9.42578125" style="22" customWidth="1"/>
    <col min="17" max="17" width="1.28515625" style="22" customWidth="1"/>
    <col min="18" max="18" width="12.85546875" style="22" customWidth="1"/>
    <col min="19" max="19" width="1.28515625" style="22" customWidth="1"/>
    <col min="20" max="20" width="9.42578125" style="22" customWidth="1"/>
    <col min="21" max="21" width="1.28515625" style="22" customWidth="1"/>
    <col min="22" max="22" width="12.85546875" style="22" customWidth="1"/>
    <col min="23" max="23" width="1.28515625" style="22" customWidth="1"/>
    <col min="24" max="24" width="6.85546875" style="22" customWidth="1"/>
    <col min="25" max="25" width="1.28515625" style="22" customWidth="1"/>
    <col min="26" max="26" width="6.85546875" style="23" customWidth="1"/>
    <col min="27" max="27" width="1.28515625" style="22" customWidth="1"/>
    <col min="28" max="16384" width="9.140625" style="22"/>
  </cols>
  <sheetData>
    <row r="1" spans="1:27"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row>
    <row r="2" spans="1:27" ht="16.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row>
    <row r="3" spans="1:27" ht="6" customHeight="1" x14ac:dyDescent="0.25"/>
    <row r="4" spans="1:27" s="30" customFormat="1" ht="27.75" customHeight="1" x14ac:dyDescent="0.25">
      <c r="A4" s="79" t="s">
        <v>144</v>
      </c>
      <c r="B4" s="80"/>
      <c r="C4" s="80"/>
      <c r="D4" s="80"/>
      <c r="E4" s="80"/>
      <c r="F4" s="80"/>
      <c r="G4" s="80"/>
      <c r="H4" s="80"/>
      <c r="I4" s="80"/>
      <c r="J4" s="80"/>
      <c r="K4" s="80"/>
      <c r="L4" s="80"/>
      <c r="M4" s="80"/>
      <c r="N4" s="80"/>
      <c r="O4" s="80"/>
      <c r="P4" s="80"/>
      <c r="Q4" s="80"/>
      <c r="R4" s="80"/>
      <c r="S4" s="80"/>
      <c r="T4" s="80"/>
      <c r="U4" s="80"/>
      <c r="V4" s="80"/>
      <c r="W4" s="80"/>
      <c r="X4" s="31"/>
      <c r="Y4" s="31"/>
      <c r="Z4" s="31"/>
      <c r="AA4" s="31"/>
    </row>
    <row r="5" spans="1:27" ht="6" customHeight="1" x14ac:dyDescent="0.25"/>
    <row r="6" spans="1:27" ht="32.25" customHeight="1" x14ac:dyDescent="0.25">
      <c r="A6" s="313" t="s">
        <v>189</v>
      </c>
      <c r="B6" s="306"/>
      <c r="C6" s="306"/>
      <c r="D6" s="306"/>
      <c r="E6" s="306"/>
      <c r="F6" s="306"/>
      <c r="G6" s="306"/>
      <c r="H6" s="306"/>
      <c r="I6" s="306"/>
      <c r="J6" s="306"/>
      <c r="K6" s="306"/>
      <c r="L6" s="306"/>
      <c r="M6" s="306"/>
      <c r="N6" s="306"/>
      <c r="O6" s="306"/>
      <c r="P6" s="306"/>
      <c r="Q6" s="306"/>
      <c r="R6" s="306"/>
      <c r="S6" s="306"/>
      <c r="T6" s="306"/>
      <c r="U6" s="306"/>
      <c r="V6" s="306"/>
      <c r="W6" s="306"/>
      <c r="X6" s="64"/>
      <c r="Y6" s="64"/>
      <c r="Z6" s="64"/>
      <c r="AA6" s="64"/>
    </row>
    <row r="7" spans="1:27" ht="6.75" customHeight="1" x14ac:dyDescent="0.25"/>
    <row r="8" spans="1:27" ht="34.5" customHeight="1" x14ac:dyDescent="0.25">
      <c r="A8" s="302" t="s">
        <v>191</v>
      </c>
      <c r="B8" s="306"/>
      <c r="C8" s="306"/>
      <c r="D8" s="306"/>
      <c r="E8" s="306"/>
      <c r="F8" s="306"/>
      <c r="G8" s="306"/>
      <c r="H8" s="306"/>
      <c r="I8" s="306"/>
      <c r="J8" s="306"/>
      <c r="K8" s="306"/>
      <c r="L8" s="306"/>
      <c r="M8" s="306"/>
      <c r="N8" s="306"/>
      <c r="O8" s="306"/>
      <c r="P8" s="306"/>
      <c r="Q8" s="306"/>
      <c r="R8" s="306"/>
      <c r="S8" s="306"/>
      <c r="T8" s="306"/>
      <c r="U8" s="306"/>
      <c r="V8" s="306"/>
      <c r="W8" s="306"/>
    </row>
    <row r="9" spans="1:27" s="181" customFormat="1" ht="15" customHeight="1" x14ac:dyDescent="0.25">
      <c r="A9" s="271" t="s">
        <v>227</v>
      </c>
      <c r="B9" s="259"/>
      <c r="C9" s="259"/>
      <c r="D9" s="259"/>
      <c r="E9" s="259"/>
      <c r="F9" s="259"/>
      <c r="G9" s="259"/>
      <c r="H9" s="259"/>
      <c r="I9" s="259"/>
      <c r="J9" s="259"/>
      <c r="K9" s="259"/>
      <c r="L9" s="259"/>
      <c r="M9" s="259"/>
      <c r="N9" s="259"/>
      <c r="O9" s="259"/>
      <c r="P9" s="259"/>
      <c r="Q9" s="259"/>
      <c r="R9" s="259"/>
      <c r="S9" s="259"/>
      <c r="T9" s="259"/>
      <c r="U9" s="259"/>
      <c r="V9" s="259"/>
      <c r="W9" s="259"/>
      <c r="Z9" s="166"/>
    </row>
    <row r="10" spans="1:27" s="181" customFormat="1" ht="12.75" customHeight="1" x14ac:dyDescent="0.25">
      <c r="A10" s="271"/>
      <c r="B10" s="259"/>
      <c r="C10" s="259"/>
      <c r="D10" s="259"/>
      <c r="E10" s="259"/>
      <c r="F10" s="259"/>
      <c r="G10" s="259"/>
      <c r="H10" s="259"/>
      <c r="I10" s="259"/>
      <c r="J10" s="259"/>
      <c r="K10" s="259"/>
      <c r="L10" s="259"/>
      <c r="M10" s="259"/>
      <c r="N10" s="259"/>
      <c r="O10" s="259"/>
      <c r="P10" s="259"/>
      <c r="Q10" s="259"/>
      <c r="R10" s="259"/>
      <c r="S10" s="259"/>
      <c r="T10" s="259"/>
      <c r="U10" s="259"/>
      <c r="V10" s="259"/>
      <c r="W10" s="259"/>
      <c r="Z10" s="166"/>
    </row>
    <row r="11" spans="1:27" s="45" customFormat="1" ht="12.75" customHeight="1" x14ac:dyDescent="0.25">
      <c r="A11" s="262" t="s">
        <v>269</v>
      </c>
      <c r="B11" s="220"/>
      <c r="C11" s="220"/>
      <c r="D11" s="220"/>
      <c r="E11" s="220"/>
      <c r="F11" s="220"/>
      <c r="G11" s="221"/>
      <c r="M11" s="47"/>
      <c r="Z11" s="46"/>
    </row>
    <row r="12" spans="1:27" ht="6" customHeight="1" x14ac:dyDescent="0.25"/>
    <row r="13" spans="1:27" x14ac:dyDescent="0.25">
      <c r="A13" s="304" t="s">
        <v>1</v>
      </c>
      <c r="B13" s="304"/>
      <c r="C13" s="304"/>
      <c r="D13" s="304"/>
      <c r="E13" s="304"/>
      <c r="F13" s="48"/>
      <c r="G13" s="48"/>
      <c r="H13" s="26"/>
      <c r="I13" s="26"/>
    </row>
    <row r="14" spans="1:27" ht="17.25" customHeight="1" x14ac:dyDescent="0.25">
      <c r="A14" s="50"/>
      <c r="B14" s="50"/>
      <c r="C14" s="50"/>
      <c r="D14" s="50"/>
      <c r="E14" s="51"/>
      <c r="F14" s="296" t="s">
        <v>164</v>
      </c>
      <c r="G14" s="296"/>
      <c r="H14" s="296"/>
      <c r="I14" s="296"/>
      <c r="J14" s="296"/>
      <c r="K14" s="296"/>
      <c r="L14" s="296"/>
      <c r="M14" s="296"/>
      <c r="N14" s="296"/>
      <c r="O14" s="296"/>
      <c r="P14" s="296"/>
      <c r="Q14" s="296"/>
      <c r="R14" s="296"/>
      <c r="S14" s="296"/>
      <c r="T14" s="296"/>
      <c r="U14" s="296"/>
      <c r="V14" s="296"/>
      <c r="W14" s="296"/>
      <c r="X14" s="296"/>
      <c r="Y14" s="296"/>
      <c r="Z14" s="55"/>
    </row>
    <row r="15" spans="1:27" ht="15" customHeight="1" x14ac:dyDescent="0.25">
      <c r="A15" s="32" t="s">
        <v>140</v>
      </c>
      <c r="E15" s="33"/>
      <c r="F15" s="309" t="s">
        <v>166</v>
      </c>
      <c r="G15" s="310"/>
      <c r="H15" s="307" t="s">
        <v>167</v>
      </c>
      <c r="I15" s="307"/>
      <c r="J15" s="309" t="s">
        <v>168</v>
      </c>
      <c r="K15" s="310"/>
      <c r="L15" s="307" t="s">
        <v>169</v>
      </c>
      <c r="M15" s="307"/>
      <c r="N15" s="309" t="s">
        <v>170</v>
      </c>
      <c r="O15" s="310"/>
      <c r="P15" s="307" t="s">
        <v>171</v>
      </c>
      <c r="Q15" s="307"/>
      <c r="R15" s="309" t="s">
        <v>222</v>
      </c>
      <c r="S15" s="310"/>
      <c r="T15" s="307" t="s">
        <v>172</v>
      </c>
      <c r="U15" s="307"/>
      <c r="V15" s="309" t="s">
        <v>173</v>
      </c>
      <c r="W15" s="310"/>
    </row>
    <row r="16" spans="1:27" ht="13.5" customHeight="1" x14ac:dyDescent="0.25">
      <c r="A16" s="82" t="s">
        <v>141</v>
      </c>
      <c r="B16" s="82"/>
      <c r="C16" s="82"/>
      <c r="D16" s="82"/>
      <c r="E16" s="236"/>
      <c r="F16" s="311"/>
      <c r="G16" s="312"/>
      <c r="H16" s="308"/>
      <c r="I16" s="308"/>
      <c r="J16" s="311"/>
      <c r="K16" s="312"/>
      <c r="L16" s="308"/>
      <c r="M16" s="308"/>
      <c r="N16" s="311"/>
      <c r="O16" s="312"/>
      <c r="P16" s="308"/>
      <c r="Q16" s="308"/>
      <c r="R16" s="311"/>
      <c r="S16" s="312"/>
      <c r="T16" s="308"/>
      <c r="U16" s="308"/>
      <c r="V16" s="311"/>
      <c r="W16" s="312"/>
      <c r="Z16" s="22"/>
    </row>
    <row r="17" spans="1:28" x14ac:dyDescent="0.25">
      <c r="A17" s="99"/>
      <c r="B17" s="99"/>
      <c r="C17" s="99" t="s">
        <v>138</v>
      </c>
      <c r="D17" s="99"/>
      <c r="E17" s="93"/>
      <c r="F17" s="100">
        <v>2036</v>
      </c>
      <c r="G17" s="102"/>
      <c r="H17" s="101">
        <v>2080</v>
      </c>
      <c r="I17" s="101"/>
      <c r="J17" s="100">
        <v>2162</v>
      </c>
      <c r="K17" s="103"/>
      <c r="L17" s="101">
        <v>2055</v>
      </c>
      <c r="M17" s="101"/>
      <c r="N17" s="100">
        <v>1971</v>
      </c>
      <c r="O17" s="102"/>
      <c r="P17" s="101">
        <v>1849</v>
      </c>
      <c r="Q17" s="101"/>
      <c r="R17" s="100">
        <v>1677</v>
      </c>
      <c r="S17" s="102"/>
      <c r="T17" s="101">
        <v>1618</v>
      </c>
      <c r="U17" s="101"/>
      <c r="V17" s="100">
        <v>1617</v>
      </c>
      <c r="W17" s="102"/>
      <c r="Z17" s="22"/>
    </row>
    <row r="18" spans="1:28" x14ac:dyDescent="0.25">
      <c r="A18" s="32"/>
      <c r="B18" s="32"/>
      <c r="C18" s="32"/>
      <c r="E18" s="37"/>
      <c r="F18" s="38"/>
      <c r="G18" s="20"/>
      <c r="H18" s="21"/>
      <c r="I18" s="19"/>
      <c r="J18" s="38"/>
      <c r="K18" s="39"/>
      <c r="L18" s="21"/>
      <c r="M18" s="22"/>
      <c r="N18" s="38"/>
      <c r="O18" s="33"/>
      <c r="P18" s="21"/>
      <c r="R18" s="38"/>
      <c r="S18" s="33"/>
      <c r="T18" s="21"/>
      <c r="V18" s="38"/>
      <c r="W18" s="33"/>
      <c r="Z18" s="22"/>
    </row>
    <row r="19" spans="1:28" x14ac:dyDescent="0.25">
      <c r="A19" s="104"/>
      <c r="B19" s="104"/>
      <c r="C19" s="104" t="s">
        <v>139</v>
      </c>
      <c r="D19" s="98"/>
      <c r="E19" s="105"/>
      <c r="F19" s="100">
        <v>2048</v>
      </c>
      <c r="G19" s="102"/>
      <c r="H19" s="101">
        <v>2038</v>
      </c>
      <c r="I19" s="101"/>
      <c r="J19" s="100">
        <v>2050</v>
      </c>
      <c r="K19" s="103"/>
      <c r="L19" s="101">
        <v>2073</v>
      </c>
      <c r="M19" s="101"/>
      <c r="N19" s="100">
        <v>2053</v>
      </c>
      <c r="O19" s="102"/>
      <c r="P19" s="101">
        <v>2054</v>
      </c>
      <c r="Q19" s="101"/>
      <c r="R19" s="100">
        <v>1861</v>
      </c>
      <c r="S19" s="102"/>
      <c r="T19" s="101">
        <v>1632</v>
      </c>
      <c r="U19" s="101"/>
      <c r="V19" s="100">
        <v>1645</v>
      </c>
      <c r="W19" s="102"/>
      <c r="Z19" s="22"/>
    </row>
    <row r="20" spans="1:28" x14ac:dyDescent="0.25">
      <c r="A20" s="106"/>
      <c r="B20" s="106"/>
      <c r="C20" s="106"/>
      <c r="D20" s="107" t="s">
        <v>50</v>
      </c>
      <c r="E20" s="108"/>
      <c r="F20" s="109">
        <v>1669</v>
      </c>
      <c r="G20" s="111"/>
      <c r="H20" s="110">
        <v>1582</v>
      </c>
      <c r="I20" s="112"/>
      <c r="J20" s="109">
        <v>1554</v>
      </c>
      <c r="K20" s="113"/>
      <c r="L20" s="110">
        <v>1628</v>
      </c>
      <c r="M20" s="107"/>
      <c r="N20" s="109">
        <v>1632</v>
      </c>
      <c r="O20" s="97"/>
      <c r="P20" s="110">
        <v>1678</v>
      </c>
      <c r="Q20" s="107"/>
      <c r="R20" s="109">
        <v>1582</v>
      </c>
      <c r="S20" s="97"/>
      <c r="T20" s="110">
        <v>1373</v>
      </c>
      <c r="U20" s="107"/>
      <c r="V20" s="109">
        <v>1383</v>
      </c>
      <c r="W20" s="97"/>
      <c r="Z20" s="22"/>
    </row>
    <row r="21" spans="1:28" s="181" customFormat="1" x14ac:dyDescent="0.25">
      <c r="A21" s="32"/>
      <c r="B21" s="32"/>
      <c r="C21" s="32"/>
      <c r="D21" s="181" t="s">
        <v>114</v>
      </c>
      <c r="E21" s="37"/>
      <c r="F21" s="189">
        <v>2</v>
      </c>
      <c r="G21" s="179"/>
      <c r="H21" s="180">
        <v>3</v>
      </c>
      <c r="I21" s="162"/>
      <c r="J21" s="189">
        <v>6</v>
      </c>
      <c r="K21" s="190"/>
      <c r="L21" s="180">
        <v>6</v>
      </c>
      <c r="N21" s="189">
        <v>7</v>
      </c>
      <c r="O21" s="184"/>
      <c r="P21" s="180">
        <v>7</v>
      </c>
      <c r="R21" s="189">
        <v>5</v>
      </c>
      <c r="S21" s="184"/>
      <c r="T21" s="180">
        <v>4</v>
      </c>
      <c r="V21" s="189">
        <v>6</v>
      </c>
      <c r="W21" s="184"/>
    </row>
    <row r="22" spans="1:28" x14ac:dyDescent="0.25">
      <c r="A22" s="106"/>
      <c r="B22" s="106"/>
      <c r="C22" s="106"/>
      <c r="D22" s="107" t="s">
        <v>51</v>
      </c>
      <c r="E22" s="108"/>
      <c r="F22" s="109">
        <v>377</v>
      </c>
      <c r="G22" s="111"/>
      <c r="H22" s="110">
        <v>453</v>
      </c>
      <c r="I22" s="112"/>
      <c r="J22" s="109">
        <v>490</v>
      </c>
      <c r="K22" s="113"/>
      <c r="L22" s="110">
        <v>439</v>
      </c>
      <c r="M22" s="107"/>
      <c r="N22" s="109">
        <v>414</v>
      </c>
      <c r="O22" s="97"/>
      <c r="P22" s="110">
        <v>369</v>
      </c>
      <c r="Q22" s="107"/>
      <c r="R22" s="109">
        <v>274</v>
      </c>
      <c r="S22" s="97"/>
      <c r="T22" s="110">
        <v>255</v>
      </c>
      <c r="U22" s="107"/>
      <c r="V22" s="109">
        <v>256</v>
      </c>
      <c r="W22" s="97"/>
      <c r="Z22" s="22"/>
    </row>
    <row r="23" spans="1:28" ht="28.5" customHeight="1" x14ac:dyDescent="0.25">
      <c r="A23" s="32"/>
      <c r="B23" s="32"/>
      <c r="C23" s="32"/>
      <c r="E23" s="43" t="s">
        <v>52</v>
      </c>
      <c r="F23" s="38" t="s">
        <v>83</v>
      </c>
      <c r="G23" s="20"/>
      <c r="H23" s="21">
        <v>255</v>
      </c>
      <c r="I23" s="19"/>
      <c r="J23" s="38" t="s">
        <v>83</v>
      </c>
      <c r="K23" s="39"/>
      <c r="L23" s="21">
        <v>210</v>
      </c>
      <c r="M23" s="22"/>
      <c r="N23" s="38" t="s">
        <v>83</v>
      </c>
      <c r="O23" s="33"/>
      <c r="P23" s="21">
        <v>161</v>
      </c>
      <c r="R23" s="38" t="s">
        <v>83</v>
      </c>
      <c r="S23" s="33"/>
      <c r="T23" s="21">
        <v>91</v>
      </c>
      <c r="U23" s="176" t="s">
        <v>183</v>
      </c>
      <c r="V23" s="38" t="s">
        <v>83</v>
      </c>
      <c r="W23" s="33"/>
      <c r="Z23" s="22"/>
    </row>
    <row r="24" spans="1:28" x14ac:dyDescent="0.25">
      <c r="J24" s="181"/>
      <c r="L24" s="181"/>
      <c r="P24" s="181"/>
      <c r="T24" s="181"/>
      <c r="U24" s="181"/>
    </row>
    <row r="25" spans="1:28" x14ac:dyDescent="0.25">
      <c r="A25" s="45" t="s">
        <v>265</v>
      </c>
    </row>
    <row r="26" spans="1:28" x14ac:dyDescent="0.25">
      <c r="A26" s="45" t="s">
        <v>272</v>
      </c>
    </row>
    <row r="27" spans="1:28" s="45" customFormat="1" ht="14.25" x14ac:dyDescent="0.25">
      <c r="A27" s="45" t="s">
        <v>254</v>
      </c>
      <c r="M27" s="47"/>
      <c r="Z27" s="46"/>
      <c r="AA27" s="70"/>
      <c r="AB27" s="70"/>
    </row>
    <row r="28" spans="1:28" x14ac:dyDescent="0.25">
      <c r="C28" s="181"/>
      <c r="D28" s="181"/>
      <c r="E28" s="181"/>
      <c r="F28" s="181"/>
      <c r="G28" s="181"/>
      <c r="H28" s="181"/>
      <c r="I28" s="181"/>
      <c r="J28" s="181"/>
      <c r="K28" s="181"/>
      <c r="L28" s="181"/>
      <c r="M28" s="181"/>
      <c r="N28" s="181"/>
      <c r="O28" s="176"/>
      <c r="P28" s="181"/>
      <c r="Q28" s="181"/>
      <c r="R28" s="181"/>
      <c r="S28" s="181"/>
      <c r="T28" s="181"/>
      <c r="U28" s="181"/>
      <c r="V28" s="181"/>
      <c r="W28" s="181"/>
      <c r="X28" s="181"/>
      <c r="Y28" s="181"/>
    </row>
    <row r="29" spans="1:28" ht="15" x14ac:dyDescent="0.25">
      <c r="C29" s="302"/>
      <c r="D29" s="306"/>
      <c r="E29" s="306"/>
      <c r="F29" s="306"/>
      <c r="G29" s="306"/>
      <c r="H29" s="306"/>
      <c r="I29" s="306"/>
      <c r="J29" s="306"/>
      <c r="K29" s="306"/>
      <c r="L29" s="306"/>
      <c r="M29" s="306"/>
      <c r="N29" s="306"/>
      <c r="O29" s="306"/>
      <c r="P29" s="306"/>
      <c r="Q29" s="306"/>
      <c r="R29" s="306"/>
      <c r="S29" s="306"/>
      <c r="T29" s="306"/>
      <c r="U29" s="306"/>
      <c r="V29" s="306"/>
      <c r="W29" s="306"/>
      <c r="X29" s="306"/>
      <c r="Y29" s="306"/>
    </row>
  </sheetData>
  <mergeCells count="15">
    <mergeCell ref="C29:Y29"/>
    <mergeCell ref="H15:I16"/>
    <mergeCell ref="A1:Z2"/>
    <mergeCell ref="A13:E13"/>
    <mergeCell ref="V15:W16"/>
    <mergeCell ref="A6:W6"/>
    <mergeCell ref="J15:K16"/>
    <mergeCell ref="L15:M16"/>
    <mergeCell ref="N15:O16"/>
    <mergeCell ref="P15:Q16"/>
    <mergeCell ref="R15:S16"/>
    <mergeCell ref="T15:U16"/>
    <mergeCell ref="A8:W8"/>
    <mergeCell ref="F14:Y14"/>
    <mergeCell ref="F15:G16"/>
  </mergeCells>
  <hyperlinks>
    <hyperlink ref="A13:D13" location="Contents!A1" display="Return to Contents"/>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A99"/>
  <sheetViews>
    <sheetView topLeftCell="A13" zoomScale="85" zoomScaleNormal="85" workbookViewId="0">
      <selection activeCell="A12" sqref="A12"/>
    </sheetView>
  </sheetViews>
  <sheetFormatPr defaultRowHeight="14.25" x14ac:dyDescent="0.2"/>
  <cols>
    <col min="1" max="3" width="1.5703125" style="16" customWidth="1"/>
    <col min="4" max="4" width="5.140625" style="16" customWidth="1"/>
    <col min="5" max="5" width="50"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6" customWidth="1"/>
    <col min="24" max="24" width="6.7109375" style="18" customWidth="1"/>
    <col min="25" max="25" width="1.28515625" style="16" customWidth="1"/>
    <col min="26" max="16384" width="9.140625" style="16"/>
  </cols>
  <sheetData>
    <row r="1" spans="1:25"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1:25"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row>
    <row r="3" spans="1:25" ht="6" customHeight="1" x14ac:dyDescent="0.2"/>
    <row r="4" spans="1:25" s="67" customFormat="1" ht="27.75" customHeight="1" x14ac:dyDescent="0.25">
      <c r="A4" s="79" t="s">
        <v>147</v>
      </c>
      <c r="B4" s="86"/>
      <c r="C4" s="86"/>
      <c r="D4" s="86"/>
      <c r="E4" s="86"/>
      <c r="F4" s="86"/>
      <c r="G4" s="86"/>
      <c r="H4" s="86"/>
      <c r="I4" s="86"/>
      <c r="J4" s="86"/>
      <c r="K4" s="86"/>
      <c r="L4" s="86"/>
      <c r="M4" s="86"/>
      <c r="N4" s="86"/>
      <c r="O4" s="86"/>
      <c r="P4" s="86"/>
      <c r="Q4" s="86"/>
      <c r="R4" s="86"/>
      <c r="S4" s="86"/>
      <c r="T4" s="86"/>
      <c r="U4" s="86"/>
      <c r="V4" s="86"/>
      <c r="W4" s="86"/>
      <c r="X4" s="86"/>
      <c r="Y4" s="86"/>
    </row>
    <row r="5" spans="1:25" s="68" customFormat="1" ht="6" customHeight="1" x14ac:dyDescent="0.25">
      <c r="H5" s="69"/>
      <c r="L5" s="69"/>
      <c r="P5" s="69"/>
      <c r="T5" s="69"/>
      <c r="X5" s="69"/>
    </row>
    <row r="6" spans="1:25" s="68" customFormat="1" ht="15" x14ac:dyDescent="0.25">
      <c r="A6" s="314" t="s">
        <v>184</v>
      </c>
      <c r="B6" s="315"/>
      <c r="C6" s="315"/>
      <c r="D6" s="315"/>
      <c r="E6" s="315"/>
      <c r="F6" s="315"/>
      <c r="G6" s="315"/>
      <c r="H6" s="315"/>
      <c r="I6" s="315"/>
      <c r="J6" s="315"/>
      <c r="K6" s="315"/>
      <c r="L6" s="315"/>
      <c r="M6" s="315"/>
      <c r="N6" s="315"/>
      <c r="O6" s="315"/>
      <c r="P6" s="315"/>
      <c r="Q6" s="315"/>
      <c r="R6" s="315"/>
      <c r="S6" s="315"/>
      <c r="T6" s="315"/>
      <c r="U6" s="315"/>
      <c r="V6" s="315"/>
      <c r="W6" s="315"/>
      <c r="X6" s="315"/>
      <c r="Y6" s="315"/>
    </row>
    <row r="7" spans="1:25" s="68" customFormat="1" ht="6.75" customHeight="1" x14ac:dyDescent="0.25">
      <c r="H7" s="69"/>
      <c r="L7" s="69"/>
      <c r="P7" s="69"/>
      <c r="T7" s="69"/>
      <c r="X7" s="69"/>
    </row>
    <row r="8" spans="1:25" s="68" customFormat="1" ht="21" customHeight="1" x14ac:dyDescent="0.25">
      <c r="A8" s="260" t="s">
        <v>192</v>
      </c>
      <c r="B8" s="232"/>
      <c r="C8" s="232"/>
      <c r="D8" s="232"/>
      <c r="E8" s="232"/>
      <c r="F8" s="232"/>
      <c r="G8" s="232"/>
      <c r="H8" s="232"/>
      <c r="I8" s="232"/>
      <c r="J8" s="232"/>
      <c r="K8" s="232"/>
      <c r="L8" s="232"/>
      <c r="M8" s="232"/>
      <c r="N8" s="232"/>
      <c r="O8" s="232"/>
      <c r="P8" s="232"/>
      <c r="Q8" s="232"/>
      <c r="R8" s="232"/>
      <c r="S8" s="232"/>
      <c r="T8" s="232"/>
      <c r="U8" s="232"/>
      <c r="V8" s="232"/>
      <c r="W8" s="232"/>
      <c r="X8" s="232"/>
      <c r="Y8" s="232"/>
    </row>
    <row r="9" spans="1:25" s="68" customFormat="1" ht="15" customHeight="1" x14ac:dyDescent="0.25">
      <c r="A9" s="271" t="s">
        <v>203</v>
      </c>
      <c r="B9" s="260"/>
      <c r="C9" s="260"/>
      <c r="D9" s="260"/>
      <c r="E9" s="260"/>
      <c r="F9" s="260"/>
      <c r="G9" s="260"/>
      <c r="H9" s="260"/>
      <c r="I9" s="260"/>
      <c r="J9" s="260"/>
      <c r="K9" s="260"/>
      <c r="L9" s="260"/>
      <c r="M9" s="260"/>
      <c r="N9" s="260"/>
      <c r="O9" s="260"/>
      <c r="P9" s="260"/>
      <c r="Q9" s="260"/>
      <c r="R9" s="260"/>
      <c r="S9" s="260"/>
      <c r="T9" s="260"/>
      <c r="U9" s="260"/>
      <c r="V9" s="260"/>
      <c r="W9" s="260"/>
      <c r="X9" s="260"/>
      <c r="Y9" s="260"/>
    </row>
    <row r="10" spans="1:25" s="68" customFormat="1" ht="12.75" customHeight="1" x14ac:dyDescent="0.25">
      <c r="A10" s="27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row>
    <row r="11" spans="1:25" s="222" customFormat="1" ht="12.75" customHeight="1" x14ac:dyDescent="0.25">
      <c r="A11" s="316" t="s">
        <v>270</v>
      </c>
      <c r="B11" s="317"/>
      <c r="C11" s="317"/>
      <c r="D11" s="317"/>
      <c r="E11" s="317"/>
      <c r="H11" s="223"/>
      <c r="L11" s="223"/>
      <c r="P11" s="223"/>
      <c r="T11" s="223"/>
      <c r="X11" s="223"/>
    </row>
    <row r="12" spans="1:25" s="22" customFormat="1" ht="6" customHeight="1" x14ac:dyDescent="0.25">
      <c r="F12" s="181"/>
      <c r="G12" s="181"/>
      <c r="H12" s="166"/>
      <c r="I12" s="181"/>
      <c r="L12" s="23"/>
      <c r="P12" s="23"/>
      <c r="T12" s="23"/>
      <c r="X12" s="23"/>
    </row>
    <row r="13" spans="1:25" s="22" customFormat="1" x14ac:dyDescent="0.25">
      <c r="A13" s="304" t="s">
        <v>1</v>
      </c>
      <c r="B13" s="304"/>
      <c r="C13" s="304"/>
      <c r="D13" s="304"/>
      <c r="E13" s="304"/>
      <c r="F13" s="181"/>
      <c r="G13" s="181"/>
      <c r="H13" s="166"/>
      <c r="I13" s="181"/>
      <c r="L13" s="23"/>
      <c r="P13" s="23"/>
      <c r="T13" s="23"/>
      <c r="X13" s="23"/>
    </row>
    <row r="14" spans="1:25" s="22" customFormat="1" ht="17.25" customHeight="1" x14ac:dyDescent="0.25">
      <c r="A14" s="50"/>
      <c r="B14" s="50"/>
      <c r="C14" s="50"/>
      <c r="D14" s="50"/>
      <c r="E14" s="51"/>
      <c r="F14" s="296" t="s">
        <v>182</v>
      </c>
      <c r="G14" s="296"/>
      <c r="H14" s="296"/>
      <c r="I14" s="296"/>
      <c r="J14" s="296"/>
      <c r="K14" s="296"/>
      <c r="L14" s="296"/>
      <c r="M14" s="296"/>
      <c r="N14" s="296"/>
      <c r="O14" s="296"/>
      <c r="P14" s="296"/>
      <c r="Q14" s="296"/>
      <c r="R14" s="296"/>
      <c r="S14" s="296"/>
      <c r="T14" s="296"/>
      <c r="U14" s="296"/>
      <c r="V14" s="296"/>
      <c r="W14" s="296"/>
      <c r="X14" s="296"/>
      <c r="Y14" s="296"/>
    </row>
    <row r="15" spans="1:25" s="22" customFormat="1" ht="15" x14ac:dyDescent="0.25">
      <c r="A15" s="32" t="s">
        <v>181</v>
      </c>
      <c r="E15" s="33"/>
      <c r="F15" s="297" t="s">
        <v>98</v>
      </c>
      <c r="G15" s="292"/>
      <c r="H15" s="292"/>
      <c r="I15" s="293"/>
      <c r="J15" s="297" t="s">
        <v>167</v>
      </c>
      <c r="K15" s="292"/>
      <c r="L15" s="292"/>
      <c r="M15" s="293"/>
      <c r="N15" s="297" t="s">
        <v>169</v>
      </c>
      <c r="O15" s="292"/>
      <c r="P15" s="292"/>
      <c r="Q15" s="293"/>
      <c r="R15" s="297" t="s">
        <v>171</v>
      </c>
      <c r="S15" s="292"/>
      <c r="T15" s="292"/>
      <c r="U15" s="293"/>
      <c r="V15" s="297" t="s">
        <v>172</v>
      </c>
      <c r="W15" s="292"/>
      <c r="X15" s="292"/>
      <c r="Y15" s="293"/>
    </row>
    <row r="16" spans="1:25" s="22" customFormat="1" ht="13.5" customHeight="1" x14ac:dyDescent="0.25">
      <c r="A16" s="34"/>
      <c r="B16" s="34"/>
      <c r="C16" s="34"/>
      <c r="D16" s="34"/>
      <c r="E16" s="35"/>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row>
    <row r="17" spans="1:25" s="22" customFormat="1" ht="16.5" x14ac:dyDescent="0.25">
      <c r="A17" s="91" t="s">
        <v>0</v>
      </c>
      <c r="B17" s="91"/>
      <c r="C17" s="91"/>
      <c r="D17" s="91"/>
      <c r="E17" s="98"/>
      <c r="F17" s="205">
        <v>717</v>
      </c>
      <c r="G17" s="206"/>
      <c r="H17" s="277">
        <v>100</v>
      </c>
      <c r="I17" s="208"/>
      <c r="J17" s="205">
        <v>255</v>
      </c>
      <c r="K17" s="206"/>
      <c r="L17" s="277">
        <v>100</v>
      </c>
      <c r="M17" s="208"/>
      <c r="N17" s="209">
        <v>210</v>
      </c>
      <c r="O17" s="210"/>
      <c r="P17" s="277">
        <v>100</v>
      </c>
      <c r="Q17" s="211"/>
      <c r="R17" s="209">
        <v>161</v>
      </c>
      <c r="S17" s="210"/>
      <c r="T17" s="277">
        <v>100</v>
      </c>
      <c r="U17" s="211"/>
      <c r="V17" s="209">
        <v>91</v>
      </c>
      <c r="W17" s="210" t="s">
        <v>183</v>
      </c>
      <c r="X17" s="277">
        <v>100</v>
      </c>
      <c r="Y17" s="118" t="s">
        <v>183</v>
      </c>
    </row>
    <row r="18" spans="1:25" s="22" customFormat="1" ht="16.5" x14ac:dyDescent="0.2">
      <c r="A18" s="89" t="s">
        <v>55</v>
      </c>
      <c r="B18" s="32"/>
      <c r="C18" s="32"/>
      <c r="E18" s="77"/>
      <c r="F18" s="161" t="s">
        <v>4</v>
      </c>
      <c r="G18" s="65"/>
      <c r="H18" s="247" t="s">
        <v>149</v>
      </c>
      <c r="I18" s="65"/>
      <c r="J18" s="161">
        <v>0</v>
      </c>
      <c r="K18" s="65"/>
      <c r="L18" s="247">
        <v>0</v>
      </c>
      <c r="M18" s="65"/>
      <c r="N18" s="197" t="s">
        <v>4</v>
      </c>
      <c r="O18" s="65"/>
      <c r="P18" s="247" t="s">
        <v>149</v>
      </c>
      <c r="Q18" s="66"/>
      <c r="R18" s="139" t="s">
        <v>4</v>
      </c>
      <c r="S18" s="139"/>
      <c r="T18" s="247">
        <v>1</v>
      </c>
      <c r="U18" s="139"/>
      <c r="V18" s="161">
        <v>0</v>
      </c>
      <c r="W18" s="137" t="s">
        <v>183</v>
      </c>
      <c r="X18" s="247">
        <v>0</v>
      </c>
      <c r="Y18" s="270" t="s">
        <v>183</v>
      </c>
    </row>
    <row r="19" spans="1:25" s="22" customFormat="1" ht="16.5" x14ac:dyDescent="0.2">
      <c r="A19" s="89" t="s">
        <v>56</v>
      </c>
      <c r="B19" s="32"/>
      <c r="C19" s="32"/>
      <c r="E19" s="77"/>
      <c r="F19" s="161">
        <v>12</v>
      </c>
      <c r="G19" s="65"/>
      <c r="H19" s="247">
        <v>2</v>
      </c>
      <c r="I19" s="65"/>
      <c r="J19" s="161">
        <v>6</v>
      </c>
      <c r="K19" s="65"/>
      <c r="L19" s="247">
        <v>2</v>
      </c>
      <c r="M19" s="65"/>
      <c r="N19" s="197" t="s">
        <v>4</v>
      </c>
      <c r="O19" s="65"/>
      <c r="P19" s="247">
        <v>1</v>
      </c>
      <c r="Q19" s="66"/>
      <c r="R19" s="139" t="s">
        <v>4</v>
      </c>
      <c r="S19" s="139"/>
      <c r="T19" s="247">
        <v>2</v>
      </c>
      <c r="U19" s="139"/>
      <c r="V19" s="161" t="s">
        <v>4</v>
      </c>
      <c r="W19" s="137" t="s">
        <v>183</v>
      </c>
      <c r="X19" s="247">
        <v>1</v>
      </c>
      <c r="Y19" s="270" t="s">
        <v>183</v>
      </c>
    </row>
    <row r="20" spans="1:25" s="22" customFormat="1" ht="16.5" x14ac:dyDescent="0.2">
      <c r="A20" s="89" t="s">
        <v>57</v>
      </c>
      <c r="B20" s="32"/>
      <c r="C20" s="32"/>
      <c r="E20" s="77"/>
      <c r="F20" s="161">
        <v>27</v>
      </c>
      <c r="G20" s="65"/>
      <c r="H20" s="247">
        <v>4</v>
      </c>
      <c r="I20" s="65"/>
      <c r="J20" s="161">
        <v>12</v>
      </c>
      <c r="K20" s="65"/>
      <c r="L20" s="247">
        <v>5</v>
      </c>
      <c r="M20" s="65"/>
      <c r="N20" s="197">
        <v>9</v>
      </c>
      <c r="O20" s="65"/>
      <c r="P20" s="247">
        <v>4</v>
      </c>
      <c r="Q20" s="65"/>
      <c r="R20" s="161" t="s">
        <v>4</v>
      </c>
      <c r="S20" s="139"/>
      <c r="T20" s="247">
        <v>2</v>
      </c>
      <c r="U20" s="139"/>
      <c r="V20" s="161" t="s">
        <v>4</v>
      </c>
      <c r="W20" s="137" t="s">
        <v>183</v>
      </c>
      <c r="X20" s="247">
        <v>2</v>
      </c>
      <c r="Y20" s="270" t="s">
        <v>183</v>
      </c>
    </row>
    <row r="21" spans="1:25" s="22" customFormat="1" ht="16.5" x14ac:dyDescent="0.2">
      <c r="A21" s="89" t="s">
        <v>58</v>
      </c>
      <c r="F21" s="161" t="s">
        <v>4</v>
      </c>
      <c r="G21" s="136"/>
      <c r="H21" s="247" t="s">
        <v>149</v>
      </c>
      <c r="I21" s="136"/>
      <c r="J21" s="196" t="s">
        <v>4</v>
      </c>
      <c r="K21" s="136"/>
      <c r="L21" s="247" t="s">
        <v>149</v>
      </c>
      <c r="M21" s="136"/>
      <c r="N21" s="197" t="s">
        <v>4</v>
      </c>
      <c r="O21" s="136"/>
      <c r="P21" s="247" t="s">
        <v>149</v>
      </c>
      <c r="Q21" s="136"/>
      <c r="R21" s="196" t="s">
        <v>4</v>
      </c>
      <c r="S21" s="136"/>
      <c r="T21" s="247">
        <v>1</v>
      </c>
      <c r="U21" s="136"/>
      <c r="V21" s="196">
        <v>0</v>
      </c>
      <c r="W21" s="137" t="s">
        <v>183</v>
      </c>
      <c r="X21" s="247">
        <v>0</v>
      </c>
      <c r="Y21" s="270" t="s">
        <v>183</v>
      </c>
    </row>
    <row r="22" spans="1:25" s="22" customFormat="1" ht="16.5" x14ac:dyDescent="0.2">
      <c r="A22" s="89" t="s">
        <v>59</v>
      </c>
      <c r="F22" s="161">
        <v>21</v>
      </c>
      <c r="G22" s="136"/>
      <c r="H22" s="247">
        <v>3</v>
      </c>
      <c r="I22" s="136"/>
      <c r="J22" s="196">
        <v>8</v>
      </c>
      <c r="K22" s="136"/>
      <c r="L22" s="247">
        <v>3</v>
      </c>
      <c r="M22" s="136"/>
      <c r="N22" s="197">
        <v>6</v>
      </c>
      <c r="O22" s="136"/>
      <c r="P22" s="247">
        <v>3</v>
      </c>
      <c r="Q22" s="136"/>
      <c r="R22" s="196" t="s">
        <v>4</v>
      </c>
      <c r="S22" s="136"/>
      <c r="T22" s="247">
        <v>3</v>
      </c>
      <c r="U22" s="136"/>
      <c r="V22" s="196" t="s">
        <v>4</v>
      </c>
      <c r="W22" s="137" t="s">
        <v>183</v>
      </c>
      <c r="X22" s="247">
        <v>2</v>
      </c>
      <c r="Y22" s="270" t="s">
        <v>183</v>
      </c>
    </row>
    <row r="23" spans="1:25" s="22" customFormat="1" ht="16.5" x14ac:dyDescent="0.2">
      <c r="A23" s="89" t="s">
        <v>60</v>
      </c>
      <c r="F23" s="161">
        <v>44</v>
      </c>
      <c r="G23" s="136"/>
      <c r="H23" s="247">
        <v>6</v>
      </c>
      <c r="I23" s="136"/>
      <c r="J23" s="196">
        <v>23</v>
      </c>
      <c r="K23" s="136"/>
      <c r="L23" s="247">
        <v>9</v>
      </c>
      <c r="M23" s="136"/>
      <c r="N23" s="197">
        <v>11</v>
      </c>
      <c r="O23" s="136"/>
      <c r="P23" s="247">
        <v>5</v>
      </c>
      <c r="Q23" s="136"/>
      <c r="R23" s="196" t="s">
        <v>4</v>
      </c>
      <c r="S23" s="136"/>
      <c r="T23" s="247">
        <v>6</v>
      </c>
      <c r="U23" s="136"/>
      <c r="V23" s="196" t="s">
        <v>4</v>
      </c>
      <c r="W23" s="137" t="s">
        <v>183</v>
      </c>
      <c r="X23" s="247">
        <v>1</v>
      </c>
      <c r="Y23" s="270" t="s">
        <v>183</v>
      </c>
    </row>
    <row r="24" spans="1:25" s="22" customFormat="1" ht="16.5" x14ac:dyDescent="0.2">
      <c r="A24" s="89" t="s">
        <v>61</v>
      </c>
      <c r="F24" s="161">
        <v>10</v>
      </c>
      <c r="G24" s="136"/>
      <c r="H24" s="247">
        <v>1</v>
      </c>
      <c r="I24" s="136"/>
      <c r="J24" s="196" t="s">
        <v>4</v>
      </c>
      <c r="K24" s="136"/>
      <c r="L24" s="247">
        <v>1</v>
      </c>
      <c r="M24" s="136"/>
      <c r="N24" s="197" t="s">
        <v>4</v>
      </c>
      <c r="O24" s="136"/>
      <c r="P24" s="247" t="s">
        <v>149</v>
      </c>
      <c r="Q24" s="136"/>
      <c r="R24" s="196" t="s">
        <v>4</v>
      </c>
      <c r="S24" s="136"/>
      <c r="T24" s="247">
        <v>2</v>
      </c>
      <c r="U24" s="136"/>
      <c r="V24" s="196" t="s">
        <v>4</v>
      </c>
      <c r="W24" s="137" t="s">
        <v>183</v>
      </c>
      <c r="X24" s="247">
        <v>1</v>
      </c>
      <c r="Y24" s="270" t="s">
        <v>183</v>
      </c>
    </row>
    <row r="25" spans="1:25" s="22" customFormat="1" ht="16.5" x14ac:dyDescent="0.2">
      <c r="A25" s="89" t="s">
        <v>62</v>
      </c>
      <c r="F25" s="161">
        <v>9</v>
      </c>
      <c r="G25" s="136"/>
      <c r="H25" s="247">
        <v>1</v>
      </c>
      <c r="I25" s="136"/>
      <c r="J25" s="196" t="s">
        <v>4</v>
      </c>
      <c r="K25" s="136"/>
      <c r="L25" s="247">
        <v>1</v>
      </c>
      <c r="M25" s="136"/>
      <c r="N25" s="197">
        <v>5</v>
      </c>
      <c r="O25" s="136"/>
      <c r="P25" s="247">
        <v>2</v>
      </c>
      <c r="Q25" s="136"/>
      <c r="R25" s="196" t="s">
        <v>4</v>
      </c>
      <c r="S25" s="136"/>
      <c r="T25" s="247">
        <v>1</v>
      </c>
      <c r="U25" s="136"/>
      <c r="V25" s="196" t="s">
        <v>4</v>
      </c>
      <c r="W25" s="137" t="s">
        <v>183</v>
      </c>
      <c r="X25" s="247">
        <v>1</v>
      </c>
      <c r="Y25" s="270" t="s">
        <v>183</v>
      </c>
    </row>
    <row r="26" spans="1:25" s="22" customFormat="1" ht="16.5" x14ac:dyDescent="0.2">
      <c r="A26" s="89" t="s">
        <v>63</v>
      </c>
      <c r="F26" s="161">
        <v>7</v>
      </c>
      <c r="G26" s="136"/>
      <c r="H26" s="247">
        <v>1</v>
      </c>
      <c r="I26" s="136"/>
      <c r="J26" s="196" t="s">
        <v>4</v>
      </c>
      <c r="K26" s="136"/>
      <c r="L26" s="247">
        <v>2</v>
      </c>
      <c r="M26" s="136"/>
      <c r="N26" s="197" t="s">
        <v>4</v>
      </c>
      <c r="O26" s="136"/>
      <c r="P26" s="247" t="s">
        <v>149</v>
      </c>
      <c r="Q26" s="136"/>
      <c r="R26" s="196">
        <v>0</v>
      </c>
      <c r="S26" s="136"/>
      <c r="T26" s="247">
        <v>0</v>
      </c>
      <c r="U26" s="136"/>
      <c r="V26" s="196">
        <v>0</v>
      </c>
      <c r="W26" s="137" t="s">
        <v>183</v>
      </c>
      <c r="X26" s="247">
        <v>0</v>
      </c>
      <c r="Y26" s="270" t="s">
        <v>183</v>
      </c>
    </row>
    <row r="27" spans="1:25" s="22" customFormat="1" ht="16.5" x14ac:dyDescent="0.2">
      <c r="A27" s="89" t="s">
        <v>64</v>
      </c>
      <c r="F27" s="161" t="s">
        <v>4</v>
      </c>
      <c r="G27" s="136"/>
      <c r="H27" s="247" t="s">
        <v>149</v>
      </c>
      <c r="I27" s="136"/>
      <c r="J27" s="196" t="s">
        <v>4</v>
      </c>
      <c r="K27" s="136"/>
      <c r="L27" s="247">
        <v>1</v>
      </c>
      <c r="M27" s="136"/>
      <c r="N27" s="197">
        <v>0</v>
      </c>
      <c r="O27" s="136"/>
      <c r="P27" s="247">
        <v>0</v>
      </c>
      <c r="Q27" s="136"/>
      <c r="R27" s="198" t="s">
        <v>4</v>
      </c>
      <c r="S27" s="136"/>
      <c r="T27" s="247">
        <v>1</v>
      </c>
      <c r="U27" s="136"/>
      <c r="V27" s="196">
        <v>0</v>
      </c>
      <c r="W27" s="137" t="s">
        <v>183</v>
      </c>
      <c r="X27" s="247">
        <v>0</v>
      </c>
      <c r="Y27" s="270" t="s">
        <v>183</v>
      </c>
    </row>
    <row r="28" spans="1:25" s="22" customFormat="1" ht="16.5" x14ac:dyDescent="0.2">
      <c r="A28" s="89" t="s">
        <v>65</v>
      </c>
      <c r="F28" s="161" t="s">
        <v>4</v>
      </c>
      <c r="G28" s="136"/>
      <c r="H28" s="247" t="s">
        <v>149</v>
      </c>
      <c r="I28" s="136"/>
      <c r="J28" s="196" t="s">
        <v>4</v>
      </c>
      <c r="K28" s="136"/>
      <c r="L28" s="247" t="s">
        <v>149</v>
      </c>
      <c r="M28" s="136"/>
      <c r="N28" s="197">
        <v>0</v>
      </c>
      <c r="O28" s="136"/>
      <c r="P28" s="247">
        <v>0</v>
      </c>
      <c r="Q28" s="136"/>
      <c r="R28" s="196" t="s">
        <v>4</v>
      </c>
      <c r="S28" s="136"/>
      <c r="T28" s="247">
        <v>1</v>
      </c>
      <c r="U28" s="136"/>
      <c r="V28" s="196">
        <v>0</v>
      </c>
      <c r="W28" s="137" t="s">
        <v>183</v>
      </c>
      <c r="X28" s="247">
        <v>0</v>
      </c>
      <c r="Y28" s="270" t="s">
        <v>183</v>
      </c>
    </row>
    <row r="29" spans="1:25" s="22" customFormat="1" ht="16.5" x14ac:dyDescent="0.2">
      <c r="A29" s="89" t="s">
        <v>53</v>
      </c>
      <c r="F29" s="161">
        <v>82</v>
      </c>
      <c r="G29" s="136"/>
      <c r="H29" s="247">
        <v>11</v>
      </c>
      <c r="I29" s="136"/>
      <c r="J29" s="196">
        <v>22</v>
      </c>
      <c r="K29" s="136"/>
      <c r="L29" s="247">
        <v>9</v>
      </c>
      <c r="M29" s="136"/>
      <c r="N29" s="197">
        <v>26</v>
      </c>
      <c r="O29" s="136"/>
      <c r="P29" s="247">
        <v>12</v>
      </c>
      <c r="Q29" s="136"/>
      <c r="R29" s="196">
        <v>23</v>
      </c>
      <c r="S29" s="136"/>
      <c r="T29" s="247">
        <v>14.285714285714286</v>
      </c>
      <c r="U29" s="136"/>
      <c r="V29" s="196">
        <v>11</v>
      </c>
      <c r="W29" s="137" t="s">
        <v>183</v>
      </c>
      <c r="X29" s="247">
        <v>12</v>
      </c>
      <c r="Y29" s="270" t="s">
        <v>183</v>
      </c>
    </row>
    <row r="30" spans="1:25" s="22" customFormat="1" ht="16.5" x14ac:dyDescent="0.2">
      <c r="A30" s="89" t="s">
        <v>54</v>
      </c>
      <c r="F30" s="161">
        <v>429</v>
      </c>
      <c r="G30" s="136"/>
      <c r="H30" s="247">
        <v>60</v>
      </c>
      <c r="I30" s="136"/>
      <c r="J30" s="196">
        <v>148</v>
      </c>
      <c r="K30" s="136"/>
      <c r="L30" s="247">
        <v>58</v>
      </c>
      <c r="M30" s="136"/>
      <c r="N30" s="197">
        <v>124</v>
      </c>
      <c r="O30" s="136"/>
      <c r="P30" s="247">
        <v>59</v>
      </c>
      <c r="Q30" s="136"/>
      <c r="R30" s="196">
        <v>93</v>
      </c>
      <c r="S30" s="136"/>
      <c r="T30" s="247">
        <v>57.763975155279503</v>
      </c>
      <c r="U30" s="136"/>
      <c r="V30" s="196">
        <v>64</v>
      </c>
      <c r="W30" s="137" t="s">
        <v>183</v>
      </c>
      <c r="X30" s="247">
        <v>70</v>
      </c>
      <c r="Y30" s="270" t="s">
        <v>183</v>
      </c>
    </row>
    <row r="31" spans="1:25" s="22" customFormat="1" ht="16.5" x14ac:dyDescent="0.2">
      <c r="A31" s="89" t="s">
        <v>66</v>
      </c>
      <c r="F31" s="161">
        <v>12</v>
      </c>
      <c r="G31" s="136"/>
      <c r="H31" s="247">
        <v>2</v>
      </c>
      <c r="I31" s="136"/>
      <c r="J31" s="196" t="s">
        <v>4</v>
      </c>
      <c r="K31" s="136"/>
      <c r="L31" s="247">
        <v>2</v>
      </c>
      <c r="M31" s="136"/>
      <c r="N31" s="197" t="s">
        <v>4</v>
      </c>
      <c r="O31" s="136"/>
      <c r="P31" s="247">
        <v>1</v>
      </c>
      <c r="Q31" s="136"/>
      <c r="R31" s="196" t="s">
        <v>4</v>
      </c>
      <c r="S31" s="136"/>
      <c r="T31" s="247">
        <v>2</v>
      </c>
      <c r="U31" s="136"/>
      <c r="V31" s="196" t="s">
        <v>4</v>
      </c>
      <c r="W31" s="137" t="s">
        <v>183</v>
      </c>
      <c r="X31" s="247">
        <v>3</v>
      </c>
      <c r="Y31" s="270" t="s">
        <v>183</v>
      </c>
    </row>
    <row r="32" spans="1:25" s="22" customFormat="1" ht="16.5" x14ac:dyDescent="0.2">
      <c r="A32" s="89" t="s">
        <v>67</v>
      </c>
      <c r="F32" s="161">
        <v>25</v>
      </c>
      <c r="G32" s="136"/>
      <c r="H32" s="247">
        <v>3</v>
      </c>
      <c r="I32" s="136"/>
      <c r="J32" s="196">
        <v>9</v>
      </c>
      <c r="K32" s="136"/>
      <c r="L32" s="247">
        <v>4</v>
      </c>
      <c r="M32" s="136"/>
      <c r="N32" s="197">
        <v>7</v>
      </c>
      <c r="O32" s="136"/>
      <c r="P32" s="247">
        <v>3</v>
      </c>
      <c r="Q32" s="136"/>
      <c r="R32" s="196" t="s">
        <v>4</v>
      </c>
      <c r="S32" s="136"/>
      <c r="T32" s="247">
        <v>4</v>
      </c>
      <c r="U32" s="136"/>
      <c r="V32" s="196" t="s">
        <v>4</v>
      </c>
      <c r="W32" s="137" t="s">
        <v>183</v>
      </c>
      <c r="X32" s="247">
        <v>3</v>
      </c>
      <c r="Y32" s="270" t="s">
        <v>183</v>
      </c>
    </row>
    <row r="33" spans="1:27" s="22" customFormat="1" ht="16.5" x14ac:dyDescent="0.2">
      <c r="A33" s="89" t="s">
        <v>69</v>
      </c>
      <c r="F33" s="161">
        <v>7</v>
      </c>
      <c r="G33" s="136"/>
      <c r="H33" s="247">
        <v>1</v>
      </c>
      <c r="I33" s="136"/>
      <c r="J33" s="196" t="s">
        <v>4</v>
      </c>
      <c r="K33" s="136"/>
      <c r="L33" s="247" t="s">
        <v>149</v>
      </c>
      <c r="M33" s="136"/>
      <c r="N33" s="196" t="s">
        <v>4</v>
      </c>
      <c r="O33" s="136"/>
      <c r="P33" s="247">
        <v>1</v>
      </c>
      <c r="Q33" s="136"/>
      <c r="R33" s="196" t="s">
        <v>4</v>
      </c>
      <c r="S33" s="136"/>
      <c r="T33" s="247">
        <v>2</v>
      </c>
      <c r="U33" s="136"/>
      <c r="V33" s="196">
        <v>0</v>
      </c>
      <c r="W33" s="137" t="s">
        <v>183</v>
      </c>
      <c r="X33" s="247">
        <v>0</v>
      </c>
      <c r="Y33" s="270" t="s">
        <v>183</v>
      </c>
    </row>
    <row r="34" spans="1:27" s="22" customFormat="1" ht="16.5" x14ac:dyDescent="0.2">
      <c r="A34" s="89" t="s">
        <v>70</v>
      </c>
      <c r="F34" s="161">
        <v>19</v>
      </c>
      <c r="G34" s="136"/>
      <c r="H34" s="247">
        <v>3</v>
      </c>
      <c r="I34" s="136"/>
      <c r="J34" s="196">
        <v>8</v>
      </c>
      <c r="K34" s="136"/>
      <c r="L34" s="247">
        <v>3</v>
      </c>
      <c r="M34" s="136"/>
      <c r="N34" s="197">
        <v>8</v>
      </c>
      <c r="O34" s="136"/>
      <c r="P34" s="247">
        <v>4</v>
      </c>
      <c r="Q34" s="136"/>
      <c r="R34" s="196" t="s">
        <v>4</v>
      </c>
      <c r="S34" s="136"/>
      <c r="T34" s="247">
        <v>1</v>
      </c>
      <c r="U34" s="136"/>
      <c r="V34" s="196" t="s">
        <v>4</v>
      </c>
      <c r="W34" s="137" t="s">
        <v>183</v>
      </c>
      <c r="X34" s="247">
        <v>2</v>
      </c>
      <c r="Y34" s="270" t="s">
        <v>183</v>
      </c>
    </row>
    <row r="35" spans="1:27" s="22" customFormat="1" ht="16.5" x14ac:dyDescent="0.2">
      <c r="A35" s="89" t="s">
        <v>68</v>
      </c>
      <c r="F35" s="161" t="s">
        <v>4</v>
      </c>
      <c r="G35" s="136"/>
      <c r="H35" s="247" t="s">
        <v>149</v>
      </c>
      <c r="I35" s="136"/>
      <c r="J35" s="196">
        <v>0</v>
      </c>
      <c r="K35" s="136"/>
      <c r="L35" s="247">
        <v>0</v>
      </c>
      <c r="M35" s="136"/>
      <c r="N35" s="197" t="s">
        <v>4</v>
      </c>
      <c r="O35" s="136"/>
      <c r="P35" s="247">
        <v>1</v>
      </c>
      <c r="Q35" s="136"/>
      <c r="R35" s="196">
        <v>0</v>
      </c>
      <c r="S35" s="136"/>
      <c r="T35" s="247">
        <v>0</v>
      </c>
      <c r="U35" s="136"/>
      <c r="V35" s="196">
        <v>0</v>
      </c>
      <c r="W35" s="137" t="s">
        <v>183</v>
      </c>
      <c r="X35" s="247">
        <v>0</v>
      </c>
      <c r="Y35" s="270" t="s">
        <v>183</v>
      </c>
    </row>
    <row r="36" spans="1:27" s="22" customFormat="1" x14ac:dyDescent="0.25">
      <c r="F36" s="181"/>
      <c r="G36" s="181"/>
      <c r="H36" s="166"/>
      <c r="I36" s="181"/>
      <c r="L36" s="23"/>
      <c r="P36" s="23"/>
      <c r="T36" s="23"/>
      <c r="X36" s="23"/>
    </row>
    <row r="37" spans="1:27" s="22" customFormat="1" x14ac:dyDescent="0.25">
      <c r="F37" s="181"/>
      <c r="G37" s="181"/>
      <c r="H37" s="166"/>
      <c r="I37" s="181"/>
      <c r="L37" s="23"/>
      <c r="P37" s="23"/>
      <c r="T37" s="23"/>
      <c r="X37" s="23"/>
    </row>
    <row r="38" spans="1:27" s="22" customFormat="1" x14ac:dyDescent="0.25">
      <c r="A38" s="45" t="s">
        <v>266</v>
      </c>
      <c r="F38" s="181"/>
      <c r="G38" s="181"/>
      <c r="H38" s="166"/>
      <c r="I38" s="181"/>
      <c r="L38" s="23"/>
      <c r="P38" s="23"/>
      <c r="T38" s="23"/>
      <c r="X38" s="23"/>
    </row>
    <row r="39" spans="1:27" s="22" customFormat="1" x14ac:dyDescent="0.25">
      <c r="A39" s="45" t="s">
        <v>267</v>
      </c>
      <c r="F39" s="181"/>
      <c r="G39" s="181"/>
      <c r="H39" s="166"/>
      <c r="I39" s="181"/>
      <c r="L39" s="23"/>
      <c r="P39" s="23"/>
      <c r="T39" s="23"/>
      <c r="X39" s="23"/>
    </row>
    <row r="40" spans="1:27" s="22" customFormat="1" x14ac:dyDescent="0.25">
      <c r="A40" s="47" t="s">
        <v>219</v>
      </c>
      <c r="F40" s="181"/>
      <c r="G40" s="181"/>
      <c r="H40" s="166"/>
      <c r="I40" s="181"/>
      <c r="L40" s="23"/>
      <c r="P40" s="23"/>
      <c r="T40" s="23"/>
      <c r="X40" s="23"/>
    </row>
    <row r="41" spans="1:27" s="181" customFormat="1" x14ac:dyDescent="0.25">
      <c r="A41" s="47" t="s">
        <v>268</v>
      </c>
      <c r="B41" s="45"/>
      <c r="H41" s="166"/>
      <c r="L41" s="166"/>
      <c r="P41" s="166"/>
      <c r="T41" s="166"/>
      <c r="X41" s="166"/>
    </row>
    <row r="42" spans="1:27" s="22" customFormat="1" x14ac:dyDescent="0.25">
      <c r="A42" s="45" t="s">
        <v>254</v>
      </c>
      <c r="B42" s="45"/>
      <c r="C42" s="45"/>
      <c r="D42" s="45"/>
      <c r="E42" s="45"/>
      <c r="F42" s="45"/>
      <c r="G42" s="45"/>
      <c r="H42" s="46"/>
      <c r="I42" s="45"/>
      <c r="J42" s="45"/>
      <c r="K42" s="45"/>
      <c r="L42" s="46"/>
      <c r="M42" s="45"/>
      <c r="N42" s="45"/>
      <c r="O42" s="45"/>
      <c r="P42" s="46"/>
      <c r="Q42" s="45"/>
      <c r="R42" s="45"/>
      <c r="S42" s="45"/>
      <c r="T42" s="46"/>
      <c r="U42" s="45"/>
      <c r="V42" s="45"/>
      <c r="W42" s="45"/>
      <c r="X42" s="46"/>
      <c r="Y42" s="45"/>
      <c r="Z42" s="45"/>
      <c r="AA42" s="45"/>
    </row>
    <row r="43" spans="1:27" s="22" customFormat="1" x14ac:dyDescent="0.25">
      <c r="F43" s="181"/>
      <c r="G43" s="181"/>
      <c r="H43" s="166"/>
      <c r="I43" s="181"/>
      <c r="L43" s="23"/>
      <c r="P43" s="23"/>
      <c r="T43" s="23"/>
      <c r="X43" s="23"/>
    </row>
    <row r="44" spans="1:27" s="22" customFormat="1" x14ac:dyDescent="0.25">
      <c r="F44" s="181"/>
      <c r="G44" s="181"/>
      <c r="H44" s="166"/>
      <c r="I44" s="181"/>
      <c r="L44" s="23"/>
      <c r="P44" s="23"/>
      <c r="T44" s="23"/>
      <c r="X44" s="23"/>
    </row>
    <row r="45" spans="1:27" s="22" customFormat="1" x14ac:dyDescent="0.25">
      <c r="F45" s="181"/>
      <c r="G45" s="181"/>
      <c r="H45" s="166"/>
      <c r="I45" s="181"/>
      <c r="L45" s="23"/>
      <c r="P45" s="23"/>
      <c r="T45" s="23"/>
      <c r="X45" s="23"/>
    </row>
    <row r="46" spans="1:27" s="22" customFormat="1" x14ac:dyDescent="0.25">
      <c r="F46" s="181"/>
      <c r="G46" s="181"/>
      <c r="H46" s="166"/>
      <c r="I46" s="181"/>
      <c r="L46" s="23"/>
      <c r="P46" s="23"/>
      <c r="T46" s="23"/>
      <c r="X46" s="23"/>
    </row>
    <row r="47" spans="1:27" s="22" customFormat="1" x14ac:dyDescent="0.25">
      <c r="F47" s="181"/>
      <c r="G47" s="181"/>
      <c r="H47" s="166"/>
      <c r="I47" s="181"/>
      <c r="L47" s="23"/>
      <c r="P47" s="23"/>
      <c r="T47" s="23"/>
      <c r="X47" s="23"/>
    </row>
    <row r="48" spans="1:27" s="22" customFormat="1" x14ac:dyDescent="0.25">
      <c r="F48" s="181"/>
      <c r="G48" s="181"/>
      <c r="H48" s="166"/>
      <c r="I48" s="181"/>
      <c r="L48" s="23"/>
      <c r="P48" s="23"/>
      <c r="T48" s="23"/>
      <c r="X48" s="23"/>
    </row>
    <row r="49" spans="6:24" s="22" customFormat="1" x14ac:dyDescent="0.25">
      <c r="F49" s="181"/>
      <c r="G49" s="181"/>
      <c r="H49" s="166"/>
      <c r="I49" s="181"/>
      <c r="L49" s="23"/>
      <c r="P49" s="23"/>
      <c r="T49" s="23"/>
      <c r="X49" s="23"/>
    </row>
    <row r="50" spans="6:24" s="22" customFormat="1" x14ac:dyDescent="0.25">
      <c r="F50" s="181"/>
      <c r="G50" s="181"/>
      <c r="H50" s="166"/>
      <c r="I50" s="181"/>
      <c r="L50" s="23"/>
      <c r="P50" s="23"/>
      <c r="T50" s="23"/>
      <c r="X50" s="23"/>
    </row>
    <row r="51" spans="6:24" s="22" customFormat="1" x14ac:dyDescent="0.25">
      <c r="F51" s="181"/>
      <c r="G51" s="181"/>
      <c r="H51" s="166"/>
      <c r="I51" s="181"/>
      <c r="L51" s="23"/>
      <c r="P51" s="23"/>
      <c r="T51" s="23"/>
      <c r="X51" s="23"/>
    </row>
    <row r="52" spans="6:24" s="22" customFormat="1" x14ac:dyDescent="0.25">
      <c r="F52" s="181"/>
      <c r="G52" s="181"/>
      <c r="H52" s="166"/>
      <c r="I52" s="181"/>
      <c r="L52" s="23"/>
      <c r="P52" s="23"/>
      <c r="T52" s="23"/>
      <c r="X52" s="23"/>
    </row>
    <row r="53" spans="6:24" s="22" customFormat="1" x14ac:dyDescent="0.25">
      <c r="F53" s="181"/>
      <c r="G53" s="181"/>
      <c r="H53" s="166"/>
      <c r="I53" s="181"/>
      <c r="L53" s="23"/>
      <c r="P53" s="23"/>
      <c r="T53" s="23"/>
      <c r="X53" s="23"/>
    </row>
    <row r="54" spans="6:24" s="22" customFormat="1" x14ac:dyDescent="0.25">
      <c r="F54" s="181"/>
      <c r="G54" s="181"/>
      <c r="H54" s="166"/>
      <c r="I54" s="181"/>
      <c r="L54" s="23"/>
      <c r="P54" s="23"/>
      <c r="T54" s="23"/>
      <c r="X54" s="23"/>
    </row>
    <row r="55" spans="6:24" s="22" customFormat="1" x14ac:dyDescent="0.25">
      <c r="F55" s="181"/>
      <c r="G55" s="181"/>
      <c r="H55" s="166"/>
      <c r="I55" s="181"/>
      <c r="L55" s="23"/>
      <c r="P55" s="23"/>
      <c r="T55" s="23"/>
      <c r="X55" s="23"/>
    </row>
    <row r="56" spans="6:24" s="22" customFormat="1" x14ac:dyDescent="0.25">
      <c r="F56" s="181"/>
      <c r="G56" s="181"/>
      <c r="H56" s="166"/>
      <c r="I56" s="181"/>
      <c r="L56" s="23"/>
      <c r="P56" s="23"/>
      <c r="T56" s="23"/>
      <c r="X56" s="23"/>
    </row>
    <row r="57" spans="6:24" s="22" customFormat="1" x14ac:dyDescent="0.25">
      <c r="F57" s="181"/>
      <c r="G57" s="181"/>
      <c r="H57" s="166"/>
      <c r="I57" s="181"/>
      <c r="L57" s="23"/>
      <c r="P57" s="23"/>
      <c r="T57" s="23"/>
      <c r="X57" s="23"/>
    </row>
    <row r="58" spans="6:24" s="22" customFormat="1" x14ac:dyDescent="0.25">
      <c r="F58" s="181"/>
      <c r="G58" s="181"/>
      <c r="H58" s="166"/>
      <c r="I58" s="181"/>
      <c r="L58" s="23"/>
      <c r="P58" s="23"/>
      <c r="T58" s="23"/>
      <c r="X58" s="23"/>
    </row>
    <row r="59" spans="6:24" s="22" customFormat="1" x14ac:dyDescent="0.25">
      <c r="F59" s="181"/>
      <c r="G59" s="181"/>
      <c r="H59" s="166"/>
      <c r="I59" s="181"/>
      <c r="L59" s="23"/>
      <c r="P59" s="23"/>
      <c r="T59" s="23"/>
      <c r="X59" s="23"/>
    </row>
    <row r="60" spans="6:24" s="22" customFormat="1" x14ac:dyDescent="0.25">
      <c r="F60" s="181"/>
      <c r="G60" s="181"/>
      <c r="H60" s="166"/>
      <c r="I60" s="181"/>
      <c r="L60" s="23"/>
      <c r="P60" s="23"/>
      <c r="T60" s="23"/>
      <c r="X60" s="23"/>
    </row>
    <row r="61" spans="6:24" s="22" customFormat="1" x14ac:dyDescent="0.25">
      <c r="F61" s="181"/>
      <c r="G61" s="181"/>
      <c r="H61" s="166"/>
      <c r="I61" s="181"/>
      <c r="L61" s="23"/>
      <c r="P61" s="23"/>
      <c r="T61" s="23"/>
      <c r="X61" s="23"/>
    </row>
    <row r="62" spans="6:24" s="22" customFormat="1" x14ac:dyDescent="0.25">
      <c r="F62" s="181"/>
      <c r="G62" s="181"/>
      <c r="H62" s="166"/>
      <c r="I62" s="181"/>
      <c r="L62" s="23"/>
      <c r="P62" s="23"/>
      <c r="T62" s="23"/>
      <c r="X62" s="23"/>
    </row>
    <row r="63" spans="6:24" s="22" customFormat="1" x14ac:dyDescent="0.25">
      <c r="F63" s="181"/>
      <c r="G63" s="181"/>
      <c r="H63" s="166"/>
      <c r="I63" s="181"/>
      <c r="L63" s="23"/>
      <c r="P63" s="23"/>
      <c r="T63" s="23"/>
      <c r="X63" s="23"/>
    </row>
    <row r="64" spans="6:24" s="22" customFormat="1" x14ac:dyDescent="0.25">
      <c r="F64" s="181"/>
      <c r="G64" s="181"/>
      <c r="H64" s="166"/>
      <c r="I64" s="181"/>
      <c r="L64" s="23"/>
      <c r="P64" s="23"/>
      <c r="T64" s="23"/>
      <c r="X64" s="23"/>
    </row>
    <row r="65" spans="6:24" s="22" customFormat="1" x14ac:dyDescent="0.25">
      <c r="F65" s="181"/>
      <c r="G65" s="181"/>
      <c r="H65" s="166"/>
      <c r="I65" s="181"/>
      <c r="L65" s="23"/>
      <c r="P65" s="23"/>
      <c r="T65" s="23"/>
      <c r="X65" s="23"/>
    </row>
    <row r="66" spans="6:24" s="22" customFormat="1" x14ac:dyDescent="0.25">
      <c r="F66" s="181"/>
      <c r="G66" s="181"/>
      <c r="H66" s="166"/>
      <c r="I66" s="181"/>
      <c r="L66" s="23"/>
      <c r="P66" s="23"/>
      <c r="T66" s="23"/>
      <c r="X66" s="23"/>
    </row>
    <row r="67" spans="6:24" s="22" customFormat="1" x14ac:dyDescent="0.25">
      <c r="F67" s="181"/>
      <c r="G67" s="181"/>
      <c r="H67" s="166"/>
      <c r="I67" s="181"/>
      <c r="L67" s="23"/>
      <c r="P67" s="23"/>
      <c r="T67" s="23"/>
      <c r="X67" s="23"/>
    </row>
    <row r="68" spans="6:24" s="22" customFormat="1" x14ac:dyDescent="0.25">
      <c r="F68" s="181"/>
      <c r="G68" s="181"/>
      <c r="H68" s="166"/>
      <c r="I68" s="181"/>
      <c r="L68" s="23"/>
      <c r="P68" s="23"/>
      <c r="T68" s="23"/>
      <c r="X68" s="23"/>
    </row>
    <row r="69" spans="6:24" s="22" customFormat="1" x14ac:dyDescent="0.25">
      <c r="F69" s="181"/>
      <c r="G69" s="181"/>
      <c r="H69" s="166"/>
      <c r="I69" s="181"/>
      <c r="L69" s="23"/>
      <c r="P69" s="23"/>
      <c r="T69" s="23"/>
      <c r="X69" s="23"/>
    </row>
    <row r="70" spans="6:24" s="22" customFormat="1" x14ac:dyDescent="0.25">
      <c r="F70" s="181"/>
      <c r="G70" s="181"/>
      <c r="H70" s="166"/>
      <c r="I70" s="181"/>
      <c r="L70" s="23"/>
      <c r="P70" s="23"/>
      <c r="T70" s="23"/>
      <c r="X70" s="23"/>
    </row>
    <row r="71" spans="6:24" s="22" customFormat="1" x14ac:dyDescent="0.25">
      <c r="F71" s="181"/>
      <c r="G71" s="181"/>
      <c r="H71" s="166"/>
      <c r="I71" s="181"/>
      <c r="L71" s="23"/>
      <c r="P71" s="23"/>
      <c r="T71" s="23"/>
      <c r="X71" s="23"/>
    </row>
    <row r="72" spans="6:24" s="22" customFormat="1" x14ac:dyDescent="0.25">
      <c r="F72" s="181"/>
      <c r="G72" s="181"/>
      <c r="H72" s="166"/>
      <c r="I72" s="181"/>
      <c r="L72" s="23"/>
      <c r="P72" s="23"/>
      <c r="T72" s="23"/>
      <c r="X72" s="23"/>
    </row>
    <row r="73" spans="6:24" s="22" customFormat="1" x14ac:dyDescent="0.25">
      <c r="F73" s="181"/>
      <c r="G73" s="181"/>
      <c r="H73" s="166"/>
      <c r="I73" s="181"/>
      <c r="L73" s="23"/>
      <c r="P73" s="23"/>
      <c r="T73" s="23"/>
      <c r="X73" s="23"/>
    </row>
    <row r="74" spans="6:24" s="22" customFormat="1" x14ac:dyDescent="0.25">
      <c r="F74" s="181"/>
      <c r="G74" s="181"/>
      <c r="H74" s="166"/>
      <c r="I74" s="181"/>
      <c r="L74" s="23"/>
      <c r="P74" s="23"/>
      <c r="T74" s="23"/>
      <c r="X74" s="23"/>
    </row>
    <row r="75" spans="6:24" s="22" customFormat="1" x14ac:dyDescent="0.25">
      <c r="F75" s="181"/>
      <c r="G75" s="181"/>
      <c r="H75" s="166"/>
      <c r="I75" s="181"/>
      <c r="L75" s="23"/>
      <c r="P75" s="23"/>
      <c r="T75" s="23"/>
      <c r="X75" s="23"/>
    </row>
    <row r="76" spans="6:24" s="22" customFormat="1" x14ac:dyDescent="0.25">
      <c r="F76" s="181"/>
      <c r="G76" s="181"/>
      <c r="H76" s="166"/>
      <c r="I76" s="181"/>
      <c r="L76" s="23"/>
      <c r="P76" s="23"/>
      <c r="T76" s="23"/>
      <c r="X76" s="23"/>
    </row>
    <row r="77" spans="6:24" s="22" customFormat="1" x14ac:dyDescent="0.25">
      <c r="F77" s="181"/>
      <c r="G77" s="181"/>
      <c r="H77" s="166"/>
      <c r="I77" s="181"/>
      <c r="L77" s="23"/>
      <c r="P77" s="23"/>
      <c r="T77" s="23"/>
      <c r="X77" s="23"/>
    </row>
    <row r="78" spans="6:24" s="22" customFormat="1" x14ac:dyDescent="0.25">
      <c r="F78" s="181"/>
      <c r="G78" s="181"/>
      <c r="H78" s="166"/>
      <c r="I78" s="181"/>
      <c r="L78" s="23"/>
      <c r="P78" s="23"/>
      <c r="T78" s="23"/>
      <c r="X78" s="23"/>
    </row>
    <row r="79" spans="6:24" s="22" customFormat="1" x14ac:dyDescent="0.25">
      <c r="F79" s="181"/>
      <c r="G79" s="181"/>
      <c r="H79" s="166"/>
      <c r="I79" s="181"/>
      <c r="L79" s="23"/>
      <c r="P79" s="23"/>
      <c r="T79" s="23"/>
      <c r="X79" s="23"/>
    </row>
    <row r="80" spans="6:24" s="22" customFormat="1" x14ac:dyDescent="0.25">
      <c r="F80" s="181"/>
      <c r="G80" s="181"/>
      <c r="H80" s="166"/>
      <c r="I80" s="181"/>
      <c r="L80" s="23"/>
      <c r="P80" s="23"/>
      <c r="T80" s="23"/>
      <c r="X80" s="23"/>
    </row>
    <row r="81" spans="6:24" s="22" customFormat="1" x14ac:dyDescent="0.25">
      <c r="F81" s="181"/>
      <c r="G81" s="181"/>
      <c r="H81" s="166"/>
      <c r="I81" s="181"/>
      <c r="L81" s="23"/>
      <c r="P81" s="23"/>
      <c r="T81" s="23"/>
      <c r="X81" s="23"/>
    </row>
    <row r="82" spans="6:24" s="22" customFormat="1" x14ac:dyDescent="0.25">
      <c r="F82" s="181"/>
      <c r="G82" s="181"/>
      <c r="H82" s="166"/>
      <c r="I82" s="181"/>
      <c r="L82" s="23"/>
      <c r="P82" s="23"/>
      <c r="T82" s="23"/>
      <c r="X82" s="23"/>
    </row>
    <row r="83" spans="6:24" s="22" customFormat="1" x14ac:dyDescent="0.25">
      <c r="F83" s="181"/>
      <c r="G83" s="181"/>
      <c r="H83" s="166"/>
      <c r="I83" s="181"/>
      <c r="L83" s="23"/>
      <c r="P83" s="23"/>
      <c r="T83" s="23"/>
      <c r="X83" s="23"/>
    </row>
    <row r="84" spans="6:24" s="22" customFormat="1" x14ac:dyDescent="0.25">
      <c r="F84" s="181"/>
      <c r="G84" s="181"/>
      <c r="H84" s="166"/>
      <c r="I84" s="181"/>
      <c r="L84" s="23"/>
      <c r="P84" s="23"/>
      <c r="T84" s="23"/>
      <c r="X84" s="23"/>
    </row>
    <row r="85" spans="6:24" s="22" customFormat="1" x14ac:dyDescent="0.25">
      <c r="F85" s="181"/>
      <c r="G85" s="181"/>
      <c r="H85" s="166"/>
      <c r="I85" s="181"/>
      <c r="L85" s="23"/>
      <c r="P85" s="23"/>
      <c r="T85" s="23"/>
      <c r="X85" s="23"/>
    </row>
    <row r="86" spans="6:24" s="22" customFormat="1" x14ac:dyDescent="0.25">
      <c r="F86" s="181"/>
      <c r="G86" s="181"/>
      <c r="H86" s="166"/>
      <c r="I86" s="181"/>
      <c r="L86" s="23"/>
      <c r="P86" s="23"/>
      <c r="T86" s="23"/>
      <c r="X86" s="23"/>
    </row>
    <row r="87" spans="6:24" s="22" customFormat="1" x14ac:dyDescent="0.25">
      <c r="F87" s="181"/>
      <c r="G87" s="181"/>
      <c r="H87" s="166"/>
      <c r="I87" s="181"/>
      <c r="L87" s="23"/>
      <c r="P87" s="23"/>
      <c r="T87" s="23"/>
      <c r="X87" s="23"/>
    </row>
    <row r="88" spans="6:24" s="22" customFormat="1" x14ac:dyDescent="0.25">
      <c r="F88" s="181"/>
      <c r="G88" s="181"/>
      <c r="H88" s="166"/>
      <c r="I88" s="181"/>
      <c r="L88" s="23"/>
      <c r="P88" s="23"/>
      <c r="T88" s="23"/>
      <c r="X88" s="23"/>
    </row>
    <row r="89" spans="6:24" s="22" customFormat="1" x14ac:dyDescent="0.25">
      <c r="F89" s="181"/>
      <c r="G89" s="181"/>
      <c r="H89" s="166"/>
      <c r="I89" s="181"/>
      <c r="L89" s="23"/>
      <c r="P89" s="23"/>
      <c r="T89" s="23"/>
      <c r="X89" s="23"/>
    </row>
    <row r="90" spans="6:24" s="22" customFormat="1" x14ac:dyDescent="0.25">
      <c r="F90" s="181"/>
      <c r="G90" s="181"/>
      <c r="H90" s="166"/>
      <c r="I90" s="181"/>
      <c r="L90" s="23"/>
      <c r="P90" s="23"/>
      <c r="T90" s="23"/>
      <c r="X90" s="23"/>
    </row>
    <row r="91" spans="6:24" s="22" customFormat="1" x14ac:dyDescent="0.25">
      <c r="F91" s="181"/>
      <c r="G91" s="181"/>
      <c r="H91" s="166"/>
      <c r="I91" s="181"/>
      <c r="L91" s="23"/>
      <c r="P91" s="23"/>
      <c r="T91" s="23"/>
      <c r="X91" s="23"/>
    </row>
    <row r="92" spans="6:24" s="22" customFormat="1" x14ac:dyDescent="0.25">
      <c r="F92" s="181"/>
      <c r="G92" s="181"/>
      <c r="H92" s="166"/>
      <c r="I92" s="181"/>
      <c r="L92" s="23"/>
      <c r="P92" s="23"/>
      <c r="T92" s="23"/>
      <c r="X92" s="23"/>
    </row>
    <row r="93" spans="6:24" s="22" customFormat="1" x14ac:dyDescent="0.25">
      <c r="F93" s="181"/>
      <c r="G93" s="181"/>
      <c r="H93" s="166"/>
      <c r="I93" s="181"/>
      <c r="L93" s="23"/>
      <c r="P93" s="23"/>
      <c r="T93" s="23"/>
      <c r="X93" s="23"/>
    </row>
    <row r="94" spans="6:24" s="22" customFormat="1" x14ac:dyDescent="0.25">
      <c r="F94" s="181"/>
      <c r="G94" s="181"/>
      <c r="H94" s="166"/>
      <c r="I94" s="181"/>
      <c r="L94" s="23"/>
      <c r="P94" s="23"/>
      <c r="T94" s="23"/>
      <c r="X94" s="23"/>
    </row>
    <row r="95" spans="6:24" s="22" customFormat="1" x14ac:dyDescent="0.25">
      <c r="F95" s="181"/>
      <c r="G95" s="181"/>
      <c r="H95" s="166"/>
      <c r="I95" s="181"/>
      <c r="L95" s="23"/>
      <c r="P95" s="23"/>
      <c r="T95" s="23"/>
      <c r="X95" s="23"/>
    </row>
    <row r="96" spans="6:24" s="22" customFormat="1" x14ac:dyDescent="0.25">
      <c r="F96" s="181"/>
      <c r="G96" s="181"/>
      <c r="H96" s="166"/>
      <c r="I96" s="181"/>
      <c r="L96" s="23"/>
      <c r="P96" s="23"/>
      <c r="T96" s="23"/>
      <c r="X96" s="23"/>
    </row>
    <row r="97" spans="6:24" s="22" customFormat="1" x14ac:dyDescent="0.25">
      <c r="F97" s="181"/>
      <c r="G97" s="181"/>
      <c r="H97" s="166"/>
      <c r="I97" s="181"/>
      <c r="L97" s="23"/>
      <c r="P97" s="23"/>
      <c r="T97" s="23"/>
      <c r="X97" s="23"/>
    </row>
    <row r="98" spans="6:24" s="22" customFormat="1" x14ac:dyDescent="0.25">
      <c r="F98" s="181"/>
      <c r="G98" s="181"/>
      <c r="H98" s="166"/>
      <c r="I98" s="181"/>
      <c r="L98" s="23"/>
      <c r="P98" s="23"/>
      <c r="T98" s="23"/>
      <c r="X98" s="23"/>
    </row>
    <row r="99" spans="6:24" s="22" customFormat="1" x14ac:dyDescent="0.25">
      <c r="F99" s="181"/>
      <c r="G99" s="181"/>
      <c r="H99" s="166"/>
      <c r="I99" s="181"/>
      <c r="L99" s="23"/>
      <c r="P99" s="23"/>
      <c r="T99" s="23"/>
      <c r="X99" s="23"/>
    </row>
  </sheetData>
  <mergeCells count="10">
    <mergeCell ref="N15:Q15"/>
    <mergeCell ref="R15:U15"/>
    <mergeCell ref="V15:Y15"/>
    <mergeCell ref="A1:Y2"/>
    <mergeCell ref="A6:Y6"/>
    <mergeCell ref="A11:E11"/>
    <mergeCell ref="A13:E13"/>
    <mergeCell ref="F15:I15"/>
    <mergeCell ref="J15:M15"/>
    <mergeCell ref="F14:Y14"/>
  </mergeCells>
  <hyperlinks>
    <hyperlink ref="A13:D13" location="Contents!A1" display="Return to Contents"/>
  </hyperlink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X31"/>
  <sheetViews>
    <sheetView topLeftCell="A10" zoomScale="85" zoomScaleNormal="85" workbookViewId="0">
      <selection activeCell="V23" sqref="V23"/>
    </sheetView>
  </sheetViews>
  <sheetFormatPr defaultRowHeight="14.25" x14ac:dyDescent="0.25"/>
  <cols>
    <col min="1" max="4" width="1.5703125" style="181" customWidth="1"/>
    <col min="5" max="5" width="26.28515625" style="181" customWidth="1"/>
    <col min="6" max="6" width="7.42578125" style="181" customWidth="1"/>
    <col min="7" max="7" width="3.140625" style="181" customWidth="1"/>
    <col min="8" max="8" width="6.42578125" style="181" customWidth="1"/>
    <col min="9" max="9" width="1.28515625" style="181" customWidth="1"/>
    <col min="10" max="10" width="7.42578125" style="181" customWidth="1"/>
    <col min="11" max="11" width="3.140625" style="181" customWidth="1"/>
    <col min="12" max="12" width="6.42578125" style="181" customWidth="1"/>
    <col min="13" max="13" width="1.28515625" style="181" customWidth="1"/>
    <col min="14" max="14" width="7.42578125" style="181" customWidth="1"/>
    <col min="15" max="15" width="3.140625" style="181" customWidth="1"/>
    <col min="16" max="16" width="6.42578125" style="181" customWidth="1"/>
    <col min="17" max="17" width="1.28515625" style="181" customWidth="1"/>
    <col min="18" max="18" width="7.42578125" style="181" customWidth="1"/>
    <col min="19" max="19" width="3.140625" style="181" customWidth="1"/>
    <col min="20" max="20" width="6.42578125" style="181" customWidth="1"/>
    <col min="21" max="21" width="1.28515625" style="181" customWidth="1"/>
    <col min="22" max="22" width="7.42578125" style="181" customWidth="1"/>
    <col min="23" max="23" width="3.140625" style="181" customWidth="1"/>
    <col min="24" max="24" width="6.42578125" style="181" customWidth="1"/>
    <col min="25" max="25" width="1.28515625" style="181" customWidth="1"/>
    <col min="26" max="26" width="7.42578125" style="181" customWidth="1"/>
    <col min="27" max="27" width="3.140625" style="181" customWidth="1"/>
    <col min="28" max="28" width="6.42578125" style="181" customWidth="1"/>
    <col min="29" max="29" width="1.28515625" style="181" customWidth="1"/>
    <col min="30" max="30" width="7.42578125" style="181" customWidth="1"/>
    <col min="31" max="31" width="3.140625" style="181" customWidth="1"/>
    <col min="32" max="32" width="6.42578125" style="181" customWidth="1"/>
    <col min="33" max="33" width="1.28515625" style="181" customWidth="1"/>
    <col min="34" max="34" width="7.42578125" style="181" customWidth="1"/>
    <col min="35" max="35" width="3.140625" style="181" customWidth="1"/>
    <col min="36" max="36" width="6.42578125" style="181" customWidth="1"/>
    <col min="37" max="37" width="1.28515625" style="181" customWidth="1"/>
    <col min="38" max="38" width="7.42578125" style="181" customWidth="1"/>
    <col min="39" max="39" width="3.140625" style="181" customWidth="1"/>
    <col min="40" max="40" width="6.42578125" style="181" customWidth="1"/>
    <col min="41" max="41" width="1.28515625" style="181" customWidth="1"/>
    <col min="42" max="42" width="7.42578125" style="181" customWidth="1"/>
    <col min="43" max="43" width="3.140625" style="181" customWidth="1"/>
    <col min="44" max="44" width="6.42578125" style="181" customWidth="1"/>
    <col min="45" max="45" width="1.28515625" style="181" customWidth="1"/>
    <col min="46" max="46" width="7.42578125" style="181" customWidth="1"/>
    <col min="47" max="47" width="3.140625" style="181" customWidth="1"/>
    <col min="48" max="48" width="6.42578125" style="181" customWidth="1"/>
    <col min="49" max="49" width="1.28515625" style="181" customWidth="1"/>
    <col min="50" max="16384" width="9.140625" style="181"/>
  </cols>
  <sheetData>
    <row r="1" spans="1:49"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row>
    <row r="2" spans="1:49" ht="22.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row>
    <row r="3" spans="1:49" ht="6" customHeight="1" x14ac:dyDescent="0.25"/>
    <row r="4" spans="1:49" s="30" customFormat="1" ht="27.75" customHeight="1" x14ac:dyDescent="0.25">
      <c r="A4" s="79" t="s">
        <v>158</v>
      </c>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78"/>
      <c r="AV4" s="78"/>
      <c r="AW4" s="78"/>
    </row>
    <row r="5" spans="1:49" ht="6" customHeight="1" x14ac:dyDescent="0.25"/>
    <row r="6" spans="1:49" ht="32.25" customHeight="1" x14ac:dyDescent="0.25">
      <c r="A6" s="313" t="s">
        <v>217</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68"/>
      <c r="AB6" s="68"/>
      <c r="AC6" s="68"/>
      <c r="AD6" s="68"/>
    </row>
    <row r="7" spans="1:49" ht="6.75" customHeight="1" x14ac:dyDescent="0.25"/>
    <row r="8" spans="1:49" ht="37.5" customHeight="1" x14ac:dyDescent="0.25">
      <c r="A8" s="302" t="s">
        <v>195</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C8" s="166"/>
    </row>
    <row r="9" spans="1:49" ht="15" customHeight="1" x14ac:dyDescent="0.25">
      <c r="A9" s="271" t="s">
        <v>242</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C9" s="166"/>
    </row>
    <row r="10" spans="1:49" ht="12.75" customHeight="1" x14ac:dyDescent="0.25">
      <c r="A10" s="271"/>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C10" s="166"/>
    </row>
    <row r="11" spans="1:49" s="221" customFormat="1" ht="12.75" customHeight="1" x14ac:dyDescent="0.25">
      <c r="A11" s="262" t="s">
        <v>194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row>
    <row r="12" spans="1:49" ht="6" customHeight="1" x14ac:dyDescent="0.25"/>
    <row r="13" spans="1:49" x14ac:dyDescent="0.25">
      <c r="A13" s="304" t="s">
        <v>1</v>
      </c>
      <c r="B13" s="304"/>
      <c r="C13" s="304"/>
      <c r="D13" s="304"/>
      <c r="E13" s="30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row>
    <row r="14" spans="1:49" ht="17.25" customHeight="1" x14ac:dyDescent="0.25">
      <c r="A14" s="193"/>
      <c r="B14" s="193"/>
      <c r="C14" s="193"/>
      <c r="D14" s="193"/>
      <c r="E14" s="51"/>
      <c r="F14" s="51"/>
      <c r="G14" s="296"/>
      <c r="H14" s="296"/>
      <c r="I14" s="296"/>
      <c r="J14" s="296"/>
      <c r="K14" s="296"/>
      <c r="L14" s="296"/>
      <c r="M14" s="296"/>
      <c r="N14" s="296"/>
      <c r="O14" s="296"/>
      <c r="P14" s="296"/>
      <c r="Q14" s="296"/>
      <c r="R14" s="296"/>
      <c r="S14" s="296"/>
      <c r="T14" s="296"/>
      <c r="U14" s="296"/>
      <c r="V14" s="296"/>
      <c r="W14" s="296"/>
      <c r="X14" s="296"/>
      <c r="Y14" s="296"/>
      <c r="Z14" s="296"/>
      <c r="AA14" s="54"/>
      <c r="AB14" s="54"/>
      <c r="AC14" s="55"/>
      <c r="AD14" s="51"/>
      <c r="AH14" s="51"/>
      <c r="AL14" s="51"/>
      <c r="AP14" s="51"/>
      <c r="AT14" s="51"/>
    </row>
    <row r="15" spans="1:49" ht="15" x14ac:dyDescent="0.25">
      <c r="A15" s="32" t="s">
        <v>121</v>
      </c>
      <c r="E15" s="184"/>
      <c r="F15" s="297" t="s">
        <v>36</v>
      </c>
      <c r="G15" s="292"/>
      <c r="H15" s="292"/>
      <c r="I15" s="293"/>
      <c r="J15" s="297" t="s">
        <v>38</v>
      </c>
      <c r="K15" s="292"/>
      <c r="L15" s="292"/>
      <c r="M15" s="293"/>
      <c r="N15" s="297" t="s">
        <v>39</v>
      </c>
      <c r="O15" s="292"/>
      <c r="P15" s="292"/>
      <c r="Q15" s="293"/>
      <c r="R15" s="297" t="s">
        <v>40</v>
      </c>
      <c r="S15" s="292"/>
      <c r="T15" s="292"/>
      <c r="U15" s="293"/>
      <c r="V15" s="297" t="s">
        <v>41</v>
      </c>
      <c r="W15" s="292"/>
      <c r="X15" s="292"/>
      <c r="Y15" s="293"/>
      <c r="Z15" s="297" t="s">
        <v>42</v>
      </c>
      <c r="AA15" s="292"/>
      <c r="AB15" s="292"/>
      <c r="AC15" s="293"/>
      <c r="AD15" s="297" t="s">
        <v>43</v>
      </c>
      <c r="AE15" s="292"/>
      <c r="AF15" s="292"/>
      <c r="AG15" s="293"/>
      <c r="AH15" s="297" t="s">
        <v>44</v>
      </c>
      <c r="AI15" s="292"/>
      <c r="AJ15" s="292"/>
      <c r="AK15" s="293"/>
      <c r="AL15" s="297" t="s">
        <v>45</v>
      </c>
      <c r="AM15" s="292"/>
      <c r="AN15" s="292"/>
      <c r="AO15" s="293"/>
      <c r="AP15" s="297" t="s">
        <v>46</v>
      </c>
      <c r="AQ15" s="292"/>
      <c r="AR15" s="292"/>
      <c r="AS15" s="293"/>
      <c r="AT15" s="297" t="s">
        <v>47</v>
      </c>
      <c r="AU15" s="292"/>
      <c r="AV15" s="292"/>
      <c r="AW15" s="293"/>
    </row>
    <row r="16" spans="1:49" ht="15" x14ac:dyDescent="0.25">
      <c r="A16" s="32" t="s">
        <v>122</v>
      </c>
      <c r="B16" s="34"/>
      <c r="C16" s="82"/>
      <c r="D16" s="34"/>
      <c r="E16" s="236"/>
      <c r="F16" s="58"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c r="Z16" s="58" t="s">
        <v>37</v>
      </c>
      <c r="AA16" s="34"/>
      <c r="AB16" s="57" t="s">
        <v>20</v>
      </c>
      <c r="AC16" s="35"/>
      <c r="AD16" s="58" t="s">
        <v>37</v>
      </c>
      <c r="AE16" s="34"/>
      <c r="AF16" s="57" t="s">
        <v>20</v>
      </c>
      <c r="AG16" s="35"/>
      <c r="AH16" s="58" t="s">
        <v>37</v>
      </c>
      <c r="AI16" s="34"/>
      <c r="AJ16" s="57" t="s">
        <v>20</v>
      </c>
      <c r="AK16" s="35"/>
      <c r="AL16" s="58" t="s">
        <v>37</v>
      </c>
      <c r="AM16" s="34"/>
      <c r="AN16" s="57" t="s">
        <v>20</v>
      </c>
      <c r="AO16" s="35"/>
      <c r="AP16" s="58" t="s">
        <v>37</v>
      </c>
      <c r="AQ16" s="34"/>
      <c r="AR16" s="57" t="s">
        <v>20</v>
      </c>
      <c r="AS16" s="35"/>
      <c r="AT16" s="58" t="s">
        <v>37</v>
      </c>
      <c r="AU16" s="34"/>
      <c r="AV16" s="57" t="s">
        <v>20</v>
      </c>
      <c r="AW16" s="35"/>
    </row>
    <row r="17" spans="1:50" ht="15" x14ac:dyDescent="0.25">
      <c r="A17" s="98"/>
      <c r="B17" s="91"/>
      <c r="C17" s="92" t="s">
        <v>87</v>
      </c>
      <c r="D17" s="91"/>
      <c r="E17" s="93"/>
      <c r="F17" s="94">
        <v>806</v>
      </c>
      <c r="G17" s="94"/>
      <c r="H17" s="95">
        <v>0.8</v>
      </c>
      <c r="I17" s="96"/>
      <c r="J17" s="94">
        <v>930</v>
      </c>
      <c r="K17" s="94"/>
      <c r="L17" s="95">
        <v>0.9</v>
      </c>
      <c r="M17" s="96"/>
      <c r="N17" s="94">
        <v>970</v>
      </c>
      <c r="O17" s="94"/>
      <c r="P17" s="95">
        <v>1</v>
      </c>
      <c r="Q17" s="96"/>
      <c r="R17" s="94">
        <v>1031</v>
      </c>
      <c r="S17" s="94"/>
      <c r="T17" s="95">
        <v>1</v>
      </c>
      <c r="U17" s="96"/>
      <c r="V17" s="94">
        <v>1184</v>
      </c>
      <c r="W17" s="94"/>
      <c r="X17" s="95">
        <v>1.2</v>
      </c>
      <c r="Y17" s="96"/>
      <c r="Z17" s="94">
        <v>1314</v>
      </c>
      <c r="AA17" s="94"/>
      <c r="AB17" s="95">
        <v>1.4</v>
      </c>
      <c r="AC17" s="96"/>
      <c r="AD17" s="94">
        <v>1343</v>
      </c>
      <c r="AE17" s="94"/>
      <c r="AF17" s="95">
        <v>1.5</v>
      </c>
      <c r="AG17" s="96"/>
      <c r="AH17" s="94">
        <v>1287</v>
      </c>
      <c r="AI17" s="94"/>
      <c r="AJ17" s="95">
        <v>1.5</v>
      </c>
      <c r="AK17" s="96"/>
      <c r="AL17" s="94">
        <v>1170</v>
      </c>
      <c r="AM17" s="94"/>
      <c r="AN17" s="95">
        <v>1.4</v>
      </c>
      <c r="AO17" s="96"/>
      <c r="AP17" s="94">
        <v>1134</v>
      </c>
      <c r="AQ17" s="94"/>
      <c r="AR17" s="95">
        <v>1.4</v>
      </c>
      <c r="AS17" s="96"/>
      <c r="AT17" s="209">
        <v>1169</v>
      </c>
      <c r="AU17" s="209"/>
      <c r="AV17" s="207">
        <v>1.5</v>
      </c>
      <c r="AW17" s="96"/>
      <c r="AX17" s="166"/>
    </row>
    <row r="18" spans="1:50" ht="15" x14ac:dyDescent="0.25">
      <c r="C18" s="85" t="s">
        <v>120</v>
      </c>
      <c r="E18" s="37"/>
      <c r="F18" s="139" t="s">
        <v>83</v>
      </c>
      <c r="G18" s="139"/>
      <c r="H18" s="138" t="s">
        <v>83</v>
      </c>
      <c r="I18" s="66"/>
      <c r="J18" s="139" t="s">
        <v>83</v>
      </c>
      <c r="K18" s="139"/>
      <c r="L18" s="138" t="s">
        <v>83</v>
      </c>
      <c r="M18" s="66"/>
      <c r="N18" s="139">
        <v>407</v>
      </c>
      <c r="O18" s="139"/>
      <c r="P18" s="138">
        <v>0.4</v>
      </c>
      <c r="Q18" s="66"/>
      <c r="R18" s="139">
        <v>500</v>
      </c>
      <c r="S18" s="139"/>
      <c r="T18" s="138">
        <v>0.5</v>
      </c>
      <c r="U18" s="66"/>
      <c r="V18" s="139">
        <v>637</v>
      </c>
      <c r="W18" s="139"/>
      <c r="X18" s="138">
        <v>0.7</v>
      </c>
      <c r="Y18" s="66"/>
      <c r="Z18" s="139">
        <v>685</v>
      </c>
      <c r="AA18" s="139"/>
      <c r="AB18" s="138">
        <v>0.7</v>
      </c>
      <c r="AC18" s="66"/>
      <c r="AD18" s="139">
        <v>703</v>
      </c>
      <c r="AE18" s="139"/>
      <c r="AF18" s="138">
        <v>0.8</v>
      </c>
      <c r="AG18" s="66"/>
      <c r="AH18" s="139">
        <v>582</v>
      </c>
      <c r="AI18" s="139"/>
      <c r="AJ18" s="138">
        <v>0.7</v>
      </c>
      <c r="AK18" s="66"/>
      <c r="AL18" s="139">
        <v>576</v>
      </c>
      <c r="AM18" s="139"/>
      <c r="AN18" s="138">
        <v>0.7</v>
      </c>
      <c r="AO18" s="66"/>
      <c r="AP18" s="139">
        <v>520</v>
      </c>
      <c r="AQ18" s="139"/>
      <c r="AR18" s="138">
        <v>0.6</v>
      </c>
      <c r="AS18" s="66"/>
      <c r="AT18" s="139">
        <v>609</v>
      </c>
      <c r="AU18" s="139"/>
      <c r="AV18" s="138">
        <v>0.8</v>
      </c>
      <c r="AW18" s="66"/>
    </row>
    <row r="19" spans="1:50" ht="15" x14ac:dyDescent="0.25">
      <c r="B19" s="32"/>
      <c r="C19" s="85" t="s">
        <v>106</v>
      </c>
      <c r="E19" s="62"/>
      <c r="F19" s="139" t="s">
        <v>83</v>
      </c>
      <c r="G19" s="139"/>
      <c r="H19" s="138" t="s">
        <v>83</v>
      </c>
      <c r="I19" s="66"/>
      <c r="J19" s="139" t="s">
        <v>83</v>
      </c>
      <c r="K19" s="139"/>
      <c r="L19" s="138" t="s">
        <v>83</v>
      </c>
      <c r="M19" s="66"/>
      <c r="N19" s="139" t="s">
        <v>83</v>
      </c>
      <c r="O19" s="139"/>
      <c r="P19" s="138" t="s">
        <v>83</v>
      </c>
      <c r="Q19" s="66"/>
      <c r="R19" s="139" t="s">
        <v>83</v>
      </c>
      <c r="S19" s="139"/>
      <c r="T19" s="138" t="s">
        <v>83</v>
      </c>
      <c r="U19" s="66"/>
      <c r="V19" s="139" t="s">
        <v>83</v>
      </c>
      <c r="W19" s="139"/>
      <c r="X19" s="138" t="s">
        <v>83</v>
      </c>
      <c r="Y19" s="66"/>
      <c r="Z19" s="139" t="s">
        <v>83</v>
      </c>
      <c r="AA19" s="139"/>
      <c r="AB19" s="138" t="s">
        <v>83</v>
      </c>
      <c r="AC19" s="66"/>
      <c r="AD19" s="139" t="s">
        <v>83</v>
      </c>
      <c r="AE19" s="139"/>
      <c r="AF19" s="138" t="s">
        <v>83</v>
      </c>
      <c r="AG19" s="66"/>
      <c r="AH19" s="139">
        <v>256</v>
      </c>
      <c r="AI19" s="139"/>
      <c r="AJ19" s="138">
        <v>0.3</v>
      </c>
      <c r="AK19" s="66"/>
      <c r="AL19" s="139">
        <v>175</v>
      </c>
      <c r="AM19" s="139"/>
      <c r="AN19" s="138">
        <v>0.2</v>
      </c>
      <c r="AO19" s="66"/>
      <c r="AP19" s="139">
        <v>174</v>
      </c>
      <c r="AQ19" s="139"/>
      <c r="AR19" s="138">
        <v>0.2</v>
      </c>
      <c r="AS19" s="66"/>
      <c r="AT19" s="139">
        <v>124</v>
      </c>
      <c r="AU19" s="139"/>
      <c r="AV19" s="138">
        <v>0.2</v>
      </c>
      <c r="AW19" s="66"/>
    </row>
    <row r="20" spans="1:50" ht="15" x14ac:dyDescent="0.25">
      <c r="B20" s="32"/>
      <c r="C20" s="32"/>
      <c r="E20" s="62"/>
      <c r="F20" s="161"/>
      <c r="G20" s="139"/>
      <c r="H20" s="138"/>
      <c r="I20" s="66"/>
      <c r="J20" s="139"/>
      <c r="K20" s="139"/>
      <c r="L20" s="138"/>
      <c r="M20" s="66"/>
      <c r="N20" s="139"/>
      <c r="O20" s="139"/>
      <c r="P20" s="138"/>
      <c r="Q20" s="66"/>
      <c r="R20" s="139"/>
      <c r="S20" s="139"/>
      <c r="T20" s="138"/>
      <c r="U20" s="66"/>
      <c r="V20" s="139"/>
      <c r="W20" s="139"/>
      <c r="X20" s="138"/>
      <c r="Y20" s="66"/>
      <c r="Z20" s="139"/>
      <c r="AA20" s="139"/>
      <c r="AB20" s="138"/>
      <c r="AC20" s="66"/>
      <c r="AD20" s="139"/>
      <c r="AE20" s="139"/>
      <c r="AF20" s="138"/>
      <c r="AG20" s="66"/>
      <c r="AH20" s="161"/>
      <c r="AI20" s="139"/>
      <c r="AJ20" s="138"/>
      <c r="AK20" s="66"/>
      <c r="AL20" s="139"/>
      <c r="AM20" s="139"/>
      <c r="AN20" s="138"/>
      <c r="AO20" s="66"/>
      <c r="AP20" s="139"/>
      <c r="AQ20" s="139"/>
      <c r="AR20" s="138"/>
      <c r="AS20" s="66"/>
      <c r="AT20" s="139"/>
      <c r="AU20" s="139"/>
      <c r="AV20" s="138"/>
      <c r="AW20" s="66"/>
    </row>
    <row r="21" spans="1:50" ht="17.25" x14ac:dyDescent="0.25">
      <c r="A21" s="227" t="s">
        <v>161</v>
      </c>
      <c r="B21" s="227"/>
      <c r="C21" s="227"/>
      <c r="D21" s="227"/>
      <c r="E21" s="228"/>
      <c r="F21" s="100"/>
      <c r="G21" s="101"/>
      <c r="H21" s="214"/>
      <c r="I21" s="102"/>
      <c r="J21" s="101"/>
      <c r="K21" s="101"/>
      <c r="L21" s="214"/>
      <c r="M21" s="102"/>
      <c r="N21" s="101"/>
      <c r="O21" s="101"/>
      <c r="P21" s="214"/>
      <c r="Q21" s="102"/>
      <c r="R21" s="101"/>
      <c r="S21" s="101"/>
      <c r="T21" s="214"/>
      <c r="U21" s="102"/>
      <c r="V21" s="101"/>
      <c r="W21" s="101"/>
      <c r="X21" s="214"/>
      <c r="Y21" s="102"/>
      <c r="Z21" s="101"/>
      <c r="AA21" s="101"/>
      <c r="AB21" s="214"/>
      <c r="AC21" s="102"/>
      <c r="AD21" s="101"/>
      <c r="AE21" s="101"/>
      <c r="AF21" s="214"/>
      <c r="AG21" s="102"/>
      <c r="AH21" s="100"/>
      <c r="AI21" s="101"/>
      <c r="AJ21" s="214"/>
      <c r="AK21" s="102"/>
      <c r="AL21" s="101"/>
      <c r="AM21" s="101"/>
      <c r="AN21" s="214"/>
      <c r="AO21" s="102"/>
      <c r="AP21" s="101"/>
      <c r="AQ21" s="101"/>
      <c r="AR21" s="214"/>
      <c r="AS21" s="102"/>
      <c r="AT21" s="101" t="s">
        <v>4</v>
      </c>
      <c r="AU21" s="101"/>
      <c r="AV21" s="214">
        <v>1.6</v>
      </c>
      <c r="AW21" s="226"/>
    </row>
    <row r="22" spans="1:50" ht="15" x14ac:dyDescent="0.25">
      <c r="A22" s="85"/>
      <c r="B22" s="85"/>
      <c r="C22" s="85"/>
      <c r="D22" s="85"/>
      <c r="E22" s="83"/>
      <c r="F22" s="65"/>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65"/>
      <c r="AV22" s="246"/>
      <c r="AW22" s="123"/>
    </row>
    <row r="23" spans="1:50" ht="15" x14ac:dyDescent="0.25">
      <c r="A23" s="45" t="s">
        <v>162</v>
      </c>
      <c r="H23" s="246"/>
      <c r="I23" s="65"/>
      <c r="J23" s="65"/>
      <c r="K23" s="65"/>
      <c r="L23" s="246"/>
      <c r="M23" s="65"/>
      <c r="N23" s="255"/>
      <c r="O23" s="65"/>
      <c r="P23" s="256"/>
      <c r="Q23" s="65"/>
      <c r="R23" s="65"/>
      <c r="S23" s="65"/>
      <c r="T23" s="246"/>
      <c r="U23" s="65"/>
      <c r="V23" s="65"/>
      <c r="W23" s="65"/>
      <c r="X23" s="246"/>
      <c r="Y23" s="65"/>
      <c r="Z23" s="65"/>
      <c r="AA23" s="65"/>
      <c r="AB23" s="246"/>
      <c r="AC23" s="65"/>
      <c r="AD23" s="65"/>
      <c r="AE23" s="65"/>
      <c r="AF23" s="246"/>
      <c r="AG23" s="65"/>
      <c r="AH23" s="254"/>
      <c r="AI23" s="254"/>
      <c r="AJ23" s="254"/>
      <c r="AK23" s="254"/>
      <c r="AL23" s="254"/>
      <c r="AM23" s="254"/>
      <c r="AN23" s="254"/>
      <c r="AO23" s="254"/>
      <c r="AP23" s="254"/>
      <c r="AQ23" s="254"/>
      <c r="AR23" s="254"/>
      <c r="AS23" s="254"/>
      <c r="AT23" s="254"/>
      <c r="AU23" s="65"/>
      <c r="AV23" s="246"/>
      <c r="AW23" s="123"/>
      <c r="AX23" s="263"/>
    </row>
    <row r="24" spans="1:50" x14ac:dyDescent="0.25">
      <c r="A24" s="45" t="s">
        <v>163</v>
      </c>
      <c r="H24" s="166"/>
      <c r="L24" s="166"/>
      <c r="P24" s="166"/>
      <c r="T24" s="166"/>
      <c r="X24" s="166"/>
      <c r="AB24" s="166"/>
      <c r="AF24" s="166"/>
    </row>
    <row r="25" spans="1:50" x14ac:dyDescent="0.25">
      <c r="A25" s="45" t="s">
        <v>253</v>
      </c>
    </row>
    <row r="26" spans="1:50" x14ac:dyDescent="0.25">
      <c r="A26" s="45" t="s">
        <v>151</v>
      </c>
    </row>
    <row r="27" spans="1:50" x14ac:dyDescent="0.25">
      <c r="A27" s="45" t="s">
        <v>256</v>
      </c>
      <c r="B27" s="45"/>
      <c r="C27" s="45"/>
      <c r="D27" s="45"/>
      <c r="E27" s="45"/>
      <c r="F27" s="45"/>
      <c r="G27" s="45"/>
      <c r="H27" s="46"/>
      <c r="I27" s="45"/>
      <c r="J27" s="45"/>
      <c r="K27" s="45"/>
      <c r="L27" s="46"/>
      <c r="P27" s="166"/>
      <c r="T27" s="166"/>
      <c r="X27" s="166"/>
      <c r="AB27" s="166"/>
      <c r="AF27" s="166"/>
      <c r="AL27" s="229"/>
    </row>
    <row r="28" spans="1:50" x14ac:dyDescent="0.25">
      <c r="A28" s="45" t="s">
        <v>150</v>
      </c>
      <c r="B28" s="45"/>
      <c r="C28" s="45"/>
      <c r="D28" s="45"/>
      <c r="E28" s="45"/>
      <c r="F28" s="45"/>
      <c r="G28" s="45"/>
      <c r="H28" s="45"/>
      <c r="I28" s="45"/>
      <c r="J28" s="45"/>
      <c r="K28" s="45"/>
      <c r="L28" s="45"/>
    </row>
    <row r="29" spans="1:50" x14ac:dyDescent="0.25">
      <c r="A29" s="45"/>
      <c r="B29" s="45"/>
      <c r="C29" s="45"/>
      <c r="D29" s="45"/>
      <c r="E29" s="45"/>
      <c r="F29" s="45"/>
      <c r="G29" s="45"/>
      <c r="H29" s="45"/>
      <c r="I29" s="45"/>
      <c r="J29" s="45"/>
    </row>
    <row r="30" spans="1:50" x14ac:dyDescent="0.25">
      <c r="A30" s="45"/>
      <c r="B30" s="45"/>
      <c r="C30" s="45"/>
      <c r="D30" s="45"/>
      <c r="E30" s="45"/>
      <c r="F30" s="45"/>
      <c r="G30" s="45"/>
      <c r="H30" s="45"/>
      <c r="I30" s="45"/>
      <c r="J30" s="45"/>
    </row>
    <row r="31" spans="1:50" x14ac:dyDescent="0.25">
      <c r="F31" s="200"/>
      <c r="N31" s="200"/>
      <c r="V31" s="200"/>
      <c r="AD31" s="200"/>
      <c r="AL31" s="200"/>
    </row>
  </sheetData>
  <mergeCells count="16">
    <mergeCell ref="AT15:AW15"/>
    <mergeCell ref="A1:AC2"/>
    <mergeCell ref="A6:Z6"/>
    <mergeCell ref="A8:Z8"/>
    <mergeCell ref="A13:E13"/>
    <mergeCell ref="G14:Z14"/>
    <mergeCell ref="F15:I15"/>
    <mergeCell ref="J15:M15"/>
    <mergeCell ref="N15:Q15"/>
    <mergeCell ref="R15:U15"/>
    <mergeCell ref="V15:Y15"/>
    <mergeCell ref="Z15:AC15"/>
    <mergeCell ref="AD15:AG15"/>
    <mergeCell ref="AH15:AK15"/>
    <mergeCell ref="AL15:AO15"/>
    <mergeCell ref="AP15:AS15"/>
  </mergeCells>
  <hyperlinks>
    <hyperlink ref="A13:D13" location="Contents!A1" display="Return to Contents"/>
  </hyperlink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U21"/>
  <sheetViews>
    <sheetView zoomScale="85" zoomScaleNormal="85" workbookViewId="0">
      <selection activeCell="L27" sqref="L27"/>
    </sheetView>
  </sheetViews>
  <sheetFormatPr defaultRowHeight="14.25" x14ac:dyDescent="0.25"/>
  <cols>
    <col min="1" max="4" width="1.5703125" style="22" customWidth="1"/>
    <col min="5" max="5" width="19.85546875" style="22" customWidth="1"/>
    <col min="6" max="6" width="16.42578125" style="22" customWidth="1"/>
    <col min="7" max="7" width="1.28515625" style="22" customWidth="1"/>
    <col min="8" max="8" width="16.42578125" style="22" customWidth="1"/>
    <col min="9" max="9" width="1.28515625" style="22" customWidth="1"/>
    <col min="10" max="10" width="16.42578125" style="22" customWidth="1"/>
    <col min="11" max="11" width="1.28515625" style="22" customWidth="1"/>
    <col min="12" max="12" width="16.42578125" style="22" customWidth="1"/>
    <col min="13" max="13" width="1.28515625" style="22" customWidth="1"/>
    <col min="14" max="14" width="16.42578125" style="22" customWidth="1"/>
    <col min="15" max="15" width="1.28515625" style="22" customWidth="1"/>
    <col min="16" max="16" width="16.42578125" style="22" customWidth="1"/>
    <col min="17" max="17" width="1.28515625" style="22" customWidth="1"/>
    <col min="18" max="18" width="16.42578125" style="22" customWidth="1"/>
    <col min="19" max="19" width="1.28515625" style="22" customWidth="1"/>
    <col min="20" max="20" width="16.42578125" style="22" customWidth="1"/>
    <col min="21" max="21" width="1.28515625" style="22" customWidth="1"/>
    <col min="22" max="22" width="16.42578125" style="22" customWidth="1"/>
    <col min="23" max="23" width="1.28515625" style="22" customWidth="1"/>
    <col min="24" max="24" width="16.42578125" style="22" customWidth="1"/>
    <col min="25" max="25" width="1.28515625" style="22" customWidth="1"/>
    <col min="26" max="26" width="16.42578125" style="22" customWidth="1"/>
    <col min="27" max="27" width="1.28515625" style="22" customWidth="1"/>
    <col min="28" max="28" width="6.42578125" style="22" customWidth="1"/>
    <col min="29" max="29" width="1.28515625" style="22" customWidth="1"/>
    <col min="30" max="30" width="7.42578125" style="22" customWidth="1"/>
    <col min="31" max="31" width="3.140625" style="22" customWidth="1"/>
    <col min="32" max="32" width="6.42578125" style="22" customWidth="1"/>
    <col min="33" max="33" width="1.28515625" style="22" customWidth="1"/>
    <col min="34" max="34" width="7.42578125" style="22" customWidth="1"/>
    <col min="35" max="35" width="3.140625" style="22" customWidth="1"/>
    <col min="36" max="36" width="6.42578125" style="22" customWidth="1"/>
    <col min="37" max="37" width="1.28515625" style="22" customWidth="1"/>
    <col min="38" max="38" width="7.42578125" style="22" customWidth="1"/>
    <col min="39" max="39" width="3.140625" style="22" customWidth="1"/>
    <col min="40" max="40" width="6.42578125" style="22" customWidth="1"/>
    <col min="41" max="41" width="1.28515625" style="22" customWidth="1"/>
    <col min="42" max="42" width="7.42578125" style="22" customWidth="1"/>
    <col min="43" max="43" width="3.140625" style="22" customWidth="1"/>
    <col min="44" max="44" width="6.42578125" style="22" customWidth="1"/>
    <col min="45" max="45" width="1.28515625" style="22" customWidth="1"/>
    <col min="46" max="16384" width="9.140625" style="22"/>
  </cols>
  <sheetData>
    <row r="1" spans="1:47" ht="16.5" customHeight="1" x14ac:dyDescent="0.25">
      <c r="A1" s="294"/>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47" ht="22.5" customHeight="1"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row>
    <row r="3" spans="1:47" ht="6" customHeight="1" x14ac:dyDescent="0.25"/>
    <row r="4" spans="1:47" s="30" customFormat="1" ht="27.75" customHeight="1" x14ac:dyDescent="0.25">
      <c r="A4" s="79" t="s">
        <v>130</v>
      </c>
      <c r="B4" s="80"/>
      <c r="C4" s="81"/>
      <c r="D4" s="81"/>
      <c r="E4" s="81"/>
      <c r="F4" s="81"/>
      <c r="G4" s="81"/>
      <c r="H4" s="81"/>
      <c r="I4" s="81"/>
      <c r="J4" s="81"/>
      <c r="K4" s="81"/>
      <c r="L4" s="81"/>
      <c r="M4" s="81"/>
      <c r="N4" s="81"/>
      <c r="O4" s="81"/>
      <c r="P4" s="81"/>
      <c r="Q4" s="81"/>
      <c r="R4" s="81"/>
      <c r="S4" s="81"/>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row>
    <row r="5" spans="1:47" ht="6" customHeight="1" x14ac:dyDescent="0.25"/>
    <row r="6" spans="1:47" ht="32.25" customHeight="1" x14ac:dyDescent="0.25">
      <c r="A6" s="302" t="s">
        <v>124</v>
      </c>
      <c r="B6" s="306"/>
      <c r="C6" s="306"/>
      <c r="D6" s="306"/>
      <c r="E6" s="306"/>
      <c r="F6" s="306"/>
      <c r="G6" s="306"/>
      <c r="H6" s="306"/>
      <c r="I6" s="306"/>
      <c r="J6" s="306"/>
      <c r="K6" s="306"/>
      <c r="L6" s="306"/>
      <c r="M6" s="306"/>
      <c r="N6" s="306"/>
      <c r="O6" s="306"/>
      <c r="P6" s="306"/>
      <c r="Q6" s="306"/>
      <c r="R6" s="306"/>
      <c r="S6" s="306"/>
      <c r="T6" s="306"/>
      <c r="U6" s="306"/>
      <c r="V6" s="306"/>
      <c r="W6" s="64"/>
      <c r="X6" s="64"/>
      <c r="Y6" s="64"/>
      <c r="Z6" s="64"/>
    </row>
    <row r="7" spans="1:47" ht="6.75" customHeight="1" x14ac:dyDescent="0.25"/>
    <row r="8" spans="1:47" ht="21" customHeight="1" x14ac:dyDescent="0.25">
      <c r="A8" s="302" t="s">
        <v>197</v>
      </c>
      <c r="B8" s="302"/>
      <c r="C8" s="302"/>
      <c r="D8" s="302"/>
      <c r="E8" s="302"/>
      <c r="F8" s="302"/>
      <c r="G8" s="302"/>
      <c r="H8" s="302"/>
      <c r="I8" s="302"/>
      <c r="J8" s="302"/>
      <c r="K8" s="302"/>
      <c r="L8" s="302"/>
      <c r="M8" s="302"/>
      <c r="N8" s="302"/>
      <c r="O8" s="302"/>
      <c r="P8" s="302"/>
      <c r="Q8" s="302"/>
      <c r="R8" s="302"/>
      <c r="S8" s="302"/>
      <c r="T8" s="302"/>
      <c r="U8" s="302"/>
      <c r="V8" s="302"/>
      <c r="Y8" s="23"/>
    </row>
    <row r="9" spans="1:47" s="181" customFormat="1" ht="15" customHeight="1" x14ac:dyDescent="0.25">
      <c r="A9" s="271" t="s">
        <v>198</v>
      </c>
      <c r="B9" s="258"/>
      <c r="C9" s="258"/>
      <c r="D9" s="258"/>
      <c r="E9" s="258"/>
      <c r="F9" s="258"/>
      <c r="G9" s="258"/>
      <c r="H9" s="258"/>
      <c r="I9" s="258"/>
      <c r="J9" s="258"/>
      <c r="K9" s="258"/>
      <c r="L9" s="258"/>
      <c r="M9" s="258"/>
      <c r="N9" s="258"/>
      <c r="O9" s="258"/>
      <c r="P9" s="258"/>
      <c r="Q9" s="258"/>
      <c r="R9" s="258"/>
      <c r="S9" s="258"/>
      <c r="T9" s="258"/>
      <c r="U9" s="258"/>
      <c r="V9" s="258"/>
      <c r="Y9" s="166"/>
    </row>
    <row r="10" spans="1:47" s="181" customFormat="1" ht="12.75" customHeight="1" x14ac:dyDescent="0.25">
      <c r="A10" s="271"/>
      <c r="B10" s="258"/>
      <c r="C10" s="258"/>
      <c r="D10" s="258"/>
      <c r="E10" s="258"/>
      <c r="F10" s="258"/>
      <c r="G10" s="258"/>
      <c r="H10" s="258"/>
      <c r="I10" s="258"/>
      <c r="J10" s="258"/>
      <c r="K10" s="258"/>
      <c r="L10" s="258"/>
      <c r="M10" s="258"/>
      <c r="N10" s="258"/>
      <c r="O10" s="258"/>
      <c r="P10" s="258"/>
      <c r="Q10" s="258"/>
      <c r="R10" s="258"/>
      <c r="S10" s="258"/>
      <c r="T10" s="258"/>
      <c r="U10" s="258"/>
      <c r="V10" s="258"/>
      <c r="Y10" s="166"/>
    </row>
    <row r="11" spans="1:47" s="221" customFormat="1" ht="12.75" customHeight="1" x14ac:dyDescent="0.25">
      <c r="A11" s="262" t="s">
        <v>205</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row>
    <row r="12" spans="1:47" ht="6" customHeight="1" x14ac:dyDescent="0.25"/>
    <row r="13" spans="1:47" ht="21" customHeight="1" x14ac:dyDescent="0.25">
      <c r="A13" s="304" t="s">
        <v>1</v>
      </c>
      <c r="B13" s="304"/>
      <c r="C13" s="304"/>
      <c r="D13" s="304"/>
      <c r="E13" s="30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row>
    <row r="15" spans="1:47" ht="15" x14ac:dyDescent="0.2">
      <c r="A15" s="32" t="s">
        <v>88</v>
      </c>
      <c r="C15" s="83"/>
      <c r="E15" s="33"/>
      <c r="F15" s="297" t="s">
        <v>47</v>
      </c>
      <c r="G15" s="292"/>
      <c r="H15" s="297"/>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row>
    <row r="16" spans="1:47" ht="15" x14ac:dyDescent="0.2">
      <c r="A16" s="82"/>
      <c r="B16" s="34"/>
      <c r="C16" s="84"/>
      <c r="D16" s="34"/>
      <c r="E16" s="35"/>
      <c r="F16" s="58" t="s">
        <v>37</v>
      </c>
      <c r="H16" s="125"/>
      <c r="J16" s="121"/>
      <c r="L16" s="121"/>
      <c r="N16" s="121"/>
      <c r="P16" s="121"/>
      <c r="R16" s="121"/>
      <c r="T16" s="121"/>
      <c r="V16" s="121"/>
      <c r="X16" s="121"/>
      <c r="Z16" s="121"/>
      <c r="AB16" s="121"/>
      <c r="AD16" s="122"/>
      <c r="AF16" s="121"/>
      <c r="AH16" s="122"/>
      <c r="AJ16" s="121"/>
      <c r="AL16" s="122"/>
      <c r="AN16" s="121"/>
      <c r="AP16" s="122"/>
      <c r="AR16" s="121"/>
      <c r="AT16" s="122"/>
    </row>
    <row r="17" spans="1:47" ht="15" x14ac:dyDescent="0.25">
      <c r="A17" s="98"/>
      <c r="B17" s="91"/>
      <c r="C17" s="92" t="s">
        <v>0</v>
      </c>
      <c r="D17" s="91"/>
      <c r="E17" s="98"/>
      <c r="F17" s="114">
        <v>1169</v>
      </c>
      <c r="G17" s="94"/>
      <c r="H17" s="126"/>
      <c r="I17" s="123"/>
      <c r="J17" s="123"/>
      <c r="K17" s="123"/>
      <c r="L17" s="123"/>
      <c r="M17" s="123"/>
      <c r="N17" s="123"/>
      <c r="O17" s="123"/>
      <c r="P17" s="123"/>
      <c r="Q17" s="123"/>
      <c r="R17" s="123"/>
      <c r="S17" s="123"/>
      <c r="T17" s="123"/>
      <c r="U17" s="123"/>
      <c r="V17" s="123"/>
      <c r="W17" s="123"/>
      <c r="X17" s="123"/>
      <c r="Y17" s="123"/>
      <c r="Z17" s="123"/>
      <c r="AA17" s="123"/>
      <c r="AB17" s="123"/>
      <c r="AC17" s="123"/>
      <c r="AD17" s="124"/>
      <c r="AE17" s="123"/>
      <c r="AF17" s="123"/>
      <c r="AG17" s="123"/>
      <c r="AH17" s="124"/>
      <c r="AI17" s="123"/>
      <c r="AJ17" s="123"/>
      <c r="AK17" s="123"/>
      <c r="AL17" s="124"/>
      <c r="AM17" s="123"/>
      <c r="AN17" s="123"/>
      <c r="AO17" s="123"/>
      <c r="AP17" s="124"/>
      <c r="AQ17" s="123"/>
      <c r="AR17" s="123"/>
      <c r="AS17" s="123"/>
      <c r="AT17" s="124"/>
      <c r="AU17" s="123"/>
    </row>
    <row r="18" spans="1:47" ht="15" x14ac:dyDescent="0.25">
      <c r="C18" s="85" t="s">
        <v>103</v>
      </c>
      <c r="E18" s="77"/>
      <c r="F18" s="63">
        <v>61</v>
      </c>
      <c r="G18" s="28"/>
      <c r="H18" s="253"/>
      <c r="I18" s="28"/>
      <c r="J18" s="28"/>
      <c r="K18" s="28"/>
      <c r="L18" s="28"/>
      <c r="M18" s="28"/>
      <c r="N18" s="28"/>
      <c r="O18" s="28"/>
      <c r="P18" s="28"/>
      <c r="Q18" s="28"/>
      <c r="R18" s="28"/>
      <c r="S18" s="28"/>
      <c r="T18" s="28"/>
      <c r="U18" s="28"/>
      <c r="V18" s="28"/>
      <c r="W18" s="28"/>
      <c r="X18" s="28"/>
      <c r="Y18" s="28"/>
      <c r="Z18" s="28"/>
      <c r="AA18" s="28"/>
      <c r="AB18" s="28"/>
      <c r="AC18" s="28"/>
      <c r="AD18" s="27"/>
      <c r="AE18" s="65"/>
      <c r="AF18" s="28"/>
      <c r="AG18" s="28"/>
      <c r="AH18" s="27"/>
      <c r="AI18" s="65"/>
      <c r="AJ18" s="28"/>
      <c r="AK18" s="28"/>
      <c r="AL18" s="27"/>
      <c r="AM18" s="65"/>
      <c r="AN18" s="28"/>
      <c r="AO18" s="28"/>
      <c r="AP18" s="27"/>
      <c r="AQ18" s="65"/>
      <c r="AR18" s="28"/>
      <c r="AS18" s="28"/>
      <c r="AT18" s="27"/>
      <c r="AU18" s="65"/>
    </row>
    <row r="19" spans="1:47" ht="15" x14ac:dyDescent="0.25">
      <c r="C19" s="32" t="s">
        <v>104</v>
      </c>
      <c r="F19" s="90">
        <v>410</v>
      </c>
      <c r="H19" s="253"/>
    </row>
    <row r="20" spans="1:47" ht="15" x14ac:dyDescent="0.25">
      <c r="C20" s="130" t="s">
        <v>175</v>
      </c>
      <c r="F20" s="90">
        <v>128</v>
      </c>
      <c r="H20" s="253"/>
    </row>
    <row r="21" spans="1:47" ht="15" x14ac:dyDescent="0.25">
      <c r="C21" s="32" t="s">
        <v>174</v>
      </c>
      <c r="F21" s="90">
        <v>570</v>
      </c>
      <c r="H21" s="90"/>
    </row>
  </sheetData>
  <mergeCells count="20">
    <mergeCell ref="AF15:AI15"/>
    <mergeCell ref="AJ15:AM15"/>
    <mergeCell ref="AN15:AQ15"/>
    <mergeCell ref="AR15:AU15"/>
    <mergeCell ref="R15:S15"/>
    <mergeCell ref="T15:U15"/>
    <mergeCell ref="V15:W15"/>
    <mergeCell ref="X15:Y15"/>
    <mergeCell ref="Z15:AA15"/>
    <mergeCell ref="AB15:AE15"/>
    <mergeCell ref="A1:Y2"/>
    <mergeCell ref="A6:V6"/>
    <mergeCell ref="A8:V8"/>
    <mergeCell ref="A13:E13"/>
    <mergeCell ref="F15:G15"/>
    <mergeCell ref="H15:I15"/>
    <mergeCell ref="J15:K15"/>
    <mergeCell ref="L15:M15"/>
    <mergeCell ref="N15:O15"/>
    <mergeCell ref="P15:Q15"/>
  </mergeCells>
  <hyperlinks>
    <hyperlink ref="A13:D13" location="Contents!A1" display="Return to Contents"/>
  </hyperlink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W95"/>
  <sheetViews>
    <sheetView topLeftCell="A10" zoomScale="80" zoomScaleNormal="80" workbookViewId="0">
      <selection activeCell="A36" sqref="A36"/>
    </sheetView>
  </sheetViews>
  <sheetFormatPr defaultRowHeight="16.5" x14ac:dyDescent="0.2"/>
  <cols>
    <col min="1" max="3" width="1.5703125" style="16" customWidth="1"/>
    <col min="4" max="4" width="5.140625" style="16" customWidth="1"/>
    <col min="5" max="5" width="14.28515625" style="16" customWidth="1"/>
    <col min="6" max="6" width="6.85546875" style="16" customWidth="1"/>
    <col min="7" max="7" width="1.28515625" style="16" customWidth="1"/>
    <col min="8" max="8" width="6.85546875" style="18" customWidth="1"/>
    <col min="9" max="9" width="1.28515625" style="16" customWidth="1"/>
    <col min="10" max="10" width="6.85546875" style="16" customWidth="1"/>
    <col min="11" max="11" width="1.28515625" style="16" customWidth="1"/>
    <col min="12" max="12" width="6.85546875" style="18" customWidth="1"/>
    <col min="13" max="13" width="1.28515625" style="16" customWidth="1"/>
    <col min="14" max="14" width="6.85546875" style="16" customWidth="1"/>
    <col min="15" max="15" width="1.28515625" style="16" customWidth="1"/>
    <col min="16" max="16" width="6.85546875" style="18" customWidth="1"/>
    <col min="17" max="17" width="1.28515625" style="16" customWidth="1"/>
    <col min="18" max="18" width="6.85546875" style="16" customWidth="1"/>
    <col min="19" max="19" width="1.28515625" style="16" customWidth="1"/>
    <col min="20" max="20" width="6.85546875" style="18" customWidth="1"/>
    <col min="21" max="21" width="1.28515625" style="16" customWidth="1"/>
    <col min="22" max="22" width="6.85546875" style="16" customWidth="1"/>
    <col min="23" max="23" width="1.28515625" style="17" customWidth="1"/>
    <col min="24" max="24" width="6.85546875" style="18" customWidth="1"/>
    <col min="25" max="25" width="1.28515625" style="17" customWidth="1"/>
    <col min="26" max="26" width="6.85546875" style="16" customWidth="1"/>
    <col min="27" max="27" width="1.28515625" style="16" customWidth="1"/>
    <col min="28" max="28" width="6.85546875" style="18" customWidth="1"/>
    <col min="29" max="29" width="1.28515625" style="16" customWidth="1"/>
    <col min="30" max="30" width="6.85546875" style="16" customWidth="1"/>
    <col min="31" max="31" width="1.28515625" style="16" customWidth="1"/>
    <col min="32" max="32" width="6.85546875" style="18" customWidth="1"/>
    <col min="33" max="33" width="1.28515625" style="16" customWidth="1"/>
    <col min="34" max="34" width="6.85546875" style="16" customWidth="1"/>
    <col min="35" max="35" width="1.28515625" style="16" customWidth="1"/>
    <col min="36" max="36" width="6.85546875" style="18" customWidth="1"/>
    <col min="37" max="37" width="1.28515625" style="16" customWidth="1"/>
    <col min="38" max="38" width="6.85546875" style="16" customWidth="1"/>
    <col min="39" max="39" width="1.28515625" style="16" customWidth="1"/>
    <col min="40" max="40" width="6.85546875" style="18" customWidth="1"/>
    <col min="41" max="41" width="1.28515625" style="16" customWidth="1"/>
    <col min="42" max="42" width="6.85546875" style="16" customWidth="1"/>
    <col min="43" max="43" width="1.28515625" style="16" customWidth="1"/>
    <col min="44" max="44" width="6.85546875" style="18" customWidth="1"/>
    <col min="45" max="45" width="1.28515625" style="16" customWidth="1"/>
    <col min="46" max="46" width="6.85546875" style="16" customWidth="1"/>
    <col min="47" max="47" width="1.28515625" style="16" customWidth="1"/>
    <col min="48" max="48" width="6.85546875" style="18" customWidth="1"/>
    <col min="49" max="49" width="1.28515625" style="16" customWidth="1"/>
    <col min="50" max="16384" width="9.140625" style="16"/>
  </cols>
  <sheetData>
    <row r="1" spans="1:49" ht="16.5" customHeight="1" x14ac:dyDescent="0.2">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row>
    <row r="2" spans="1:49" ht="16.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row>
    <row r="3" spans="1:49" ht="6" customHeight="1" x14ac:dyDescent="0.2"/>
    <row r="4" spans="1:49" s="30" customFormat="1" ht="27.75" customHeight="1" x14ac:dyDescent="0.25">
      <c r="A4" s="80" t="s">
        <v>126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row>
    <row r="5" spans="1:49" s="181" customFormat="1" ht="6" customHeight="1" x14ac:dyDescent="0.25">
      <c r="H5" s="166"/>
      <c r="L5" s="166"/>
      <c r="P5" s="166"/>
      <c r="T5" s="166"/>
      <c r="W5" s="176"/>
      <c r="X5" s="166"/>
      <c r="Y5" s="176"/>
      <c r="AB5" s="166"/>
      <c r="AF5" s="166"/>
      <c r="AJ5" s="166"/>
      <c r="AN5" s="166"/>
      <c r="AR5" s="166"/>
      <c r="AV5" s="166"/>
    </row>
    <row r="6" spans="1:49" s="181" customFormat="1" ht="15" x14ac:dyDescent="0.25">
      <c r="A6" s="298" t="s">
        <v>125</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row>
    <row r="7" spans="1:49" s="181" customFormat="1" ht="6.75" customHeight="1" x14ac:dyDescent="0.25">
      <c r="H7" s="166"/>
      <c r="L7" s="166"/>
      <c r="P7" s="166"/>
      <c r="T7" s="166"/>
      <c r="W7" s="176"/>
      <c r="X7" s="166"/>
      <c r="Y7" s="176"/>
      <c r="AB7" s="166"/>
      <c r="AF7" s="166"/>
      <c r="AJ7" s="166"/>
      <c r="AN7" s="166"/>
      <c r="AR7" s="166"/>
      <c r="AV7" s="166"/>
    </row>
    <row r="8" spans="1:49" s="181" customFormat="1" ht="20.25" customHeight="1" x14ac:dyDescent="0.25">
      <c r="A8" s="298" t="s">
        <v>236</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row>
    <row r="9" spans="1:49" s="181" customFormat="1" ht="19.5" customHeight="1" x14ac:dyDescent="0.25">
      <c r="A9" s="272" t="s">
        <v>199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row>
    <row r="10" spans="1:49" s="181" customFormat="1" ht="12.75" customHeight="1" x14ac:dyDescent="0.25">
      <c r="A10" s="272"/>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row>
    <row r="11" spans="1:49" s="45" customFormat="1" ht="12.75" customHeight="1" x14ac:dyDescent="0.25">
      <c r="A11" s="305" t="s">
        <v>136</v>
      </c>
      <c r="B11" s="305"/>
      <c r="C11" s="305"/>
      <c r="D11" s="305"/>
      <c r="E11" s="305"/>
      <c r="F11" s="305"/>
      <c r="G11" s="305"/>
      <c r="H11" s="305"/>
      <c r="I11" s="305"/>
      <c r="J11" s="305"/>
      <c r="L11" s="46"/>
      <c r="P11" s="46"/>
      <c r="T11" s="46"/>
      <c r="W11" s="47"/>
      <c r="X11" s="46"/>
      <c r="Y11" s="47"/>
      <c r="AB11" s="46"/>
      <c r="AF11" s="46"/>
      <c r="AJ11" s="46"/>
      <c r="AN11" s="46"/>
      <c r="AR11" s="46"/>
      <c r="AV11" s="46"/>
    </row>
    <row r="12" spans="1:49" s="181" customFormat="1" ht="6" customHeight="1" x14ac:dyDescent="0.25">
      <c r="H12" s="166"/>
      <c r="L12" s="166"/>
      <c r="P12" s="166"/>
      <c r="T12" s="166"/>
      <c r="W12" s="176"/>
      <c r="X12" s="166"/>
      <c r="Y12" s="176"/>
      <c r="AB12" s="166"/>
      <c r="AF12" s="166"/>
      <c r="AJ12" s="166"/>
      <c r="AN12" s="166"/>
      <c r="AR12" s="166"/>
      <c r="AV12" s="166"/>
    </row>
    <row r="13" spans="1:49" s="181" customFormat="1" x14ac:dyDescent="0.25">
      <c r="A13" s="304" t="s">
        <v>1</v>
      </c>
      <c r="B13" s="304"/>
      <c r="C13" s="304"/>
      <c r="D13" s="304"/>
      <c r="E13" s="304"/>
      <c r="F13" s="48"/>
      <c r="G13" s="48"/>
      <c r="H13" s="49"/>
      <c r="I13" s="48"/>
      <c r="J13" s="48"/>
      <c r="K13" s="48"/>
      <c r="L13" s="49"/>
      <c r="M13" s="48"/>
      <c r="N13" s="136"/>
      <c r="O13" s="136"/>
      <c r="P13" s="138"/>
      <c r="Q13" s="136"/>
      <c r="T13" s="166"/>
      <c r="W13" s="176"/>
      <c r="X13" s="166"/>
      <c r="Y13" s="176"/>
      <c r="AB13" s="166"/>
      <c r="AF13" s="166"/>
      <c r="AJ13" s="166"/>
      <c r="AN13" s="166"/>
      <c r="AR13" s="166"/>
      <c r="AV13" s="166"/>
    </row>
    <row r="14" spans="1:49" s="181" customFormat="1" ht="17.25" customHeight="1" x14ac:dyDescent="0.25">
      <c r="A14" s="193"/>
      <c r="B14" s="193"/>
      <c r="C14" s="193"/>
      <c r="D14" s="193"/>
      <c r="E14" s="51"/>
      <c r="F14" s="52"/>
      <c r="G14" s="52"/>
      <c r="H14" s="53"/>
      <c r="I14" s="52"/>
      <c r="J14" s="52"/>
      <c r="K14" s="52"/>
      <c r="L14" s="53"/>
      <c r="M14" s="52"/>
      <c r="N14" s="52"/>
      <c r="O14" s="52"/>
      <c r="P14" s="53"/>
      <c r="Q14" s="52"/>
      <c r="R14" s="52"/>
      <c r="S14" s="52"/>
      <c r="T14" s="53"/>
      <c r="U14" s="52"/>
      <c r="V14" s="52"/>
      <c r="W14" s="52"/>
      <c r="X14" s="53"/>
      <c r="Y14" s="52"/>
      <c r="Z14" s="54"/>
      <c r="AA14" s="54"/>
      <c r="AB14" s="55"/>
      <c r="AC14" s="54"/>
      <c r="AD14" s="54"/>
      <c r="AE14" s="54"/>
      <c r="AF14" s="55"/>
      <c r="AG14" s="54"/>
      <c r="AH14" s="54"/>
      <c r="AI14" s="54"/>
      <c r="AJ14" s="55"/>
      <c r="AK14" s="54"/>
      <c r="AL14" s="54"/>
      <c r="AM14" s="54"/>
      <c r="AN14" s="55"/>
      <c r="AO14" s="54"/>
      <c r="AP14" s="54"/>
      <c r="AQ14" s="54"/>
      <c r="AR14" s="55"/>
      <c r="AS14" s="54"/>
      <c r="AT14" s="54"/>
      <c r="AU14" s="54"/>
      <c r="AV14" s="55"/>
    </row>
    <row r="15" spans="1:49" s="181" customFormat="1" ht="15" x14ac:dyDescent="0.25">
      <c r="A15" s="32" t="s">
        <v>33</v>
      </c>
      <c r="E15" s="184"/>
      <c r="F15" s="292" t="s">
        <v>36</v>
      </c>
      <c r="G15" s="292"/>
      <c r="H15" s="292"/>
      <c r="I15" s="293"/>
      <c r="J15" s="297" t="s">
        <v>38</v>
      </c>
      <c r="K15" s="292"/>
      <c r="L15" s="292"/>
      <c r="M15" s="293"/>
      <c r="N15" s="297" t="s">
        <v>39</v>
      </c>
      <c r="O15" s="292"/>
      <c r="P15" s="292"/>
      <c r="Q15" s="293"/>
      <c r="R15" s="297" t="s">
        <v>40</v>
      </c>
      <c r="S15" s="292"/>
      <c r="T15" s="292"/>
      <c r="U15" s="293"/>
      <c r="V15" s="297" t="s">
        <v>41</v>
      </c>
      <c r="W15" s="292"/>
      <c r="X15" s="292"/>
      <c r="Y15" s="293"/>
      <c r="Z15" s="297" t="s">
        <v>42</v>
      </c>
      <c r="AA15" s="292"/>
      <c r="AB15" s="292"/>
      <c r="AC15" s="293"/>
      <c r="AD15" s="297" t="s">
        <v>43</v>
      </c>
      <c r="AE15" s="292"/>
      <c r="AF15" s="292"/>
      <c r="AG15" s="293"/>
      <c r="AH15" s="297" t="s">
        <v>44</v>
      </c>
      <c r="AI15" s="292"/>
      <c r="AJ15" s="292"/>
      <c r="AK15" s="293"/>
      <c r="AL15" s="297" t="s">
        <v>45</v>
      </c>
      <c r="AM15" s="292"/>
      <c r="AN15" s="292"/>
      <c r="AO15" s="293"/>
      <c r="AP15" s="297" t="s">
        <v>46</v>
      </c>
      <c r="AQ15" s="292"/>
      <c r="AR15" s="292"/>
      <c r="AS15" s="293"/>
      <c r="AT15" s="297" t="s">
        <v>47</v>
      </c>
      <c r="AU15" s="292"/>
      <c r="AV15" s="292"/>
      <c r="AW15" s="293"/>
    </row>
    <row r="16" spans="1:49" s="181" customFormat="1" ht="13.5" customHeight="1" x14ac:dyDescent="0.25">
      <c r="A16" s="34"/>
      <c r="B16" s="34"/>
      <c r="C16" s="34"/>
      <c r="D16" s="34"/>
      <c r="E16" s="35"/>
      <c r="F16" s="56" t="s">
        <v>37</v>
      </c>
      <c r="G16" s="34"/>
      <c r="H16" s="57" t="s">
        <v>20</v>
      </c>
      <c r="I16" s="35"/>
      <c r="J16" s="58" t="s">
        <v>37</v>
      </c>
      <c r="K16" s="34"/>
      <c r="L16" s="57" t="s">
        <v>20</v>
      </c>
      <c r="M16" s="35"/>
      <c r="N16" s="58" t="s">
        <v>37</v>
      </c>
      <c r="O16" s="34"/>
      <c r="P16" s="57" t="s">
        <v>20</v>
      </c>
      <c r="Q16" s="35"/>
      <c r="R16" s="58" t="s">
        <v>37</v>
      </c>
      <c r="S16" s="34"/>
      <c r="T16" s="57" t="s">
        <v>20</v>
      </c>
      <c r="U16" s="35"/>
      <c r="V16" s="58" t="s">
        <v>37</v>
      </c>
      <c r="W16" s="34"/>
      <c r="X16" s="57" t="s">
        <v>20</v>
      </c>
      <c r="Y16" s="35"/>
      <c r="Z16" s="58" t="s">
        <v>37</v>
      </c>
      <c r="AA16" s="34"/>
      <c r="AB16" s="57" t="s">
        <v>20</v>
      </c>
      <c r="AC16" s="35"/>
      <c r="AD16" s="58" t="s">
        <v>37</v>
      </c>
      <c r="AE16" s="34"/>
      <c r="AF16" s="57" t="s">
        <v>20</v>
      </c>
      <c r="AG16" s="35"/>
      <c r="AH16" s="58" t="s">
        <v>37</v>
      </c>
      <c r="AI16" s="34"/>
      <c r="AJ16" s="57" t="s">
        <v>20</v>
      </c>
      <c r="AK16" s="35"/>
      <c r="AL16" s="58" t="s">
        <v>37</v>
      </c>
      <c r="AM16" s="34"/>
      <c r="AN16" s="57" t="s">
        <v>20</v>
      </c>
      <c r="AO16" s="35"/>
      <c r="AP16" s="58" t="s">
        <v>37</v>
      </c>
      <c r="AQ16" s="34"/>
      <c r="AR16" s="57" t="s">
        <v>20</v>
      </c>
      <c r="AS16" s="35"/>
      <c r="AT16" s="58" t="s">
        <v>37</v>
      </c>
      <c r="AU16" s="34"/>
      <c r="AV16" s="57" t="s">
        <v>20</v>
      </c>
      <c r="AW16" s="35"/>
    </row>
    <row r="17" spans="1:49" s="181" customFormat="1" x14ac:dyDescent="0.25">
      <c r="A17" s="59" t="s">
        <v>0</v>
      </c>
      <c r="B17" s="59"/>
      <c r="C17" s="59"/>
      <c r="D17" s="59"/>
      <c r="E17" s="60"/>
      <c r="F17" s="149">
        <v>806</v>
      </c>
      <c r="G17" s="149"/>
      <c r="H17" s="150">
        <v>0.8</v>
      </c>
      <c r="I17" s="151"/>
      <c r="J17" s="152">
        <v>930</v>
      </c>
      <c r="K17" s="152"/>
      <c r="L17" s="153">
        <v>0.9</v>
      </c>
      <c r="M17" s="151"/>
      <c r="N17" s="152">
        <v>970</v>
      </c>
      <c r="O17" s="152"/>
      <c r="P17" s="150">
        <v>1</v>
      </c>
      <c r="Q17" s="151"/>
      <c r="R17" s="152">
        <v>1031</v>
      </c>
      <c r="S17" s="154"/>
      <c r="T17" s="150">
        <v>1</v>
      </c>
      <c r="U17" s="155"/>
      <c r="V17" s="152">
        <v>1184</v>
      </c>
      <c r="W17" s="156"/>
      <c r="X17" s="150">
        <v>1.2</v>
      </c>
      <c r="Y17" s="157"/>
      <c r="Z17" s="152">
        <v>1314</v>
      </c>
      <c r="AA17" s="156"/>
      <c r="AB17" s="150">
        <v>1.4</v>
      </c>
      <c r="AC17" s="157"/>
      <c r="AD17" s="152">
        <v>1343</v>
      </c>
      <c r="AE17" s="156"/>
      <c r="AF17" s="150">
        <v>1.5</v>
      </c>
      <c r="AG17" s="157"/>
      <c r="AH17" s="152">
        <v>1287</v>
      </c>
      <c r="AI17" s="156"/>
      <c r="AJ17" s="150">
        <v>1.5</v>
      </c>
      <c r="AK17" s="157"/>
      <c r="AL17" s="152">
        <v>1170</v>
      </c>
      <c r="AM17" s="156"/>
      <c r="AN17" s="150">
        <v>1.4</v>
      </c>
      <c r="AO17" s="157"/>
      <c r="AP17" s="152">
        <v>1134</v>
      </c>
      <c r="AQ17" s="156"/>
      <c r="AR17" s="150">
        <v>1.4</v>
      </c>
      <c r="AS17" s="157"/>
      <c r="AT17" s="158">
        <v>1169</v>
      </c>
      <c r="AU17" s="156"/>
      <c r="AV17" s="150">
        <v>1.5</v>
      </c>
      <c r="AW17" s="61"/>
    </row>
    <row r="18" spans="1:49" s="181" customFormat="1" x14ac:dyDescent="0.25">
      <c r="A18" s="119"/>
      <c r="B18" s="119"/>
      <c r="C18" s="119" t="s">
        <v>21</v>
      </c>
      <c r="D18" s="119"/>
      <c r="E18" s="97"/>
      <c r="F18" s="186"/>
      <c r="G18" s="186"/>
      <c r="H18" s="191"/>
      <c r="I18" s="187"/>
      <c r="J18" s="186"/>
      <c r="K18" s="186"/>
      <c r="L18" s="191"/>
      <c r="M18" s="187"/>
      <c r="N18" s="186"/>
      <c r="O18" s="186"/>
      <c r="P18" s="191"/>
      <c r="Q18" s="187"/>
      <c r="R18" s="186"/>
      <c r="S18" s="186"/>
      <c r="T18" s="191"/>
      <c r="U18" s="187"/>
      <c r="V18" s="186"/>
      <c r="W18" s="192"/>
      <c r="X18" s="191"/>
      <c r="Y18" s="188"/>
      <c r="Z18" s="186"/>
      <c r="AA18" s="186"/>
      <c r="AB18" s="191"/>
      <c r="AC18" s="187"/>
      <c r="AD18" s="186"/>
      <c r="AE18" s="186"/>
      <c r="AF18" s="191"/>
      <c r="AG18" s="187"/>
      <c r="AH18" s="186"/>
      <c r="AI18" s="186"/>
      <c r="AJ18" s="191"/>
      <c r="AK18" s="187"/>
      <c r="AL18" s="186"/>
      <c r="AM18" s="186"/>
      <c r="AN18" s="191"/>
      <c r="AO18" s="187"/>
      <c r="AP18" s="186"/>
      <c r="AQ18" s="186"/>
      <c r="AR18" s="191"/>
      <c r="AS18" s="187"/>
      <c r="AT18" s="185"/>
      <c r="AU18" s="186"/>
      <c r="AV18" s="191"/>
      <c r="AW18" s="120"/>
    </row>
    <row r="19" spans="1:49" s="181" customFormat="1" x14ac:dyDescent="0.25">
      <c r="B19" s="32"/>
      <c r="C19" s="32"/>
      <c r="D19" s="181" t="s">
        <v>22</v>
      </c>
      <c r="E19" s="62"/>
      <c r="F19" s="139">
        <v>728</v>
      </c>
      <c r="G19" s="139"/>
      <c r="H19" s="138">
        <v>0.8</v>
      </c>
      <c r="I19" s="140"/>
      <c r="J19" s="139">
        <v>827</v>
      </c>
      <c r="K19" s="139"/>
      <c r="L19" s="138">
        <v>0.9</v>
      </c>
      <c r="M19" s="140"/>
      <c r="N19" s="139">
        <v>869</v>
      </c>
      <c r="O19" s="139"/>
      <c r="P19" s="138">
        <v>0.9</v>
      </c>
      <c r="Q19" s="140"/>
      <c r="R19" s="139">
        <v>918</v>
      </c>
      <c r="S19" s="136"/>
      <c r="T19" s="138">
        <v>1</v>
      </c>
      <c r="U19" s="140"/>
      <c r="V19" s="139">
        <v>1058</v>
      </c>
      <c r="W19" s="137"/>
      <c r="X19" s="138">
        <v>1.2</v>
      </c>
      <c r="Y19" s="141"/>
      <c r="Z19" s="139">
        <v>1185</v>
      </c>
      <c r="AB19" s="138">
        <v>1.4</v>
      </c>
      <c r="AC19" s="184"/>
      <c r="AD19" s="139">
        <v>1185</v>
      </c>
      <c r="AF19" s="138">
        <v>1.4</v>
      </c>
      <c r="AG19" s="184"/>
      <c r="AH19" s="139">
        <v>1123</v>
      </c>
      <c r="AJ19" s="138">
        <v>1.4</v>
      </c>
      <c r="AK19" s="184"/>
      <c r="AL19" s="139">
        <v>1017</v>
      </c>
      <c r="AN19" s="138">
        <v>1.3</v>
      </c>
      <c r="AO19" s="184"/>
      <c r="AP19" s="139">
        <v>966</v>
      </c>
      <c r="AR19" s="138">
        <v>1.3</v>
      </c>
      <c r="AS19" s="184"/>
      <c r="AT19" s="161">
        <v>1015</v>
      </c>
      <c r="AV19" s="138">
        <v>1.381</v>
      </c>
      <c r="AW19" s="184"/>
    </row>
    <row r="20" spans="1:49" s="181" customFormat="1" x14ac:dyDescent="0.25">
      <c r="A20" s="32"/>
      <c r="B20" s="32"/>
      <c r="C20" s="32"/>
      <c r="D20" s="181" t="s">
        <v>23</v>
      </c>
      <c r="E20" s="37"/>
      <c r="F20" s="180">
        <v>78</v>
      </c>
      <c r="G20" s="180"/>
      <c r="H20" s="138">
        <v>1</v>
      </c>
      <c r="I20" s="140"/>
      <c r="J20" s="180">
        <v>103</v>
      </c>
      <c r="K20" s="180"/>
      <c r="L20" s="138">
        <v>1.3</v>
      </c>
      <c r="M20" s="140"/>
      <c r="N20" s="180">
        <v>101</v>
      </c>
      <c r="O20" s="180"/>
      <c r="P20" s="138">
        <v>1.3</v>
      </c>
      <c r="Q20" s="140"/>
      <c r="R20" s="180">
        <v>113</v>
      </c>
      <c r="S20" s="162"/>
      <c r="T20" s="138">
        <v>1.5</v>
      </c>
      <c r="U20" s="140"/>
      <c r="V20" s="180">
        <v>126</v>
      </c>
      <c r="W20" s="183"/>
      <c r="X20" s="138">
        <v>1.7</v>
      </c>
      <c r="Y20" s="190"/>
      <c r="Z20" s="180">
        <v>129</v>
      </c>
      <c r="AB20" s="138">
        <v>1.7</v>
      </c>
      <c r="AC20" s="184"/>
      <c r="AD20" s="180">
        <v>158</v>
      </c>
      <c r="AF20" s="138">
        <v>2.1</v>
      </c>
      <c r="AG20" s="184"/>
      <c r="AH20" s="180">
        <v>164</v>
      </c>
      <c r="AJ20" s="138">
        <v>2.2999999999999998</v>
      </c>
      <c r="AK20" s="184"/>
      <c r="AL20" s="180">
        <v>153</v>
      </c>
      <c r="AN20" s="138">
        <v>2.2000000000000002</v>
      </c>
      <c r="AO20" s="184"/>
      <c r="AP20" s="180">
        <v>168</v>
      </c>
      <c r="AR20" s="138">
        <v>2.4</v>
      </c>
      <c r="AS20" s="184"/>
      <c r="AT20" s="189">
        <v>154</v>
      </c>
      <c r="AV20" s="138">
        <v>2.2000000000000002</v>
      </c>
      <c r="AW20" s="184"/>
    </row>
    <row r="21" spans="1:49" s="181" customFormat="1" x14ac:dyDescent="0.25">
      <c r="A21" s="32"/>
      <c r="B21" s="32"/>
      <c r="C21" s="32"/>
      <c r="E21" s="37"/>
      <c r="F21" s="180"/>
      <c r="G21" s="180"/>
      <c r="H21" s="138"/>
      <c r="I21" s="140"/>
      <c r="J21" s="180"/>
      <c r="K21" s="180"/>
      <c r="L21" s="138"/>
      <c r="M21" s="140"/>
      <c r="N21" s="180"/>
      <c r="O21" s="180"/>
      <c r="P21" s="138"/>
      <c r="Q21" s="140"/>
      <c r="R21" s="180"/>
      <c r="S21" s="162"/>
      <c r="T21" s="138"/>
      <c r="U21" s="140"/>
      <c r="V21" s="180"/>
      <c r="W21" s="183"/>
      <c r="X21" s="138"/>
      <c r="Y21" s="190"/>
      <c r="Z21" s="180"/>
      <c r="AB21" s="138"/>
      <c r="AC21" s="184"/>
      <c r="AD21" s="180"/>
      <c r="AF21" s="138"/>
      <c r="AG21" s="184"/>
      <c r="AH21" s="180"/>
      <c r="AJ21" s="138"/>
      <c r="AK21" s="184"/>
      <c r="AL21" s="180"/>
      <c r="AN21" s="138"/>
      <c r="AO21" s="184"/>
      <c r="AP21" s="180"/>
      <c r="AR21" s="138"/>
      <c r="AS21" s="184"/>
      <c r="AT21" s="189"/>
      <c r="AV21" s="138"/>
      <c r="AW21" s="184"/>
    </row>
    <row r="22" spans="1:49" s="181" customFormat="1" x14ac:dyDescent="0.25">
      <c r="A22" s="40"/>
      <c r="B22" s="40"/>
      <c r="C22" s="40" t="s">
        <v>24</v>
      </c>
      <c r="D22" s="41"/>
      <c r="E22" s="42"/>
      <c r="F22" s="186"/>
      <c r="G22" s="186"/>
      <c r="H22" s="191"/>
      <c r="I22" s="187"/>
      <c r="J22" s="186"/>
      <c r="K22" s="186"/>
      <c r="L22" s="191"/>
      <c r="M22" s="187"/>
      <c r="N22" s="186"/>
      <c r="O22" s="186"/>
      <c r="P22" s="191"/>
      <c r="Q22" s="187"/>
      <c r="R22" s="186"/>
      <c r="S22" s="186"/>
      <c r="T22" s="191"/>
      <c r="U22" s="187"/>
      <c r="V22" s="186"/>
      <c r="W22" s="192"/>
      <c r="X22" s="191"/>
      <c r="Y22" s="188"/>
      <c r="Z22" s="186"/>
      <c r="AA22" s="186"/>
      <c r="AB22" s="191"/>
      <c r="AC22" s="187"/>
      <c r="AD22" s="186"/>
      <c r="AE22" s="186"/>
      <c r="AF22" s="191"/>
      <c r="AG22" s="187"/>
      <c r="AH22" s="186"/>
      <c r="AI22" s="186"/>
      <c r="AJ22" s="191"/>
      <c r="AK22" s="187"/>
      <c r="AL22" s="186"/>
      <c r="AM22" s="186"/>
      <c r="AN22" s="191"/>
      <c r="AO22" s="187"/>
      <c r="AP22" s="186"/>
      <c r="AQ22" s="186"/>
      <c r="AR22" s="191"/>
      <c r="AS22" s="187"/>
      <c r="AT22" s="185"/>
      <c r="AU22" s="186"/>
      <c r="AV22" s="191"/>
      <c r="AW22" s="187"/>
    </row>
    <row r="23" spans="1:49" s="181" customFormat="1" x14ac:dyDescent="0.25">
      <c r="A23" s="32"/>
      <c r="B23" s="32"/>
      <c r="C23" s="32"/>
      <c r="D23" s="181" t="s">
        <v>32</v>
      </c>
      <c r="E23" s="37"/>
      <c r="F23" s="180">
        <v>59</v>
      </c>
      <c r="G23" s="180"/>
      <c r="H23" s="182">
        <v>0.4</v>
      </c>
      <c r="I23" s="179"/>
      <c r="J23" s="180">
        <v>60</v>
      </c>
      <c r="K23" s="180"/>
      <c r="L23" s="182">
        <v>0.4</v>
      </c>
      <c r="M23" s="179"/>
      <c r="N23" s="180">
        <v>68</v>
      </c>
      <c r="O23" s="180"/>
      <c r="P23" s="182">
        <v>0.5</v>
      </c>
      <c r="Q23" s="179"/>
      <c r="R23" s="180">
        <v>67</v>
      </c>
      <c r="S23" s="162"/>
      <c r="T23" s="182">
        <v>0.5</v>
      </c>
      <c r="U23" s="179"/>
      <c r="V23" s="180">
        <v>70</v>
      </c>
      <c r="W23" s="183"/>
      <c r="X23" s="182">
        <v>0.5</v>
      </c>
      <c r="Y23" s="190"/>
      <c r="Z23" s="180">
        <v>72</v>
      </c>
      <c r="AB23" s="182">
        <v>0.6</v>
      </c>
      <c r="AC23" s="184"/>
      <c r="AD23" s="180">
        <v>86</v>
      </c>
      <c r="AF23" s="182">
        <v>0.7</v>
      </c>
      <c r="AG23" s="184"/>
      <c r="AH23" s="180">
        <v>88</v>
      </c>
      <c r="AJ23" s="182">
        <v>0.7</v>
      </c>
      <c r="AK23" s="184"/>
      <c r="AL23" s="180">
        <v>89</v>
      </c>
      <c r="AN23" s="182">
        <v>0.7</v>
      </c>
      <c r="AO23" s="184"/>
      <c r="AP23" s="180">
        <v>75</v>
      </c>
      <c r="AR23" s="182">
        <v>0.6</v>
      </c>
      <c r="AS23" s="184"/>
      <c r="AT23" s="189">
        <v>69</v>
      </c>
      <c r="AV23" s="182">
        <v>0.6</v>
      </c>
      <c r="AW23" s="184"/>
    </row>
    <row r="24" spans="1:49" s="181" customFormat="1" x14ac:dyDescent="0.25">
      <c r="A24" s="32"/>
      <c r="B24" s="32"/>
      <c r="C24" s="32"/>
      <c r="D24" s="181" t="s">
        <v>25</v>
      </c>
      <c r="E24" s="37"/>
      <c r="F24" s="180">
        <v>747</v>
      </c>
      <c r="G24" s="180"/>
      <c r="H24" s="182">
        <v>0.8</v>
      </c>
      <c r="I24" s="179"/>
      <c r="J24" s="180">
        <v>870</v>
      </c>
      <c r="K24" s="180"/>
      <c r="L24" s="182">
        <v>1</v>
      </c>
      <c r="M24" s="179"/>
      <c r="N24" s="180">
        <v>902</v>
      </c>
      <c r="O24" s="180"/>
      <c r="P24" s="182">
        <v>1.1000000000000001</v>
      </c>
      <c r="Q24" s="179"/>
      <c r="R24" s="180">
        <v>964</v>
      </c>
      <c r="S24" s="162"/>
      <c r="T24" s="182">
        <v>1.1000000000000001</v>
      </c>
      <c r="U24" s="179"/>
      <c r="V24" s="180">
        <v>1114</v>
      </c>
      <c r="W24" s="183"/>
      <c r="X24" s="182">
        <v>1.3</v>
      </c>
      <c r="Y24" s="190"/>
      <c r="Z24" s="180">
        <v>1242</v>
      </c>
      <c r="AB24" s="182">
        <v>1.5</v>
      </c>
      <c r="AC24" s="184"/>
      <c r="AD24" s="180">
        <v>1257</v>
      </c>
      <c r="AF24" s="182">
        <v>1.6</v>
      </c>
      <c r="AG24" s="184"/>
      <c r="AH24" s="180">
        <v>1199</v>
      </c>
      <c r="AJ24" s="182">
        <v>1.6</v>
      </c>
      <c r="AK24" s="184"/>
      <c r="AL24" s="180">
        <v>1081</v>
      </c>
      <c r="AN24" s="182">
        <v>1.5</v>
      </c>
      <c r="AO24" s="184"/>
      <c r="AP24" s="180">
        <v>1059</v>
      </c>
      <c r="AR24" s="182">
        <v>1.5</v>
      </c>
      <c r="AS24" s="184"/>
      <c r="AT24" s="189">
        <v>1100</v>
      </c>
      <c r="AV24" s="182">
        <v>1.6</v>
      </c>
      <c r="AW24" s="184"/>
    </row>
    <row r="25" spans="1:49" s="181" customFormat="1" x14ac:dyDescent="0.25">
      <c r="A25" s="32"/>
      <c r="B25" s="32"/>
      <c r="C25" s="32"/>
      <c r="E25" s="37"/>
      <c r="F25" s="180"/>
      <c r="G25" s="180"/>
      <c r="H25" s="182"/>
      <c r="I25" s="179"/>
      <c r="J25" s="180"/>
      <c r="K25" s="180"/>
      <c r="L25" s="182"/>
      <c r="M25" s="179"/>
      <c r="N25" s="180"/>
      <c r="O25" s="180"/>
      <c r="P25" s="182"/>
      <c r="Q25" s="179"/>
      <c r="R25" s="180"/>
      <c r="S25" s="162"/>
      <c r="T25" s="182"/>
      <c r="U25" s="179"/>
      <c r="V25" s="180"/>
      <c r="W25" s="183"/>
      <c r="X25" s="182"/>
      <c r="Y25" s="190"/>
      <c r="Z25" s="180"/>
      <c r="AB25" s="182"/>
      <c r="AC25" s="184"/>
      <c r="AD25" s="180"/>
      <c r="AF25" s="182"/>
      <c r="AG25" s="184"/>
      <c r="AH25" s="180"/>
      <c r="AJ25" s="182"/>
      <c r="AK25" s="184"/>
      <c r="AL25" s="180"/>
      <c r="AN25" s="182"/>
      <c r="AO25" s="184"/>
      <c r="AP25" s="180"/>
      <c r="AR25" s="182"/>
      <c r="AS25" s="184"/>
      <c r="AT25" s="189"/>
      <c r="AV25" s="182"/>
      <c r="AW25" s="184"/>
    </row>
    <row r="26" spans="1:49" s="181" customFormat="1" x14ac:dyDescent="0.25">
      <c r="A26" s="40"/>
      <c r="B26" s="40"/>
      <c r="C26" s="40" t="s">
        <v>26</v>
      </c>
      <c r="D26" s="41"/>
      <c r="E26" s="42"/>
      <c r="F26" s="186"/>
      <c r="G26" s="186"/>
      <c r="H26" s="191"/>
      <c r="I26" s="187"/>
      <c r="J26" s="186"/>
      <c r="K26" s="186"/>
      <c r="L26" s="191"/>
      <c r="M26" s="187"/>
      <c r="N26" s="186"/>
      <c r="O26" s="186"/>
      <c r="P26" s="191"/>
      <c r="Q26" s="187"/>
      <c r="R26" s="186"/>
      <c r="S26" s="186"/>
      <c r="T26" s="191"/>
      <c r="U26" s="187"/>
      <c r="V26" s="186"/>
      <c r="W26" s="192"/>
      <c r="X26" s="191"/>
      <c r="Y26" s="188"/>
      <c r="Z26" s="186"/>
      <c r="AA26" s="186"/>
      <c r="AB26" s="191"/>
      <c r="AC26" s="187"/>
      <c r="AD26" s="186"/>
      <c r="AE26" s="186"/>
      <c r="AF26" s="191"/>
      <c r="AG26" s="187"/>
      <c r="AH26" s="186"/>
      <c r="AI26" s="186"/>
      <c r="AJ26" s="191"/>
      <c r="AK26" s="187"/>
      <c r="AL26" s="186"/>
      <c r="AM26" s="186"/>
      <c r="AN26" s="191"/>
      <c r="AO26" s="187"/>
      <c r="AP26" s="186"/>
      <c r="AQ26" s="186"/>
      <c r="AR26" s="191"/>
      <c r="AS26" s="187"/>
      <c r="AT26" s="185"/>
      <c r="AU26" s="186"/>
      <c r="AV26" s="191"/>
      <c r="AW26" s="187"/>
    </row>
    <row r="27" spans="1:49" s="181" customFormat="1" x14ac:dyDescent="0.25">
      <c r="D27" s="181" t="s">
        <v>49</v>
      </c>
      <c r="E27" s="37"/>
      <c r="F27" s="180">
        <v>242</v>
      </c>
      <c r="G27" s="180"/>
      <c r="H27" s="182">
        <v>0.8</v>
      </c>
      <c r="I27" s="179"/>
      <c r="J27" s="180">
        <v>305</v>
      </c>
      <c r="K27" s="180"/>
      <c r="L27" s="182">
        <v>1</v>
      </c>
      <c r="M27" s="179"/>
      <c r="N27" s="180">
        <v>274</v>
      </c>
      <c r="O27" s="180"/>
      <c r="P27" s="182">
        <v>1</v>
      </c>
      <c r="Q27" s="179"/>
      <c r="R27" s="180">
        <v>284</v>
      </c>
      <c r="S27" s="180"/>
      <c r="T27" s="182">
        <v>1</v>
      </c>
      <c r="U27" s="179"/>
      <c r="V27" s="180">
        <v>301</v>
      </c>
      <c r="W27" s="183"/>
      <c r="X27" s="182">
        <v>1.1000000000000001</v>
      </c>
      <c r="Y27" s="190"/>
      <c r="Z27" s="180">
        <v>285</v>
      </c>
      <c r="AB27" s="182">
        <v>1.1000000000000001</v>
      </c>
      <c r="AC27" s="184"/>
      <c r="AD27" s="180">
        <v>264</v>
      </c>
      <c r="AF27" s="182">
        <v>1.1000000000000001</v>
      </c>
      <c r="AG27" s="184"/>
      <c r="AH27" s="180">
        <v>247</v>
      </c>
      <c r="AJ27" s="182">
        <v>1</v>
      </c>
      <c r="AK27" s="184"/>
      <c r="AL27" s="180">
        <v>222</v>
      </c>
      <c r="AN27" s="182">
        <v>1</v>
      </c>
      <c r="AO27" s="184"/>
      <c r="AP27" s="180">
        <v>238</v>
      </c>
      <c r="AR27" s="182">
        <v>1.1000000000000001</v>
      </c>
      <c r="AS27" s="184"/>
      <c r="AT27" s="189">
        <v>229</v>
      </c>
      <c r="AV27" s="182">
        <v>1.1000000000000001</v>
      </c>
      <c r="AW27" s="184"/>
    </row>
    <row r="28" spans="1:49" s="181" customFormat="1" x14ac:dyDescent="0.25">
      <c r="D28" s="181" t="s">
        <v>27</v>
      </c>
      <c r="E28" s="37"/>
      <c r="F28" s="180">
        <v>220</v>
      </c>
      <c r="G28" s="180"/>
      <c r="H28" s="182">
        <v>0.9</v>
      </c>
      <c r="I28" s="179"/>
      <c r="J28" s="180">
        <v>235</v>
      </c>
      <c r="K28" s="180"/>
      <c r="L28" s="182">
        <v>1</v>
      </c>
      <c r="M28" s="179"/>
      <c r="N28" s="180">
        <v>254</v>
      </c>
      <c r="O28" s="180"/>
      <c r="P28" s="182">
        <v>1.1000000000000001</v>
      </c>
      <c r="Q28" s="179"/>
      <c r="R28" s="180">
        <v>278</v>
      </c>
      <c r="S28" s="180"/>
      <c r="T28" s="182">
        <v>1.2</v>
      </c>
      <c r="U28" s="179"/>
      <c r="V28" s="180">
        <v>338</v>
      </c>
      <c r="W28" s="183"/>
      <c r="X28" s="182">
        <v>1.4</v>
      </c>
      <c r="Y28" s="190"/>
      <c r="Z28" s="180">
        <v>389</v>
      </c>
      <c r="AB28" s="182">
        <v>1.7</v>
      </c>
      <c r="AC28" s="184"/>
      <c r="AD28" s="180">
        <v>396</v>
      </c>
      <c r="AF28" s="182">
        <v>1.7</v>
      </c>
      <c r="AG28" s="184"/>
      <c r="AH28" s="180">
        <v>379</v>
      </c>
      <c r="AJ28" s="182">
        <v>1.7</v>
      </c>
      <c r="AK28" s="184"/>
      <c r="AL28" s="180">
        <v>319</v>
      </c>
      <c r="AN28" s="182">
        <v>1.5</v>
      </c>
      <c r="AO28" s="184"/>
      <c r="AP28" s="180">
        <v>295</v>
      </c>
      <c r="AR28" s="182">
        <v>1.4</v>
      </c>
      <c r="AS28" s="184"/>
      <c r="AT28" s="189">
        <v>309</v>
      </c>
      <c r="AV28" s="182">
        <v>1.5</v>
      </c>
      <c r="AW28" s="184"/>
    </row>
    <row r="29" spans="1:49" s="181" customFormat="1" x14ac:dyDescent="0.25">
      <c r="D29" s="181" t="s">
        <v>28</v>
      </c>
      <c r="E29" s="37"/>
      <c r="F29" s="180">
        <v>127</v>
      </c>
      <c r="G29" s="180"/>
      <c r="H29" s="182">
        <v>0.7</v>
      </c>
      <c r="I29" s="179"/>
      <c r="J29" s="180">
        <v>162</v>
      </c>
      <c r="K29" s="180"/>
      <c r="L29" s="182">
        <v>0.9</v>
      </c>
      <c r="M29" s="179"/>
      <c r="N29" s="180">
        <v>167</v>
      </c>
      <c r="O29" s="180"/>
      <c r="P29" s="182">
        <v>0.9</v>
      </c>
      <c r="Q29" s="179"/>
      <c r="R29" s="180">
        <v>194</v>
      </c>
      <c r="S29" s="180"/>
      <c r="T29" s="182">
        <v>1</v>
      </c>
      <c r="U29" s="179"/>
      <c r="V29" s="180">
        <v>250</v>
      </c>
      <c r="W29" s="183"/>
      <c r="X29" s="182">
        <v>1.3</v>
      </c>
      <c r="Y29" s="190"/>
      <c r="Z29" s="180">
        <v>275</v>
      </c>
      <c r="AB29" s="182">
        <v>1.5</v>
      </c>
      <c r="AC29" s="184"/>
      <c r="AD29" s="180">
        <v>305</v>
      </c>
      <c r="AF29" s="182">
        <v>1.7</v>
      </c>
      <c r="AG29" s="184"/>
      <c r="AH29" s="180">
        <v>304</v>
      </c>
      <c r="AJ29" s="182">
        <v>1.8</v>
      </c>
      <c r="AK29" s="184"/>
      <c r="AL29" s="180">
        <v>267</v>
      </c>
      <c r="AN29" s="182">
        <v>1.6</v>
      </c>
      <c r="AO29" s="184"/>
      <c r="AP29" s="180">
        <v>272</v>
      </c>
      <c r="AR29" s="182">
        <v>1.7</v>
      </c>
      <c r="AS29" s="184"/>
      <c r="AT29" s="189">
        <v>287</v>
      </c>
      <c r="AV29" s="182">
        <v>1.8</v>
      </c>
      <c r="AW29" s="184"/>
    </row>
    <row r="30" spans="1:49" s="181" customFormat="1" x14ac:dyDescent="0.25">
      <c r="D30" s="181" t="s">
        <v>29</v>
      </c>
      <c r="E30" s="37"/>
      <c r="F30" s="180">
        <v>118</v>
      </c>
      <c r="G30" s="180"/>
      <c r="H30" s="182">
        <v>0.8</v>
      </c>
      <c r="I30" s="179"/>
      <c r="J30" s="180">
        <v>129</v>
      </c>
      <c r="K30" s="180"/>
      <c r="L30" s="182">
        <v>0.8</v>
      </c>
      <c r="M30" s="179"/>
      <c r="N30" s="180">
        <v>158</v>
      </c>
      <c r="O30" s="180"/>
      <c r="P30" s="182">
        <v>1.1000000000000001</v>
      </c>
      <c r="Q30" s="179"/>
      <c r="R30" s="180">
        <v>136</v>
      </c>
      <c r="S30" s="180"/>
      <c r="T30" s="182">
        <v>1</v>
      </c>
      <c r="U30" s="179"/>
      <c r="V30" s="180">
        <v>148</v>
      </c>
      <c r="W30" s="183"/>
      <c r="X30" s="182">
        <v>1.1000000000000001</v>
      </c>
      <c r="Y30" s="190"/>
      <c r="Z30" s="180">
        <v>196</v>
      </c>
      <c r="AB30" s="182">
        <v>1.5</v>
      </c>
      <c r="AC30" s="184"/>
      <c r="AD30" s="180">
        <v>204</v>
      </c>
      <c r="AF30" s="182">
        <v>1.6</v>
      </c>
      <c r="AG30" s="184"/>
      <c r="AH30" s="180">
        <v>176</v>
      </c>
      <c r="AJ30" s="182">
        <v>1.4</v>
      </c>
      <c r="AK30" s="184"/>
      <c r="AL30" s="180">
        <v>205</v>
      </c>
      <c r="AN30" s="182">
        <v>1.7</v>
      </c>
      <c r="AO30" s="184"/>
      <c r="AP30" s="180">
        <v>174</v>
      </c>
      <c r="AR30" s="182">
        <v>1.4</v>
      </c>
      <c r="AS30" s="184"/>
      <c r="AT30" s="189">
        <v>186</v>
      </c>
      <c r="AV30" s="182">
        <v>1.5</v>
      </c>
      <c r="AW30" s="184"/>
    </row>
    <row r="31" spans="1:49" s="181" customFormat="1" x14ac:dyDescent="0.25">
      <c r="D31" s="181" t="s">
        <v>30</v>
      </c>
      <c r="E31" s="37"/>
      <c r="F31" s="180">
        <v>69</v>
      </c>
      <c r="G31" s="180"/>
      <c r="H31" s="182">
        <v>0.8</v>
      </c>
      <c r="I31" s="179"/>
      <c r="J31" s="180">
        <v>73</v>
      </c>
      <c r="K31" s="180"/>
      <c r="L31" s="182">
        <v>0.8</v>
      </c>
      <c r="M31" s="179"/>
      <c r="N31" s="180">
        <v>85</v>
      </c>
      <c r="O31" s="180"/>
      <c r="P31" s="182">
        <v>1</v>
      </c>
      <c r="Q31" s="179"/>
      <c r="R31" s="180">
        <v>93</v>
      </c>
      <c r="S31" s="180"/>
      <c r="T31" s="182">
        <v>1.1000000000000001</v>
      </c>
      <c r="U31" s="179"/>
      <c r="V31" s="180">
        <v>95</v>
      </c>
      <c r="W31" s="183"/>
      <c r="X31" s="182">
        <v>1.1000000000000001</v>
      </c>
      <c r="Y31" s="190"/>
      <c r="Z31" s="180">
        <v>117</v>
      </c>
      <c r="AB31" s="182">
        <v>1.4</v>
      </c>
      <c r="AC31" s="184"/>
      <c r="AD31" s="180">
        <v>126</v>
      </c>
      <c r="AF31" s="182">
        <v>1.6</v>
      </c>
      <c r="AG31" s="184"/>
      <c r="AH31" s="180">
        <v>121</v>
      </c>
      <c r="AJ31" s="182">
        <v>1.7</v>
      </c>
      <c r="AK31" s="184"/>
      <c r="AL31" s="180">
        <v>103</v>
      </c>
      <c r="AN31" s="182">
        <v>1.5</v>
      </c>
      <c r="AO31" s="184"/>
      <c r="AP31" s="180">
        <v>96</v>
      </c>
      <c r="AR31" s="182">
        <v>1.4</v>
      </c>
      <c r="AS31" s="184"/>
      <c r="AT31" s="189">
        <v>106</v>
      </c>
      <c r="AV31" s="182">
        <v>1.6</v>
      </c>
      <c r="AW31" s="184"/>
    </row>
    <row r="32" spans="1:49" s="181" customFormat="1" x14ac:dyDescent="0.25">
      <c r="D32" s="181" t="s">
        <v>31</v>
      </c>
      <c r="E32" s="37"/>
      <c r="F32" s="180">
        <v>20</v>
      </c>
      <c r="G32" s="180"/>
      <c r="H32" s="182">
        <v>0.7</v>
      </c>
      <c r="I32" s="179"/>
      <c r="J32" s="180">
        <v>17</v>
      </c>
      <c r="K32" s="180"/>
      <c r="L32" s="182">
        <v>0.6</v>
      </c>
      <c r="M32" s="179"/>
      <c r="N32" s="180">
        <v>21</v>
      </c>
      <c r="O32" s="180"/>
      <c r="P32" s="182">
        <v>0.7</v>
      </c>
      <c r="Q32" s="179"/>
      <c r="R32" s="180">
        <v>29</v>
      </c>
      <c r="S32" s="180"/>
      <c r="T32" s="182">
        <v>1</v>
      </c>
      <c r="U32" s="179"/>
      <c r="V32" s="180">
        <v>36</v>
      </c>
      <c r="W32" s="183"/>
      <c r="X32" s="182">
        <v>1.2</v>
      </c>
      <c r="Y32" s="190"/>
      <c r="Z32" s="180">
        <v>33</v>
      </c>
      <c r="AB32" s="182">
        <v>1.1000000000000001</v>
      </c>
      <c r="AC32" s="184"/>
      <c r="AD32" s="180">
        <v>30</v>
      </c>
      <c r="AF32" s="182">
        <v>1</v>
      </c>
      <c r="AG32" s="184"/>
      <c r="AH32" s="180">
        <v>42</v>
      </c>
      <c r="AJ32" s="182">
        <v>1.4</v>
      </c>
      <c r="AK32" s="184"/>
      <c r="AL32" s="180">
        <v>37</v>
      </c>
      <c r="AN32" s="182">
        <v>1.3</v>
      </c>
      <c r="AO32" s="184"/>
      <c r="AP32" s="180">
        <v>41</v>
      </c>
      <c r="AR32" s="182">
        <v>1.4</v>
      </c>
      <c r="AS32" s="184"/>
      <c r="AT32" s="189">
        <v>40</v>
      </c>
      <c r="AV32" s="182">
        <v>1.4</v>
      </c>
      <c r="AW32" s="184"/>
    </row>
    <row r="33" spans="1:49" s="181" customFormat="1" x14ac:dyDescent="0.25">
      <c r="D33" s="181" t="s">
        <v>48</v>
      </c>
      <c r="E33" s="37"/>
      <c r="F33" s="180">
        <v>10</v>
      </c>
      <c r="G33" s="180"/>
      <c r="H33" s="182">
        <v>0.6</v>
      </c>
      <c r="I33" s="179"/>
      <c r="J33" s="180">
        <v>9</v>
      </c>
      <c r="K33" s="180"/>
      <c r="L33" s="182">
        <v>0.5</v>
      </c>
      <c r="M33" s="179"/>
      <c r="N33" s="180">
        <v>11</v>
      </c>
      <c r="O33" s="180"/>
      <c r="P33" s="182">
        <v>0.6</v>
      </c>
      <c r="Q33" s="179"/>
      <c r="R33" s="180">
        <v>17</v>
      </c>
      <c r="S33" s="180"/>
      <c r="T33" s="182">
        <v>1</v>
      </c>
      <c r="U33" s="179"/>
      <c r="V33" s="180">
        <v>16</v>
      </c>
      <c r="W33" s="183"/>
      <c r="X33" s="182">
        <v>1</v>
      </c>
      <c r="Y33" s="190"/>
      <c r="Z33" s="180">
        <v>19</v>
      </c>
      <c r="AB33" s="182">
        <v>1.2</v>
      </c>
      <c r="AC33" s="184"/>
      <c r="AD33" s="180">
        <v>18</v>
      </c>
      <c r="AF33" s="182">
        <v>1.1000000000000001</v>
      </c>
      <c r="AG33" s="184"/>
      <c r="AH33" s="180">
        <v>18</v>
      </c>
      <c r="AJ33" s="182">
        <v>1.2</v>
      </c>
      <c r="AK33" s="184"/>
      <c r="AL33" s="180">
        <v>17</v>
      </c>
      <c r="AN33" s="182">
        <v>1.1000000000000001</v>
      </c>
      <c r="AO33" s="184"/>
      <c r="AP33" s="180">
        <v>18</v>
      </c>
      <c r="AR33" s="182">
        <v>1.2</v>
      </c>
      <c r="AS33" s="184"/>
      <c r="AT33" s="189">
        <v>12</v>
      </c>
      <c r="AV33" s="182">
        <v>0.8</v>
      </c>
      <c r="AW33" s="184"/>
    </row>
    <row r="34" spans="1:49" s="181" customFormat="1" x14ac:dyDescent="0.25">
      <c r="H34" s="166"/>
      <c r="L34" s="166"/>
      <c r="P34" s="166"/>
      <c r="T34" s="166"/>
      <c r="W34" s="176"/>
      <c r="X34" s="166"/>
      <c r="Y34" s="176"/>
      <c r="AB34" s="166"/>
      <c r="AF34" s="166"/>
      <c r="AJ34" s="166"/>
      <c r="AN34" s="166"/>
      <c r="AR34" s="166"/>
      <c r="AV34" s="166"/>
    </row>
    <row r="35" spans="1:49" s="181" customFormat="1" x14ac:dyDescent="0.25">
      <c r="H35" s="166"/>
      <c r="L35" s="166"/>
      <c r="P35" s="166"/>
      <c r="T35" s="166"/>
      <c r="W35" s="176"/>
      <c r="X35" s="166"/>
      <c r="Y35" s="176"/>
      <c r="AB35" s="166"/>
      <c r="AF35" s="166"/>
      <c r="AJ35" s="166"/>
      <c r="AN35" s="166"/>
      <c r="AR35" s="166"/>
      <c r="AV35" s="166"/>
    </row>
    <row r="36" spans="1:49" s="181" customFormat="1" x14ac:dyDescent="0.25">
      <c r="A36" s="45" t="s">
        <v>101</v>
      </c>
      <c r="H36" s="166"/>
      <c r="L36" s="166"/>
      <c r="P36" s="166"/>
      <c r="T36" s="166"/>
      <c r="W36" s="176"/>
      <c r="X36" s="166"/>
      <c r="Y36" s="176"/>
      <c r="AB36" s="166"/>
      <c r="AF36" s="166"/>
      <c r="AJ36" s="166"/>
      <c r="AN36" s="166"/>
      <c r="AR36" s="166"/>
      <c r="AV36" s="166"/>
    </row>
    <row r="37" spans="1:49" s="181" customFormat="1" x14ac:dyDescent="0.25">
      <c r="H37" s="166"/>
      <c r="L37" s="166"/>
      <c r="P37" s="166"/>
      <c r="T37" s="166"/>
      <c r="W37" s="176"/>
      <c r="X37" s="166"/>
      <c r="Y37" s="176"/>
      <c r="AB37" s="166"/>
      <c r="AF37" s="166"/>
      <c r="AJ37" s="166"/>
      <c r="AN37" s="166"/>
      <c r="AR37" s="166"/>
      <c r="AV37" s="166"/>
    </row>
    <row r="38" spans="1:49" s="181" customFormat="1" x14ac:dyDescent="0.25">
      <c r="H38" s="166"/>
      <c r="L38" s="166"/>
      <c r="P38" s="166"/>
      <c r="T38" s="166"/>
      <c r="W38" s="176"/>
      <c r="X38" s="166"/>
      <c r="Y38" s="176"/>
      <c r="AB38" s="166"/>
      <c r="AF38" s="166"/>
      <c r="AJ38" s="166"/>
      <c r="AN38" s="166"/>
      <c r="AR38" s="166"/>
      <c r="AV38" s="166"/>
    </row>
    <row r="39" spans="1:49" s="181" customFormat="1" x14ac:dyDescent="0.25">
      <c r="H39" s="166"/>
      <c r="L39" s="166"/>
      <c r="P39" s="166"/>
      <c r="T39" s="166"/>
      <c r="W39" s="176"/>
      <c r="X39" s="166"/>
      <c r="Y39" s="176"/>
      <c r="AB39" s="166"/>
      <c r="AF39" s="166"/>
      <c r="AJ39" s="166"/>
      <c r="AN39" s="166"/>
      <c r="AR39" s="166"/>
      <c r="AV39" s="166"/>
    </row>
    <row r="40" spans="1:49" s="181" customFormat="1" x14ac:dyDescent="0.25">
      <c r="H40" s="166"/>
      <c r="L40" s="166"/>
      <c r="P40" s="166"/>
      <c r="T40" s="166"/>
      <c r="W40" s="176"/>
      <c r="X40" s="166"/>
      <c r="Y40" s="176"/>
      <c r="AB40" s="166"/>
      <c r="AF40" s="166"/>
      <c r="AJ40" s="166"/>
      <c r="AN40" s="166"/>
      <c r="AR40" s="166"/>
      <c r="AV40" s="166"/>
    </row>
    <row r="41" spans="1:49" s="181" customFormat="1" x14ac:dyDescent="0.25">
      <c r="H41" s="166"/>
      <c r="L41" s="166"/>
      <c r="P41" s="166"/>
      <c r="T41" s="166"/>
      <c r="W41" s="176"/>
      <c r="X41" s="166"/>
      <c r="Y41" s="176"/>
      <c r="AB41" s="166"/>
      <c r="AF41" s="166"/>
      <c r="AJ41" s="166"/>
      <c r="AN41" s="166"/>
      <c r="AR41" s="166"/>
      <c r="AV41" s="166"/>
    </row>
    <row r="42" spans="1:49" s="181" customFormat="1" x14ac:dyDescent="0.25">
      <c r="H42" s="166"/>
      <c r="L42" s="166"/>
      <c r="P42" s="166"/>
      <c r="T42" s="166"/>
      <c r="W42" s="176"/>
      <c r="X42" s="166"/>
      <c r="Y42" s="176"/>
      <c r="AB42" s="166"/>
      <c r="AF42" s="166"/>
      <c r="AJ42" s="166"/>
      <c r="AN42" s="166"/>
      <c r="AR42" s="166"/>
      <c r="AV42" s="166"/>
    </row>
    <row r="43" spans="1:49" s="181" customFormat="1" x14ac:dyDescent="0.25">
      <c r="H43" s="166"/>
      <c r="L43" s="166"/>
      <c r="P43" s="166"/>
      <c r="T43" s="166"/>
      <c r="W43" s="176"/>
      <c r="X43" s="166"/>
      <c r="Y43" s="176"/>
      <c r="AB43" s="166"/>
      <c r="AF43" s="166"/>
      <c r="AJ43" s="166"/>
      <c r="AN43" s="166"/>
      <c r="AR43" s="166"/>
      <c r="AV43" s="166"/>
    </row>
    <row r="44" spans="1:49" s="181" customFormat="1" x14ac:dyDescent="0.25">
      <c r="H44" s="166"/>
      <c r="L44" s="166"/>
      <c r="P44" s="166"/>
      <c r="T44" s="166"/>
      <c r="W44" s="176"/>
      <c r="X44" s="166"/>
      <c r="Y44" s="176"/>
      <c r="AB44" s="166"/>
      <c r="AF44" s="166"/>
      <c r="AJ44" s="166"/>
      <c r="AN44" s="166"/>
      <c r="AR44" s="166"/>
      <c r="AV44" s="166"/>
    </row>
    <row r="45" spans="1:49" s="181" customFormat="1" x14ac:dyDescent="0.25">
      <c r="H45" s="166"/>
      <c r="L45" s="166"/>
      <c r="P45" s="166"/>
      <c r="T45" s="166"/>
      <c r="W45" s="176"/>
      <c r="X45" s="166"/>
      <c r="Y45" s="176"/>
      <c r="AB45" s="166"/>
      <c r="AF45" s="166"/>
      <c r="AJ45" s="166"/>
      <c r="AN45" s="166"/>
      <c r="AR45" s="166"/>
      <c r="AV45" s="166"/>
    </row>
    <row r="46" spans="1:49" s="181" customFormat="1" x14ac:dyDescent="0.25">
      <c r="H46" s="166"/>
      <c r="L46" s="166"/>
      <c r="P46" s="166"/>
      <c r="T46" s="166"/>
      <c r="W46" s="176"/>
      <c r="X46" s="166"/>
      <c r="Y46" s="176"/>
      <c r="AB46" s="166"/>
      <c r="AF46" s="166"/>
      <c r="AJ46" s="166"/>
      <c r="AN46" s="166"/>
      <c r="AR46" s="166"/>
      <c r="AV46" s="166"/>
    </row>
    <row r="47" spans="1:49" s="181" customFormat="1" x14ac:dyDescent="0.25">
      <c r="H47" s="166"/>
      <c r="L47" s="166"/>
      <c r="P47" s="166"/>
      <c r="T47" s="166"/>
      <c r="W47" s="176"/>
      <c r="X47" s="166"/>
      <c r="Y47" s="176"/>
      <c r="AB47" s="166"/>
      <c r="AF47" s="166"/>
      <c r="AJ47" s="166"/>
      <c r="AN47" s="166"/>
      <c r="AR47" s="166"/>
      <c r="AV47" s="166"/>
    </row>
    <row r="48" spans="1:49" s="181" customFormat="1" x14ac:dyDescent="0.25">
      <c r="H48" s="166"/>
      <c r="L48" s="166"/>
      <c r="P48" s="166"/>
      <c r="T48" s="166"/>
      <c r="W48" s="176"/>
      <c r="X48" s="166"/>
      <c r="Y48" s="176"/>
      <c r="AB48" s="166"/>
      <c r="AF48" s="166"/>
      <c r="AJ48" s="166"/>
      <c r="AN48" s="166"/>
      <c r="AR48" s="166"/>
      <c r="AV48" s="166"/>
    </row>
    <row r="49" spans="8:48" s="181" customFormat="1" x14ac:dyDescent="0.25">
      <c r="H49" s="166"/>
      <c r="L49" s="166"/>
      <c r="P49" s="166"/>
      <c r="T49" s="166"/>
      <c r="W49" s="176"/>
      <c r="X49" s="166"/>
      <c r="Y49" s="176"/>
      <c r="AB49" s="166"/>
      <c r="AF49" s="166"/>
      <c r="AJ49" s="166"/>
      <c r="AN49" s="166"/>
      <c r="AR49" s="166"/>
      <c r="AV49" s="166"/>
    </row>
    <row r="50" spans="8:48" s="181" customFormat="1" x14ac:dyDescent="0.25">
      <c r="H50" s="166"/>
      <c r="L50" s="166"/>
      <c r="P50" s="166"/>
      <c r="T50" s="166"/>
      <c r="W50" s="176"/>
      <c r="X50" s="166"/>
      <c r="Y50" s="176"/>
      <c r="AB50" s="166"/>
      <c r="AF50" s="166"/>
      <c r="AJ50" s="166"/>
      <c r="AN50" s="166"/>
      <c r="AR50" s="166"/>
      <c r="AV50" s="166"/>
    </row>
    <row r="51" spans="8:48" s="181" customFormat="1" x14ac:dyDescent="0.25">
      <c r="H51" s="166"/>
      <c r="L51" s="166"/>
      <c r="P51" s="166"/>
      <c r="T51" s="166"/>
      <c r="W51" s="176"/>
      <c r="X51" s="166"/>
      <c r="Y51" s="176"/>
      <c r="AB51" s="166"/>
      <c r="AF51" s="166"/>
      <c r="AJ51" s="166"/>
      <c r="AN51" s="166"/>
      <c r="AR51" s="166"/>
      <c r="AV51" s="166"/>
    </row>
    <row r="52" spans="8:48" s="181" customFormat="1" x14ac:dyDescent="0.25">
      <c r="H52" s="166"/>
      <c r="L52" s="166"/>
      <c r="P52" s="166"/>
      <c r="T52" s="166"/>
      <c r="W52" s="176"/>
      <c r="X52" s="166"/>
      <c r="Y52" s="176"/>
      <c r="AB52" s="166"/>
      <c r="AF52" s="166"/>
      <c r="AJ52" s="166"/>
      <c r="AN52" s="166"/>
      <c r="AR52" s="166"/>
      <c r="AV52" s="166"/>
    </row>
    <row r="53" spans="8:48" s="181" customFormat="1" x14ac:dyDescent="0.25">
      <c r="H53" s="166"/>
      <c r="L53" s="166"/>
      <c r="P53" s="166"/>
      <c r="T53" s="166"/>
      <c r="W53" s="176"/>
      <c r="X53" s="166"/>
      <c r="Y53" s="176"/>
      <c r="AB53" s="166"/>
      <c r="AF53" s="166"/>
      <c r="AJ53" s="166"/>
      <c r="AN53" s="166"/>
      <c r="AR53" s="166"/>
      <c r="AV53" s="166"/>
    </row>
    <row r="54" spans="8:48" s="181" customFormat="1" x14ac:dyDescent="0.25">
      <c r="H54" s="166"/>
      <c r="L54" s="166"/>
      <c r="P54" s="166"/>
      <c r="T54" s="166"/>
      <c r="W54" s="176"/>
      <c r="X54" s="166"/>
      <c r="Y54" s="176"/>
      <c r="AB54" s="166"/>
      <c r="AF54" s="166"/>
      <c r="AJ54" s="166"/>
      <c r="AN54" s="166"/>
      <c r="AR54" s="166"/>
      <c r="AV54" s="166"/>
    </row>
    <row r="55" spans="8:48" s="181" customFormat="1" x14ac:dyDescent="0.25">
      <c r="H55" s="166"/>
      <c r="L55" s="166"/>
      <c r="P55" s="166"/>
      <c r="T55" s="166"/>
      <c r="W55" s="176"/>
      <c r="X55" s="166"/>
      <c r="Y55" s="176"/>
      <c r="AB55" s="166"/>
      <c r="AF55" s="166"/>
      <c r="AJ55" s="166"/>
      <c r="AN55" s="166"/>
      <c r="AR55" s="166"/>
      <c r="AV55" s="166"/>
    </row>
    <row r="56" spans="8:48" s="181" customFormat="1" x14ac:dyDescent="0.25">
      <c r="H56" s="166"/>
      <c r="L56" s="166"/>
      <c r="P56" s="166"/>
      <c r="T56" s="166"/>
      <c r="W56" s="176"/>
      <c r="X56" s="166"/>
      <c r="Y56" s="176"/>
      <c r="AB56" s="166"/>
      <c r="AF56" s="166"/>
      <c r="AJ56" s="166"/>
      <c r="AN56" s="166"/>
      <c r="AR56" s="166"/>
      <c r="AV56" s="166"/>
    </row>
    <row r="57" spans="8:48" s="181" customFormat="1" x14ac:dyDescent="0.25">
      <c r="H57" s="166"/>
      <c r="L57" s="166"/>
      <c r="P57" s="166"/>
      <c r="T57" s="166"/>
      <c r="W57" s="176"/>
      <c r="X57" s="166"/>
      <c r="Y57" s="176"/>
      <c r="AB57" s="166"/>
      <c r="AF57" s="166"/>
      <c r="AJ57" s="166"/>
      <c r="AN57" s="166"/>
      <c r="AR57" s="166"/>
      <c r="AV57" s="166"/>
    </row>
    <row r="58" spans="8:48" s="181" customFormat="1" x14ac:dyDescent="0.25">
      <c r="H58" s="166"/>
      <c r="L58" s="166"/>
      <c r="P58" s="166"/>
      <c r="T58" s="166"/>
      <c r="W58" s="176"/>
      <c r="X58" s="166"/>
      <c r="Y58" s="176"/>
      <c r="AB58" s="166"/>
      <c r="AF58" s="166"/>
      <c r="AJ58" s="166"/>
      <c r="AN58" s="166"/>
      <c r="AR58" s="166"/>
      <c r="AV58" s="166"/>
    </row>
    <row r="59" spans="8:48" s="181" customFormat="1" x14ac:dyDescent="0.25">
      <c r="H59" s="166"/>
      <c r="L59" s="166"/>
      <c r="P59" s="166"/>
      <c r="T59" s="166"/>
      <c r="W59" s="176"/>
      <c r="X59" s="166"/>
      <c r="Y59" s="176"/>
      <c r="AB59" s="166"/>
      <c r="AF59" s="166"/>
      <c r="AJ59" s="166"/>
      <c r="AN59" s="166"/>
      <c r="AR59" s="166"/>
      <c r="AV59" s="166"/>
    </row>
    <row r="60" spans="8:48" s="181" customFormat="1" x14ac:dyDescent="0.25">
      <c r="H60" s="166"/>
      <c r="L60" s="166"/>
      <c r="P60" s="166"/>
      <c r="T60" s="166"/>
      <c r="W60" s="176"/>
      <c r="X60" s="166"/>
      <c r="Y60" s="176"/>
      <c r="AB60" s="166"/>
      <c r="AF60" s="166"/>
      <c r="AJ60" s="166"/>
      <c r="AN60" s="166"/>
      <c r="AR60" s="166"/>
      <c r="AV60" s="166"/>
    </row>
    <row r="61" spans="8:48" s="181" customFormat="1" x14ac:dyDescent="0.25">
      <c r="H61" s="166"/>
      <c r="L61" s="166"/>
      <c r="P61" s="166"/>
      <c r="T61" s="166"/>
      <c r="W61" s="176"/>
      <c r="X61" s="166"/>
      <c r="Y61" s="176"/>
      <c r="AB61" s="166"/>
      <c r="AF61" s="166"/>
      <c r="AJ61" s="166"/>
      <c r="AN61" s="166"/>
      <c r="AR61" s="166"/>
      <c r="AV61" s="166"/>
    </row>
    <row r="62" spans="8:48" s="181" customFormat="1" x14ac:dyDescent="0.25">
      <c r="H62" s="166"/>
      <c r="L62" s="166"/>
      <c r="P62" s="166"/>
      <c r="T62" s="166"/>
      <c r="W62" s="176"/>
      <c r="X62" s="166"/>
      <c r="Y62" s="176"/>
      <c r="AB62" s="166"/>
      <c r="AF62" s="166"/>
      <c r="AJ62" s="166"/>
      <c r="AN62" s="166"/>
      <c r="AR62" s="166"/>
      <c r="AV62" s="166"/>
    </row>
    <row r="63" spans="8:48" s="181" customFormat="1" x14ac:dyDescent="0.25">
      <c r="H63" s="166"/>
      <c r="L63" s="166"/>
      <c r="P63" s="166"/>
      <c r="T63" s="166"/>
      <c r="W63" s="176"/>
      <c r="X63" s="166"/>
      <c r="Y63" s="176"/>
      <c r="AB63" s="166"/>
      <c r="AF63" s="166"/>
      <c r="AJ63" s="166"/>
      <c r="AN63" s="166"/>
      <c r="AR63" s="166"/>
      <c r="AV63" s="166"/>
    </row>
    <row r="64" spans="8:48" s="181" customFormat="1" x14ac:dyDescent="0.25">
      <c r="H64" s="166"/>
      <c r="L64" s="166"/>
      <c r="P64" s="166"/>
      <c r="T64" s="166"/>
      <c r="W64" s="176"/>
      <c r="X64" s="166"/>
      <c r="Y64" s="176"/>
      <c r="AB64" s="166"/>
      <c r="AF64" s="166"/>
      <c r="AJ64" s="166"/>
      <c r="AN64" s="166"/>
      <c r="AR64" s="166"/>
      <c r="AV64" s="166"/>
    </row>
    <row r="65" spans="8:48" s="181" customFormat="1" x14ac:dyDescent="0.25">
      <c r="H65" s="166"/>
      <c r="L65" s="166"/>
      <c r="P65" s="166"/>
      <c r="T65" s="166"/>
      <c r="W65" s="176"/>
      <c r="X65" s="166"/>
      <c r="Y65" s="176"/>
      <c r="AB65" s="166"/>
      <c r="AF65" s="166"/>
      <c r="AJ65" s="166"/>
      <c r="AN65" s="166"/>
      <c r="AR65" s="166"/>
      <c r="AV65" s="166"/>
    </row>
    <row r="66" spans="8:48" s="181" customFormat="1" x14ac:dyDescent="0.25">
      <c r="H66" s="166"/>
      <c r="L66" s="166"/>
      <c r="P66" s="166"/>
      <c r="T66" s="166"/>
      <c r="W66" s="176"/>
      <c r="X66" s="166"/>
      <c r="Y66" s="176"/>
      <c r="AB66" s="166"/>
      <c r="AF66" s="166"/>
      <c r="AJ66" s="166"/>
      <c r="AN66" s="166"/>
      <c r="AR66" s="166"/>
      <c r="AV66" s="166"/>
    </row>
    <row r="67" spans="8:48" s="181" customFormat="1" x14ac:dyDescent="0.25">
      <c r="H67" s="166"/>
      <c r="L67" s="166"/>
      <c r="P67" s="166"/>
      <c r="T67" s="166"/>
      <c r="W67" s="176"/>
      <c r="X67" s="166"/>
      <c r="Y67" s="176"/>
      <c r="AB67" s="166"/>
      <c r="AF67" s="166"/>
      <c r="AJ67" s="166"/>
      <c r="AN67" s="166"/>
      <c r="AR67" s="166"/>
      <c r="AV67" s="166"/>
    </row>
    <row r="68" spans="8:48" s="181" customFormat="1" x14ac:dyDescent="0.25">
      <c r="H68" s="166"/>
      <c r="L68" s="166"/>
      <c r="P68" s="166"/>
      <c r="T68" s="166"/>
      <c r="W68" s="176"/>
      <c r="X68" s="166"/>
      <c r="Y68" s="176"/>
      <c r="AB68" s="166"/>
      <c r="AF68" s="166"/>
      <c r="AJ68" s="166"/>
      <c r="AN68" s="166"/>
      <c r="AR68" s="166"/>
      <c r="AV68" s="166"/>
    </row>
    <row r="69" spans="8:48" s="181" customFormat="1" x14ac:dyDescent="0.25">
      <c r="H69" s="166"/>
      <c r="L69" s="166"/>
      <c r="P69" s="166"/>
      <c r="T69" s="166"/>
      <c r="W69" s="176"/>
      <c r="X69" s="166"/>
      <c r="Y69" s="176"/>
      <c r="AB69" s="166"/>
      <c r="AF69" s="166"/>
      <c r="AJ69" s="166"/>
      <c r="AN69" s="166"/>
      <c r="AR69" s="166"/>
      <c r="AV69" s="166"/>
    </row>
    <row r="70" spans="8:48" s="181" customFormat="1" x14ac:dyDescent="0.25">
      <c r="H70" s="166"/>
      <c r="L70" s="166"/>
      <c r="P70" s="166"/>
      <c r="T70" s="166"/>
      <c r="W70" s="176"/>
      <c r="X70" s="166"/>
      <c r="Y70" s="176"/>
      <c r="AB70" s="166"/>
      <c r="AF70" s="166"/>
      <c r="AJ70" s="166"/>
      <c r="AN70" s="166"/>
      <c r="AR70" s="166"/>
      <c r="AV70" s="166"/>
    </row>
    <row r="71" spans="8:48" s="181" customFormat="1" x14ac:dyDescent="0.25">
      <c r="H71" s="166"/>
      <c r="L71" s="166"/>
      <c r="P71" s="166"/>
      <c r="T71" s="166"/>
      <c r="W71" s="176"/>
      <c r="X71" s="166"/>
      <c r="Y71" s="176"/>
      <c r="AB71" s="166"/>
      <c r="AF71" s="166"/>
      <c r="AJ71" s="166"/>
      <c r="AN71" s="166"/>
      <c r="AR71" s="166"/>
      <c r="AV71" s="166"/>
    </row>
    <row r="72" spans="8:48" s="181" customFormat="1" x14ac:dyDescent="0.25">
      <c r="H72" s="166"/>
      <c r="L72" s="166"/>
      <c r="P72" s="166"/>
      <c r="T72" s="166"/>
      <c r="W72" s="176"/>
      <c r="X72" s="166"/>
      <c r="Y72" s="176"/>
      <c r="AB72" s="166"/>
      <c r="AF72" s="166"/>
      <c r="AJ72" s="166"/>
      <c r="AN72" s="166"/>
      <c r="AR72" s="166"/>
      <c r="AV72" s="166"/>
    </row>
    <row r="73" spans="8:48" s="181" customFormat="1" x14ac:dyDescent="0.25">
      <c r="H73" s="166"/>
      <c r="L73" s="166"/>
      <c r="P73" s="166"/>
      <c r="T73" s="166"/>
      <c r="W73" s="176"/>
      <c r="X73" s="166"/>
      <c r="Y73" s="176"/>
      <c r="AB73" s="166"/>
      <c r="AF73" s="166"/>
      <c r="AJ73" s="166"/>
      <c r="AN73" s="166"/>
      <c r="AR73" s="166"/>
      <c r="AV73" s="166"/>
    </row>
    <row r="74" spans="8:48" s="181" customFormat="1" x14ac:dyDescent="0.25">
      <c r="H74" s="166"/>
      <c r="L74" s="166"/>
      <c r="P74" s="166"/>
      <c r="T74" s="166"/>
      <c r="W74" s="176"/>
      <c r="X74" s="166"/>
      <c r="Y74" s="176"/>
      <c r="AB74" s="166"/>
      <c r="AF74" s="166"/>
      <c r="AJ74" s="166"/>
      <c r="AN74" s="166"/>
      <c r="AR74" s="166"/>
      <c r="AV74" s="166"/>
    </row>
    <row r="75" spans="8:48" s="181" customFormat="1" x14ac:dyDescent="0.25">
      <c r="H75" s="166"/>
      <c r="L75" s="166"/>
      <c r="P75" s="166"/>
      <c r="T75" s="166"/>
      <c r="W75" s="176"/>
      <c r="X75" s="166"/>
      <c r="Y75" s="176"/>
      <c r="AB75" s="166"/>
      <c r="AF75" s="166"/>
      <c r="AJ75" s="166"/>
      <c r="AN75" s="166"/>
      <c r="AR75" s="166"/>
      <c r="AV75" s="166"/>
    </row>
    <row r="76" spans="8:48" s="181" customFormat="1" x14ac:dyDescent="0.25">
      <c r="H76" s="166"/>
      <c r="L76" s="166"/>
      <c r="P76" s="166"/>
      <c r="T76" s="166"/>
      <c r="W76" s="176"/>
      <c r="X76" s="166"/>
      <c r="Y76" s="176"/>
      <c r="AB76" s="166"/>
      <c r="AF76" s="166"/>
      <c r="AJ76" s="166"/>
      <c r="AN76" s="166"/>
      <c r="AR76" s="166"/>
      <c r="AV76" s="166"/>
    </row>
    <row r="77" spans="8:48" s="181" customFormat="1" x14ac:dyDescent="0.25">
      <c r="H77" s="166"/>
      <c r="L77" s="166"/>
      <c r="P77" s="166"/>
      <c r="T77" s="166"/>
      <c r="W77" s="176"/>
      <c r="X77" s="166"/>
      <c r="Y77" s="176"/>
      <c r="AB77" s="166"/>
      <c r="AF77" s="166"/>
      <c r="AJ77" s="166"/>
      <c r="AN77" s="166"/>
      <c r="AR77" s="166"/>
      <c r="AV77" s="166"/>
    </row>
    <row r="78" spans="8:48" s="181" customFormat="1" x14ac:dyDescent="0.25">
      <c r="H78" s="166"/>
      <c r="L78" s="166"/>
      <c r="P78" s="166"/>
      <c r="T78" s="166"/>
      <c r="W78" s="176"/>
      <c r="X78" s="166"/>
      <c r="Y78" s="176"/>
      <c r="AB78" s="166"/>
      <c r="AF78" s="166"/>
      <c r="AJ78" s="166"/>
      <c r="AN78" s="166"/>
      <c r="AR78" s="166"/>
      <c r="AV78" s="166"/>
    </row>
    <row r="79" spans="8:48" s="181" customFormat="1" x14ac:dyDescent="0.25">
      <c r="H79" s="166"/>
      <c r="L79" s="166"/>
      <c r="P79" s="166"/>
      <c r="T79" s="166"/>
      <c r="W79" s="176"/>
      <c r="X79" s="166"/>
      <c r="Y79" s="176"/>
      <c r="AB79" s="166"/>
      <c r="AF79" s="166"/>
      <c r="AJ79" s="166"/>
      <c r="AN79" s="166"/>
      <c r="AR79" s="166"/>
      <c r="AV79" s="166"/>
    </row>
    <row r="80" spans="8:48" s="181" customFormat="1" x14ac:dyDescent="0.25">
      <c r="H80" s="166"/>
      <c r="L80" s="166"/>
      <c r="P80" s="166"/>
      <c r="T80" s="166"/>
      <c r="W80" s="176"/>
      <c r="X80" s="166"/>
      <c r="Y80" s="176"/>
      <c r="AB80" s="166"/>
      <c r="AF80" s="166"/>
      <c r="AJ80" s="166"/>
      <c r="AN80" s="166"/>
      <c r="AR80" s="166"/>
      <c r="AV80" s="166"/>
    </row>
    <row r="81" spans="8:48" s="181" customFormat="1" x14ac:dyDescent="0.25">
      <c r="H81" s="166"/>
      <c r="L81" s="166"/>
      <c r="P81" s="166"/>
      <c r="T81" s="166"/>
      <c r="W81" s="176"/>
      <c r="X81" s="166"/>
      <c r="Y81" s="176"/>
      <c r="AB81" s="166"/>
      <c r="AF81" s="166"/>
      <c r="AJ81" s="166"/>
      <c r="AN81" s="166"/>
      <c r="AR81" s="166"/>
      <c r="AV81" s="166"/>
    </row>
    <row r="82" spans="8:48" s="181" customFormat="1" x14ac:dyDescent="0.25">
      <c r="H82" s="166"/>
      <c r="L82" s="166"/>
      <c r="P82" s="166"/>
      <c r="T82" s="166"/>
      <c r="W82" s="176"/>
      <c r="X82" s="166"/>
      <c r="Y82" s="176"/>
      <c r="AB82" s="166"/>
      <c r="AF82" s="166"/>
      <c r="AJ82" s="166"/>
      <c r="AN82" s="166"/>
      <c r="AR82" s="166"/>
      <c r="AV82" s="166"/>
    </row>
    <row r="83" spans="8:48" s="181" customFormat="1" x14ac:dyDescent="0.25">
      <c r="H83" s="166"/>
      <c r="L83" s="166"/>
      <c r="P83" s="166"/>
      <c r="T83" s="166"/>
      <c r="W83" s="176"/>
      <c r="X83" s="166"/>
      <c r="Y83" s="176"/>
      <c r="AB83" s="166"/>
      <c r="AF83" s="166"/>
      <c r="AJ83" s="166"/>
      <c r="AN83" s="166"/>
      <c r="AR83" s="166"/>
      <c r="AV83" s="166"/>
    </row>
    <row r="84" spans="8:48" s="181" customFormat="1" x14ac:dyDescent="0.25">
      <c r="H84" s="166"/>
      <c r="L84" s="166"/>
      <c r="P84" s="166"/>
      <c r="T84" s="166"/>
      <c r="W84" s="176"/>
      <c r="X84" s="166"/>
      <c r="Y84" s="176"/>
      <c r="AB84" s="166"/>
      <c r="AF84" s="166"/>
      <c r="AJ84" s="166"/>
      <c r="AN84" s="166"/>
      <c r="AR84" s="166"/>
      <c r="AV84" s="166"/>
    </row>
    <row r="85" spans="8:48" s="181" customFormat="1" x14ac:dyDescent="0.25">
      <c r="H85" s="166"/>
      <c r="L85" s="166"/>
      <c r="P85" s="166"/>
      <c r="T85" s="166"/>
      <c r="W85" s="176"/>
      <c r="X85" s="166"/>
      <c r="Y85" s="176"/>
      <c r="AB85" s="166"/>
      <c r="AF85" s="166"/>
      <c r="AJ85" s="166"/>
      <c r="AN85" s="166"/>
      <c r="AR85" s="166"/>
      <c r="AV85" s="166"/>
    </row>
    <row r="86" spans="8:48" s="181" customFormat="1" x14ac:dyDescent="0.25">
      <c r="H86" s="166"/>
      <c r="L86" s="166"/>
      <c r="P86" s="166"/>
      <c r="T86" s="166"/>
      <c r="W86" s="176"/>
      <c r="X86" s="166"/>
      <c r="Y86" s="176"/>
      <c r="AB86" s="166"/>
      <c r="AF86" s="166"/>
      <c r="AJ86" s="166"/>
      <c r="AN86" s="166"/>
      <c r="AR86" s="166"/>
      <c r="AV86" s="166"/>
    </row>
    <row r="87" spans="8:48" s="181" customFormat="1" x14ac:dyDescent="0.25">
      <c r="H87" s="166"/>
      <c r="L87" s="166"/>
      <c r="P87" s="166"/>
      <c r="T87" s="166"/>
      <c r="W87" s="176"/>
      <c r="X87" s="166"/>
      <c r="Y87" s="176"/>
      <c r="AB87" s="166"/>
      <c r="AF87" s="166"/>
      <c r="AJ87" s="166"/>
      <c r="AN87" s="166"/>
      <c r="AR87" s="166"/>
      <c r="AV87" s="166"/>
    </row>
    <row r="88" spans="8:48" s="181" customFormat="1" x14ac:dyDescent="0.25">
      <c r="H88" s="166"/>
      <c r="L88" s="166"/>
      <c r="P88" s="166"/>
      <c r="T88" s="166"/>
      <c r="W88" s="176"/>
      <c r="X88" s="166"/>
      <c r="Y88" s="176"/>
      <c r="AB88" s="166"/>
      <c r="AF88" s="166"/>
      <c r="AJ88" s="166"/>
      <c r="AN88" s="166"/>
      <c r="AR88" s="166"/>
      <c r="AV88" s="166"/>
    </row>
    <row r="89" spans="8:48" s="181" customFormat="1" x14ac:dyDescent="0.25">
      <c r="H89" s="166"/>
      <c r="L89" s="166"/>
      <c r="P89" s="166"/>
      <c r="T89" s="166"/>
      <c r="W89" s="176"/>
      <c r="X89" s="166"/>
      <c r="Y89" s="176"/>
      <c r="AB89" s="166"/>
      <c r="AF89" s="166"/>
      <c r="AJ89" s="166"/>
      <c r="AN89" s="166"/>
      <c r="AR89" s="166"/>
      <c r="AV89" s="166"/>
    </row>
    <row r="90" spans="8:48" s="181" customFormat="1" x14ac:dyDescent="0.25">
      <c r="H90" s="166"/>
      <c r="L90" s="166"/>
      <c r="P90" s="166"/>
      <c r="T90" s="166"/>
      <c r="W90" s="176"/>
      <c r="X90" s="166"/>
      <c r="Y90" s="176"/>
      <c r="AB90" s="166"/>
      <c r="AF90" s="166"/>
      <c r="AJ90" s="166"/>
      <c r="AN90" s="166"/>
      <c r="AR90" s="166"/>
      <c r="AV90" s="166"/>
    </row>
    <row r="91" spans="8:48" s="181" customFormat="1" x14ac:dyDescent="0.25">
      <c r="H91" s="166"/>
      <c r="L91" s="166"/>
      <c r="P91" s="166"/>
      <c r="T91" s="166"/>
      <c r="W91" s="176"/>
      <c r="X91" s="166"/>
      <c r="Y91" s="176"/>
      <c r="AB91" s="166"/>
      <c r="AF91" s="166"/>
      <c r="AJ91" s="166"/>
      <c r="AN91" s="166"/>
      <c r="AR91" s="166"/>
      <c r="AV91" s="166"/>
    </row>
    <row r="92" spans="8:48" s="181" customFormat="1" x14ac:dyDescent="0.25">
      <c r="H92" s="166"/>
      <c r="L92" s="166"/>
      <c r="P92" s="166"/>
      <c r="T92" s="166"/>
      <c r="W92" s="176"/>
      <c r="X92" s="166"/>
      <c r="Y92" s="176"/>
      <c r="AB92" s="166"/>
      <c r="AF92" s="166"/>
      <c r="AJ92" s="166"/>
      <c r="AN92" s="166"/>
      <c r="AR92" s="166"/>
      <c r="AV92" s="166"/>
    </row>
    <row r="93" spans="8:48" s="181" customFormat="1" x14ac:dyDescent="0.25">
      <c r="H93" s="166"/>
      <c r="L93" s="166"/>
      <c r="P93" s="166"/>
      <c r="T93" s="166"/>
      <c r="W93" s="176"/>
      <c r="X93" s="166"/>
      <c r="Y93" s="176"/>
      <c r="AB93" s="166"/>
      <c r="AF93" s="166"/>
      <c r="AJ93" s="166"/>
      <c r="AN93" s="166"/>
      <c r="AR93" s="166"/>
      <c r="AV93" s="166"/>
    </row>
    <row r="94" spans="8:48" s="181" customFormat="1" x14ac:dyDescent="0.25">
      <c r="H94" s="166"/>
      <c r="L94" s="166"/>
      <c r="P94" s="166"/>
      <c r="T94" s="166"/>
      <c r="W94" s="176"/>
      <c r="X94" s="166"/>
      <c r="Y94" s="176"/>
      <c r="AB94" s="166"/>
      <c r="AF94" s="166"/>
      <c r="AJ94" s="166"/>
      <c r="AN94" s="166"/>
      <c r="AR94" s="166"/>
      <c r="AV94" s="166"/>
    </row>
    <row r="95" spans="8:48" s="181" customFormat="1" x14ac:dyDescent="0.25">
      <c r="H95" s="166"/>
      <c r="L95" s="166"/>
      <c r="P95" s="166"/>
      <c r="T95" s="166"/>
      <c r="W95" s="176"/>
      <c r="X95" s="166"/>
      <c r="Y95" s="176"/>
      <c r="AB95" s="166"/>
      <c r="AF95" s="166"/>
      <c r="AJ95" s="166"/>
      <c r="AN95" s="166"/>
      <c r="AR95" s="166"/>
      <c r="AV95" s="166"/>
    </row>
  </sheetData>
  <mergeCells count="16">
    <mergeCell ref="AT15:AW15"/>
    <mergeCell ref="A1:AV2"/>
    <mergeCell ref="A6:AW6"/>
    <mergeCell ref="A8:AW8"/>
    <mergeCell ref="A11:J11"/>
    <mergeCell ref="A13:E13"/>
    <mergeCell ref="F15:I15"/>
    <mergeCell ref="J15:M15"/>
    <mergeCell ref="N15:Q15"/>
    <mergeCell ref="R15:U15"/>
    <mergeCell ref="V15:Y15"/>
    <mergeCell ref="Z15:AC15"/>
    <mergeCell ref="AD15:AG15"/>
    <mergeCell ref="AH15:AK15"/>
    <mergeCell ref="AL15:AO15"/>
    <mergeCell ref="AP15:AS15"/>
  </mergeCells>
  <hyperlinks>
    <hyperlink ref="A13:D13" location="Contents!A1" display="Return to Contents"/>
  </hyperlink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Contents</vt:lpstr>
      <vt:lpstr>Notes and Definitions</vt:lpstr>
      <vt:lpstr>Table 1.1</vt:lpstr>
      <vt:lpstr>Table 1.2</vt:lpstr>
      <vt:lpstr>Table 1.3</vt:lpstr>
      <vt:lpstr>Table 1.4</vt:lpstr>
      <vt:lpstr>Table 2.1</vt:lpstr>
      <vt:lpstr>Table 2.2</vt:lpstr>
      <vt:lpstr>Table 2.3</vt:lpstr>
      <vt:lpstr>Table 2.4</vt:lpstr>
      <vt:lpstr>Table 2.5</vt:lpstr>
      <vt:lpstr>Table 2.6</vt:lpstr>
      <vt:lpstr>Table 3.1</vt:lpstr>
      <vt:lpstr>Table 3.2</vt:lpstr>
      <vt:lpstr>Table 3.3</vt:lpstr>
      <vt:lpstr>Table 3.4</vt:lpstr>
      <vt:lpstr>Table 4.1</vt:lpstr>
      <vt:lpstr>Table 4.2</vt:lpstr>
      <vt:lpstr>'Notes and Definitions'!_Ref391990456</vt:lpstr>
      <vt:lpstr>'Table 1.1'!Print_Area</vt:lpstr>
      <vt:lpstr>'Table 1.2'!Print_Area</vt:lpstr>
      <vt:lpstr>'Table 1.3'!Print_Area</vt:lpstr>
      <vt:lpstr>'Table 1.4'!Print_Area</vt:lpstr>
      <vt:lpstr>'Table 2.1'!Print_Area</vt:lpstr>
      <vt:lpstr>'Table 2.2'!Print_Area</vt:lpstr>
      <vt:lpstr>'Table 2.3'!Print_Area</vt:lpstr>
      <vt:lpstr>'Table 2.4'!Print_Area</vt:lpstr>
      <vt:lpstr>'Table 2.5'!Print_Area</vt:lpstr>
      <vt:lpstr>'Table 2.6'!Print_Area</vt:lpstr>
      <vt:lpstr>'Table 3.1'!Print_Area</vt:lpstr>
      <vt:lpstr>'Table 3.2'!Print_Area</vt:lpstr>
      <vt:lpstr>'Table 3.3'!Print_Area</vt:lpstr>
      <vt:lpstr>'Table 3.4'!Print_Area</vt:lpstr>
      <vt:lpstr>'Table 4.1'!Print_Area</vt:lpstr>
      <vt:lpstr>'Table 4.2'!Print_Area</vt:lpstr>
    </vt:vector>
  </TitlesOfParts>
  <Company>DASA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Osborne</dc:creator>
  <cp:lastModifiedBy>Carmelo JV. Santana</cp:lastModifiedBy>
  <cp:lastPrinted>2015-10-26T14:29:12Z</cp:lastPrinted>
  <dcterms:created xsi:type="dcterms:W3CDTF">2015-07-16T08:13:42Z</dcterms:created>
  <dcterms:modified xsi:type="dcterms:W3CDTF">2016-03-30T11:35:04Z</dcterms:modified>
</cp:coreProperties>
</file>