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120" windowWidth="15576" windowHeight="6456"/>
  </bookViews>
  <sheets>
    <sheet name="Contents" sheetId="1" r:id="rId1"/>
    <sheet name="Table 1" sheetId="2" r:id="rId2"/>
    <sheet name="Table 2" sheetId="3" r:id="rId3"/>
    <sheet name="Table 3" sheetId="4" r:id="rId4"/>
    <sheet name="Table 4" sheetId="5" r:id="rId5"/>
    <sheet name="Table 5" sheetId="6" r:id="rId6"/>
    <sheet name="Table 6" sheetId="7" r:id="rId7"/>
  </sheets>
  <definedNames>
    <definedName name="OLE_LINK8" localSheetId="2">'Table 2'!#REF!</definedName>
    <definedName name="_xlnm.Print_Area" localSheetId="0">Contents!$A$1:$B$40</definedName>
    <definedName name="_xlnm.Print_Area" localSheetId="1">'Table 1'!$A$1:$AB$24</definedName>
    <definedName name="_xlnm.Print_Area" localSheetId="2">'Table 2'!$A$1:$AA$13</definedName>
    <definedName name="_xlnm.Print_Area" localSheetId="3">'Table 3'!$A$1:$AD$19</definedName>
    <definedName name="_xlnm.Print_Area" localSheetId="4">'Table 4'!$A$1:$AD$20</definedName>
    <definedName name="_xlnm.Print_Area" localSheetId="5">'Table 5'!$A$1:$AD$19</definedName>
    <definedName name="_xlnm.Print_Area" localSheetId="6">'Table 6'!$A$1:$AD$20</definedName>
  </definedNames>
  <calcPr calcId="145621"/>
</workbook>
</file>

<file path=xl/sharedStrings.xml><?xml version="1.0" encoding="utf-8"?>
<sst xmlns="http://schemas.openxmlformats.org/spreadsheetml/2006/main" count="262" uniqueCount="87">
  <si>
    <t>Table 1</t>
  </si>
  <si>
    <t>Greenhouse gas emissions weighted by global warming potential (million tonnes carbon dioxide equivalent)</t>
  </si>
  <si>
    <t>Energy supply</t>
  </si>
  <si>
    <t>Business</t>
  </si>
  <si>
    <t>Transport</t>
  </si>
  <si>
    <t>Public</t>
  </si>
  <si>
    <t>Residential</t>
  </si>
  <si>
    <t>Agriculture</t>
  </si>
  <si>
    <t>Industrial process</t>
  </si>
  <si>
    <t>Waste Management</t>
  </si>
  <si>
    <t>LULUCF</t>
  </si>
  <si>
    <t>Other greenhouse gases</t>
  </si>
  <si>
    <t>Total</t>
  </si>
  <si>
    <t>Notes:</t>
  </si>
  <si>
    <t>Table 2</t>
  </si>
  <si>
    <t>Gas</t>
  </si>
  <si>
    <t>Oil</t>
  </si>
  <si>
    <t>Coal</t>
  </si>
  <si>
    <t>Other solid fuels</t>
  </si>
  <si>
    <t>Non-fuel</t>
  </si>
  <si>
    <t xml:space="preserve">     from power stations</t>
  </si>
  <si>
    <t xml:space="preserve">     other Energy supply</t>
  </si>
  <si>
    <r>
      <t>Net CO</t>
    </r>
    <r>
      <rPr>
        <vertAlign val="subscript"/>
        <sz val="12"/>
        <rFont val="Arial"/>
        <family val="2"/>
      </rPr>
      <t>2</t>
    </r>
    <r>
      <rPr>
        <sz val="12"/>
        <rFont val="Arial"/>
        <family val="2"/>
      </rPr>
      <t xml:space="preserve"> emissions (emissions minus removals)</t>
    </r>
  </si>
  <si>
    <r>
      <t>Total CO</t>
    </r>
    <r>
      <rPr>
        <vertAlign val="subscript"/>
        <sz val="12"/>
        <rFont val="Arial"/>
        <family val="2"/>
      </rPr>
      <t>2</t>
    </r>
  </si>
  <si>
    <t>Website</t>
  </si>
  <si>
    <t>Date of Publication</t>
  </si>
  <si>
    <t>Date of next Publication</t>
  </si>
  <si>
    <t>Media enquiries</t>
  </si>
  <si>
    <t>Climatechange.Statistics@decc.gsi.gov.uk</t>
  </si>
  <si>
    <t>Methodology</t>
  </si>
  <si>
    <t>Other Data</t>
  </si>
  <si>
    <t>https://www.gov.uk/government/collections/provisional-uk-greenhouse-gas-emissions-national-statistics</t>
  </si>
  <si>
    <t>31 March 2016</t>
  </si>
  <si>
    <t>https://www.gov.uk/government/collections/energy-trends</t>
  </si>
  <si>
    <t>Total greenhouse gases</t>
  </si>
  <si>
    <t>Table 1: UK greenhouse gas emissions by source sector, headline results</t>
  </si>
  <si>
    <r>
      <t>3.</t>
    </r>
    <r>
      <rPr>
        <sz val="12"/>
        <color indexed="8"/>
        <rFont val="Arial"/>
        <family val="2"/>
      </rPr>
      <t>     The entire time series is revised each year to take account of methodological improvements in the UK emissions inventory.</t>
    </r>
  </si>
  <si>
    <r>
      <t>4.</t>
    </r>
    <r>
      <rPr>
        <sz val="12"/>
        <color indexed="8"/>
        <rFont val="Arial"/>
        <family val="2"/>
      </rPr>
      <t>     Emissions are presented as carbon dioxide equivalent in line with international reporting and carbon trading. To convert carbon dioxide into carbon equivalents, divide figures by 44/12.</t>
    </r>
  </si>
  <si>
    <t>2015 (p)</t>
  </si>
  <si>
    <t>Provisional UK greenhouse gas emissions national statistics 2015</t>
  </si>
  <si>
    <t>1.     (p) 2015 estimates are provisional.</t>
  </si>
  <si>
    <t>1.     (p) 2015 estimates are provisional.</t>
  </si>
  <si>
    <t>Q1</t>
  </si>
  <si>
    <t>Q2</t>
  </si>
  <si>
    <t>Q3</t>
  </si>
  <si>
    <t>Q4</t>
  </si>
  <si>
    <t>Other sectors</t>
  </si>
  <si>
    <t>Total greenhouse gas emissions</t>
  </si>
  <si>
    <t xml:space="preserve">2. Emissions are presented as carbon dioxide equivalent in line with international reporting and carbon trading. To convert carbon dioxide into carbon equivalents, divide figures by 44/12. </t>
  </si>
  <si>
    <t>Table 3</t>
  </si>
  <si>
    <t>Table 4</t>
  </si>
  <si>
    <t>Table 5</t>
  </si>
  <si>
    <t>Table 6</t>
  </si>
  <si>
    <t>Georgina Eaton</t>
  </si>
  <si>
    <t>Table 3: UK greenhouse gas quarterly emissions annual totals</t>
  </si>
  <si>
    <t>Table 6: UK greenhouse gas temperature adjusted emissions for individual quarters</t>
  </si>
  <si>
    <t>Table 5: UK greenhouse gas emissions for individual quarters</t>
  </si>
  <si>
    <t>Table 4: UK greenhouse gas quarterly temperature adjusted emissions annual totals</t>
  </si>
  <si>
    <r>
      <t>Total CO</t>
    </r>
    <r>
      <rPr>
        <b/>
        <vertAlign val="subscript"/>
        <sz val="12"/>
        <color theme="1"/>
        <rFont val="Arial"/>
        <family val="2"/>
      </rPr>
      <t>2</t>
    </r>
  </si>
  <si>
    <t>1. Emissions for 2015 onwards are provisional and subject to change.</t>
  </si>
  <si>
    <t>1. Emissions from 2009 - 2014 are consistent with the 1990-2014 UK greenhouse gas inventory. Emissions for 2015 onwards are provisional and subject to change.</t>
  </si>
  <si>
    <t>Sector</t>
  </si>
  <si>
    <t>Fuel Type</t>
  </si>
  <si>
    <r>
      <t>UK, 1990-2015, MtCO</t>
    </r>
    <r>
      <rPr>
        <b/>
        <vertAlign val="subscript"/>
        <sz val="12"/>
        <rFont val="Arial"/>
        <family val="2"/>
      </rPr>
      <t>2</t>
    </r>
    <r>
      <rPr>
        <b/>
        <sz val="12"/>
        <rFont val="Arial"/>
        <family val="2"/>
      </rPr>
      <t>e</t>
    </r>
  </si>
  <si>
    <t>Emissions of all greenhouse gases for the UK from 1990-2015 by source sector</t>
  </si>
  <si>
    <t>Emissions of carbon dioxide for the UK from 1990-2015 by fuel type</t>
  </si>
  <si>
    <t xml:space="preserve">2.     Provisional 2015 carbon dioxide emissions for the agriculture, waste and LULUCF sectors are assumed to be the same as 2014 estimates as unlike other carbon dioxide estimates these cannot be estimated from energy statistics. </t>
  </si>
  <si>
    <t>Table 2: UK carbon dioxide emissions from fuels</t>
  </si>
  <si>
    <t>Carbon dioxide emissions (million tonnes)</t>
  </si>
  <si>
    <r>
      <t>UK, 1990-2015, MtCO</t>
    </r>
    <r>
      <rPr>
        <b/>
        <vertAlign val="subscript"/>
        <sz val="12"/>
        <rFont val="Arial"/>
        <family val="2"/>
      </rPr>
      <t>2</t>
    </r>
  </si>
  <si>
    <t>3. The value for each quarter is the sum of the emissions of the four most recent consecutive quarters. For example, the figures labelled as “Q4 2015” cover the four quarters from Q1 2015 to Q4 2015 inclusive.</t>
  </si>
  <si>
    <t>3. The figures are for emissions for each quarter and are not summed to an annual total.</t>
  </si>
  <si>
    <t>Responsible Statistician</t>
  </si>
  <si>
    <t>4. Only carbon dioxide emissions of coal, gas and oil from the energy supply, business, public and residential sectors have been temperature adjusted.</t>
  </si>
  <si>
    <r>
      <t>UK, Year to Q1 2009 to Year to Q4 2015, MtCO</t>
    </r>
    <r>
      <rPr>
        <b/>
        <vertAlign val="subscript"/>
        <sz val="12"/>
        <color theme="1"/>
        <rFont val="Arial"/>
        <family val="2"/>
      </rPr>
      <t>2</t>
    </r>
    <r>
      <rPr>
        <b/>
        <sz val="12"/>
        <color theme="1"/>
        <rFont val="Arial"/>
        <family val="2"/>
      </rPr>
      <t>e</t>
    </r>
  </si>
  <si>
    <r>
      <t>UK, Q1 2009 to Q4 2015, MtCO</t>
    </r>
    <r>
      <rPr>
        <b/>
        <vertAlign val="subscript"/>
        <sz val="12"/>
        <color theme="1"/>
        <rFont val="Arial"/>
        <family val="2"/>
      </rPr>
      <t>2</t>
    </r>
    <r>
      <rPr>
        <b/>
        <sz val="12"/>
        <color theme="1"/>
        <rFont val="Arial"/>
        <family val="2"/>
      </rPr>
      <t>e</t>
    </r>
  </si>
  <si>
    <t xml:space="preserve">Provisional quarterly emissions official statistics Q1 2016: 30 June 2016
Provisional UK greenhouse gas emissions national statistics 2016: 30 March 2017
</t>
  </si>
  <si>
    <t>https://www.gov.uk/government/uploads/system/uploads/attachment_data/file/361727/UK_Greenhouse_Gas_Quarterly_Emissions_Methodology.pdf</t>
  </si>
  <si>
    <t>This publication provides provisional estimates of UK greenhouse gas emissions by source sector for 2015, by year and by quarter. For the first time this year the quarterly statistics for the year up to Q4 2015 are included within these tables as both the annual and quarterly provisional emissions estimates are based on the UK energy statistics for 2015, cover similar time periods and provide an early indication of trends. Due to the time taken to compile the UK’s greenhouse gas emissions inventory, final estimates of 2015 emissions will not be available until February 2017.
The provisional estimates are not used for any formal reporting of how the UK is performing against its emissions reduction targets, as this requires final estimates based on the UK’s greenhouse gas inventory. However, these statistics give policy makers and other users an initial steer as to the trend in emissions between 2014 and 2015, which helps them to form an initial assessment of the extent to which the UK is on track to meet targets.
Provisional estimates of carbon dioxide emissions are produced based on provisional inland energy consumption statistics which are being published at the same time in DECC’s quarterly Energy Trends publication. Carbon dioxide accounts for the majority of UK greenhouse gas emissions (82 percent in 2014). However, in order to give an indication of what the latest provisional carbon dioxide emissions estimates imply for the basket total, an estimate of emissions is produced of the remaining gases in the basket. This estimate is based on a simple approach which assumes that emissions of non-CO2 gases in 2015 will be the same as emissions in 2014, and that these emissions will be spread evenly over the year. 
The geographical coverage for these statistics is UK only. This is a change from the 1990-2014 statistics, where the main geographical coverage was the UK and its Crown Dependencies (Jersey, Guernsey and the Isle of Man). 
All emissions estimates for 2015 are provisional and subject to change.</t>
  </si>
  <si>
    <r>
      <t>UK greenhouse gas emissions by source emissions, headline results (MtCO</t>
    </r>
    <r>
      <rPr>
        <b/>
        <u/>
        <vertAlign val="subscript"/>
        <sz val="12"/>
        <color theme="1"/>
        <rFont val="Arial"/>
        <family val="2"/>
      </rPr>
      <t>2</t>
    </r>
    <r>
      <rPr>
        <b/>
        <u/>
        <sz val="12"/>
        <color theme="1"/>
        <rFont val="Arial"/>
        <family val="2"/>
      </rPr>
      <t>e)</t>
    </r>
  </si>
  <si>
    <r>
      <t>UK carbon dioxide emissions from fuels (MtCO</t>
    </r>
    <r>
      <rPr>
        <b/>
        <u/>
        <vertAlign val="subscript"/>
        <sz val="12"/>
        <color theme="1"/>
        <rFont val="Arial"/>
        <family val="2"/>
      </rPr>
      <t>2</t>
    </r>
    <r>
      <rPr>
        <b/>
        <u/>
        <sz val="12"/>
        <color theme="1"/>
        <rFont val="Arial"/>
        <family val="2"/>
      </rPr>
      <t>)</t>
    </r>
  </si>
  <si>
    <r>
      <t>UK greenhouse gas quarterly emissions annual totals (MtCO</t>
    </r>
    <r>
      <rPr>
        <b/>
        <u/>
        <vertAlign val="subscript"/>
        <sz val="12"/>
        <color theme="1"/>
        <rFont val="Arial"/>
        <family val="2"/>
      </rPr>
      <t>2</t>
    </r>
    <r>
      <rPr>
        <b/>
        <u/>
        <sz val="12"/>
        <color theme="1"/>
        <rFont val="Arial"/>
        <family val="2"/>
      </rPr>
      <t>e)</t>
    </r>
  </si>
  <si>
    <r>
      <t>UK greenhouse gas quarterly temperature adjusted emissions annual totals (MtCO</t>
    </r>
    <r>
      <rPr>
        <b/>
        <u/>
        <vertAlign val="subscript"/>
        <sz val="12"/>
        <color theme="1"/>
        <rFont val="Arial"/>
        <family val="2"/>
      </rPr>
      <t>2</t>
    </r>
    <r>
      <rPr>
        <b/>
        <u/>
        <sz val="12"/>
        <color theme="1"/>
        <rFont val="Arial"/>
        <family val="2"/>
      </rPr>
      <t>e)</t>
    </r>
  </si>
  <si>
    <r>
      <t>UK greenhouse gas emissions for individual quarters (MtCO</t>
    </r>
    <r>
      <rPr>
        <b/>
        <u/>
        <vertAlign val="subscript"/>
        <sz val="12"/>
        <color theme="1"/>
        <rFont val="Arial"/>
        <family val="2"/>
      </rPr>
      <t>2</t>
    </r>
    <r>
      <rPr>
        <b/>
        <u/>
        <sz val="12"/>
        <color theme="1"/>
        <rFont val="Arial"/>
        <family val="2"/>
      </rPr>
      <t>e)</t>
    </r>
  </si>
  <si>
    <r>
      <t>UK greenhouse gas temperature adjusted emissions for individual quarters (MtCO</t>
    </r>
    <r>
      <rPr>
        <b/>
        <u/>
        <vertAlign val="subscript"/>
        <sz val="12"/>
        <color theme="1"/>
        <rFont val="Arial"/>
        <family val="2"/>
      </rPr>
      <t>2</t>
    </r>
    <r>
      <rPr>
        <b/>
        <u/>
        <sz val="12"/>
        <color theme="1"/>
        <rFont val="Arial"/>
        <family val="2"/>
      </rPr>
      <t>e)</t>
    </r>
  </si>
  <si>
    <t>Emissions of greenhouse gases for the UK, year to Q1 2009 to year to Q4 2015</t>
  </si>
  <si>
    <t>Emissions of greenhouse gases for the UK, Q1 2009 to Q4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</si>
</sst>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000"/>
    <numFmt numFmtId="167" formatCode="0.0%"/>
    <numFmt numFmtId="168" formatCode="0.0000"/>
    <numFmt numFmtId="169" formatCode="[&gt;0.5]#,##0;[&lt;-0.5]\-#,##0;\-"/>
  </numFmts>
  <fonts count="33" x14ac:knownFonts="1">
    <font>
      <sz val="10"/>
      <color theme="1"/>
      <name val="Arial"/>
      <family val="2"/>
    </font>
    <font>
      <b/>
      <u/>
      <sz val="12"/>
      <name val="Arial"/>
      <family val="2"/>
    </font>
    <font>
      <sz val="12"/>
      <color indexed="8"/>
      <name val="Arial"/>
      <family val="2"/>
    </font>
    <font>
      <sz val="10"/>
      <name val="Arial"/>
      <family val="2"/>
    </font>
    <font>
      <sz val="12"/>
      <name val="Arial"/>
      <family val="2"/>
    </font>
    <font>
      <sz val="10"/>
      <color theme="1"/>
      <name val="Arial"/>
      <family val="2"/>
    </font>
    <font>
      <u/>
      <sz val="8.6"/>
      <color theme="10"/>
      <name val="Arial"/>
      <family val="2"/>
    </font>
    <font>
      <sz val="12"/>
      <color theme="1"/>
      <name val="Arial"/>
      <family val="2"/>
    </font>
    <font>
      <b/>
      <u/>
      <sz val="12"/>
      <color theme="1"/>
      <name val="Arial"/>
      <family val="2"/>
    </font>
    <font>
      <b/>
      <sz val="12"/>
      <color rgb="FF000000"/>
      <name val="Arial"/>
      <family val="2"/>
    </font>
    <font>
      <sz val="12"/>
      <color rgb="FF000000"/>
      <name val="Arial"/>
      <family val="2"/>
    </font>
    <font>
      <b/>
      <u/>
      <sz val="14"/>
      <color theme="1"/>
      <name val="Arial"/>
      <family val="2"/>
    </font>
    <font>
      <b/>
      <sz val="12"/>
      <name val="Arial"/>
      <family val="2"/>
    </font>
    <font>
      <vertAlign val="subscript"/>
      <sz val="12"/>
      <name val="Arial"/>
      <family val="2"/>
    </font>
    <font>
      <i/>
      <sz val="12"/>
      <name val="Arial"/>
      <family val="2"/>
    </font>
    <font>
      <b/>
      <u/>
      <sz val="14"/>
      <name val="Arial"/>
      <family val="2"/>
    </font>
    <font>
      <b/>
      <u/>
      <sz val="12"/>
      <color rgb="FF0000FF"/>
      <name val="Arial"/>
      <family val="2"/>
    </font>
    <font>
      <u/>
      <sz val="12"/>
      <color indexed="12"/>
      <name val="Arial"/>
      <family val="2"/>
    </font>
    <font>
      <b/>
      <vertAlign val="subscript"/>
      <sz val="12"/>
      <name val="Arial"/>
      <family val="2"/>
    </font>
    <font>
      <b/>
      <sz val="12"/>
      <color theme="1"/>
      <name val="Arial"/>
      <family val="2"/>
    </font>
    <font>
      <sz val="10"/>
      <color indexed="8"/>
      <name val="Arial"/>
      <family val="2"/>
    </font>
    <font>
      <sz val="10"/>
      <name val="Arial Cyr"/>
      <charset val="204"/>
    </font>
    <font>
      <sz val="9"/>
      <name val="Times New Roman"/>
      <family val="1"/>
    </font>
    <font>
      <b/>
      <sz val="9"/>
      <name val="Times New Roman"/>
      <family val="1"/>
    </font>
    <font>
      <sz val="14"/>
      <name val="Arial"/>
      <family val="2"/>
    </font>
    <font>
      <u/>
      <sz val="10"/>
      <color indexed="12"/>
      <name val="Arial"/>
      <family val="2"/>
    </font>
    <font>
      <u/>
      <sz val="10"/>
      <color theme="10"/>
      <name val="Arial"/>
      <family val="2"/>
    </font>
    <font>
      <sz val="10"/>
      <name val="Times New Roman"/>
      <family val="1"/>
    </font>
    <font>
      <b/>
      <vertAlign val="subscript"/>
      <sz val="12"/>
      <color theme="1"/>
      <name val="Arial"/>
      <family val="2"/>
    </font>
    <font>
      <u/>
      <sz val="12"/>
      <color theme="10"/>
      <name val="Arial"/>
      <family val="2"/>
    </font>
    <font>
      <u/>
      <sz val="12"/>
      <color rgb="FF0000FF"/>
      <name val="Arial"/>
      <family val="2"/>
    </font>
    <font>
      <b/>
      <u/>
      <sz val="12"/>
      <color theme="10"/>
      <name val="Arial"/>
      <family val="2"/>
    </font>
    <font>
      <b/>
      <u/>
      <vertAlign val="subscript"/>
      <sz val="12"/>
      <color theme="1"/>
      <name val="Arial"/>
      <family val="2"/>
    </font>
  </fonts>
  <fills count="5">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26">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9" fontId="5" fillId="0" borderId="0" applyFont="0" applyFill="0" applyBorder="0" applyAlignment="0" applyProtection="0"/>
    <xf numFmtId="0" fontId="20" fillId="0" borderId="0"/>
    <xf numFmtId="0" fontId="21" fillId="0" borderId="0" applyNumberFormat="0" applyFont="0" applyFill="0" applyBorder="0" applyProtection="0">
      <alignment horizontal="left" vertical="center" indent="5"/>
    </xf>
    <xf numFmtId="4" fontId="22" fillId="2" borderId="1">
      <alignment horizontal="right" vertical="center"/>
    </xf>
    <xf numFmtId="4" fontId="23" fillId="0" borderId="2" applyFill="0" applyBorder="0" applyProtection="0">
      <alignment horizontal="right" vertical="center"/>
    </xf>
    <xf numFmtId="43" fontId="3" fillId="0" borderId="0" applyFont="0" applyFill="0" applyBorder="0" applyAlignment="0" applyProtection="0"/>
    <xf numFmtId="169" fontId="24" fillId="0" borderId="0">
      <alignment horizontal="lef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 fontId="22" fillId="0" borderId="6">
      <alignment horizontal="right" vertical="center"/>
    </xf>
    <xf numFmtId="0" fontId="3" fillId="0" borderId="0"/>
    <xf numFmtId="0" fontId="5" fillId="0" borderId="0"/>
    <xf numFmtId="0" fontId="3" fillId="0" borderId="0"/>
    <xf numFmtId="0" fontId="3" fillId="0" borderId="0"/>
    <xf numFmtId="0" fontId="21" fillId="3" borderId="0" applyNumberFormat="0" applyFon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27" fillId="0" borderId="0" applyFill="0" applyBorder="0" applyAlignment="0" applyProtection="0"/>
    <xf numFmtId="0" fontId="3" fillId="0" borderId="0"/>
    <xf numFmtId="0" fontId="22" fillId="3" borderId="1"/>
    <xf numFmtId="4" fontId="22" fillId="0" borderId="0"/>
  </cellStyleXfs>
  <cellXfs count="94">
    <xf numFmtId="0" fontId="0" fillId="0" borderId="0" xfId="0"/>
    <xf numFmtId="0" fontId="15" fillId="4" borderId="0" xfId="0" applyFont="1" applyFill="1" applyAlignment="1">
      <alignment vertical="center"/>
    </xf>
    <xf numFmtId="0" fontId="0" fillId="4" borderId="0" xfId="0" applyFill="1"/>
    <xf numFmtId="0" fontId="4" fillId="4" borderId="0" xfId="0" applyFont="1" applyFill="1"/>
    <xf numFmtId="49" fontId="4" fillId="4" borderId="0" xfId="0" applyNumberFormat="1" applyFont="1" applyFill="1"/>
    <xf numFmtId="0" fontId="17" fillId="4" borderId="0" xfId="1" applyFont="1" applyFill="1" applyAlignment="1" applyProtection="1"/>
    <xf numFmtId="0" fontId="30" fillId="4" borderId="0" xfId="1" applyFont="1" applyFill="1" applyAlignment="1" applyProtection="1"/>
    <xf numFmtId="0" fontId="8" fillId="4" borderId="0" xfId="0" applyFont="1" applyFill="1"/>
    <xf numFmtId="0" fontId="7" fillId="4" borderId="0" xfId="0" applyFont="1" applyFill="1"/>
    <xf numFmtId="0" fontId="4" fillId="4" borderId="0" xfId="0" applyFont="1" applyFill="1" applyAlignment="1">
      <alignment vertical="center"/>
    </xf>
    <xf numFmtId="0" fontId="29" fillId="4" borderId="0" xfId="1" applyFont="1" applyFill="1" applyAlignment="1" applyProtection="1"/>
    <xf numFmtId="0" fontId="16" fillId="4" borderId="0" xfId="1" applyFont="1" applyFill="1" applyAlignment="1" applyProtection="1"/>
    <xf numFmtId="0" fontId="11" fillId="4" borderId="0" xfId="0" applyFont="1" applyFill="1"/>
    <xf numFmtId="164" fontId="7" fillId="4" borderId="0" xfId="0" applyNumberFormat="1" applyFont="1" applyFill="1"/>
    <xf numFmtId="167" fontId="7" fillId="4" borderId="0" xfId="4" applyNumberFormat="1" applyFont="1" applyFill="1"/>
    <xf numFmtId="167" fontId="7" fillId="4" borderId="0" xfId="4" applyNumberFormat="1" applyFont="1" applyFill="1" applyBorder="1"/>
    <xf numFmtId="0" fontId="1" fillId="4" borderId="0" xfId="0" applyFont="1" applyFill="1" applyBorder="1" applyAlignment="1"/>
    <xf numFmtId="165" fontId="12" fillId="4" borderId="0" xfId="3" applyNumberFormat="1" applyFont="1" applyFill="1" applyBorder="1" applyAlignment="1">
      <alignment horizontal="right"/>
    </xf>
    <xf numFmtId="0" fontId="4" fillId="4" borderId="0" xfId="0" applyFont="1" applyFill="1" applyBorder="1" applyAlignment="1">
      <alignment vertical="center"/>
    </xf>
    <xf numFmtId="0" fontId="7" fillId="4" borderId="0" xfId="0" applyFont="1" applyFill="1" applyAlignment="1">
      <alignment vertical="center"/>
    </xf>
    <xf numFmtId="0" fontId="7" fillId="4" borderId="0" xfId="0" applyFont="1" applyFill="1" applyAlignment="1"/>
    <xf numFmtId="0" fontId="1" fillId="4" borderId="0" xfId="0" applyFont="1" applyFill="1" applyBorder="1" applyAlignment="1">
      <alignment wrapText="1"/>
    </xf>
    <xf numFmtId="164" fontId="1" fillId="4" borderId="0" xfId="0" applyNumberFormat="1" applyFont="1" applyFill="1" applyBorder="1" applyAlignment="1">
      <alignment wrapText="1"/>
    </xf>
    <xf numFmtId="0" fontId="4" fillId="4" borderId="0" xfId="0" applyFont="1" applyFill="1" applyBorder="1" applyAlignment="1">
      <alignment vertical="center" wrapText="1"/>
    </xf>
    <xf numFmtId="164" fontId="4" fillId="4" borderId="0" xfId="0" applyNumberFormat="1" applyFont="1" applyFill="1" applyBorder="1" applyAlignment="1">
      <alignment vertical="center"/>
    </xf>
    <xf numFmtId="0" fontId="14" fillId="4" borderId="0" xfId="0" applyFont="1" applyFill="1" applyBorder="1" applyAlignment="1">
      <alignment wrapText="1"/>
    </xf>
    <xf numFmtId="164" fontId="14" fillId="4" borderId="0" xfId="0" applyNumberFormat="1" applyFont="1" applyFill="1" applyBorder="1" applyAlignment="1"/>
    <xf numFmtId="0" fontId="7" fillId="4" borderId="0" xfId="0" applyFont="1" applyFill="1" applyBorder="1"/>
    <xf numFmtId="0" fontId="7" fillId="4" borderId="0" xfId="0" applyFont="1" applyFill="1" applyBorder="1" applyAlignment="1">
      <alignment horizontal="left" vertical="center" indent="1"/>
    </xf>
    <xf numFmtId="166" fontId="7" fillId="4" borderId="0" xfId="0" applyNumberFormat="1" applyFont="1" applyFill="1" applyBorder="1"/>
    <xf numFmtId="0" fontId="19" fillId="4" borderId="0" xfId="0" applyFont="1" applyFill="1" applyBorder="1"/>
    <xf numFmtId="164" fontId="7" fillId="4" borderId="0" xfId="0" applyNumberFormat="1" applyFont="1" applyFill="1" applyBorder="1"/>
    <xf numFmtId="0" fontId="4" fillId="4" borderId="0" xfId="0" applyFont="1" applyFill="1" applyBorder="1"/>
    <xf numFmtId="164" fontId="4" fillId="4" borderId="0" xfId="0" applyNumberFormat="1" applyFont="1" applyFill="1" applyBorder="1"/>
    <xf numFmtId="9" fontId="7" fillId="4" borderId="0" xfId="4" applyFont="1" applyFill="1" applyBorder="1"/>
    <xf numFmtId="0" fontId="7" fillId="4" borderId="0" xfId="0" applyFont="1" applyFill="1" applyBorder="1" applyAlignment="1">
      <alignment horizontal="left" vertical="center" wrapText="1"/>
    </xf>
    <xf numFmtId="168" fontId="7" fillId="4" borderId="0" xfId="0" applyNumberFormat="1" applyFont="1" applyFill="1" applyBorder="1"/>
    <xf numFmtId="164" fontId="7" fillId="4" borderId="0" xfId="0" applyNumberFormat="1" applyFont="1" applyFill="1" applyBorder="1" applyAlignment="1">
      <alignment horizontal="right"/>
    </xf>
    <xf numFmtId="0" fontId="10" fillId="4" borderId="0" xfId="0" applyFont="1" applyFill="1" applyBorder="1" applyAlignment="1">
      <alignment wrapText="1"/>
    </xf>
    <xf numFmtId="164" fontId="10" fillId="4" borderId="0" xfId="0" applyNumberFormat="1" applyFont="1" applyFill="1" applyBorder="1" applyAlignment="1">
      <alignment horizontal="right"/>
    </xf>
    <xf numFmtId="0" fontId="7" fillId="4" borderId="0" xfId="0" applyFont="1" applyFill="1" applyBorder="1" applyAlignment="1">
      <alignment vertical="center"/>
    </xf>
    <xf numFmtId="0" fontId="12" fillId="4" borderId="4" xfId="0" applyFont="1" applyFill="1" applyBorder="1" applyAlignment="1">
      <alignment vertical="top"/>
    </xf>
    <xf numFmtId="0" fontId="7" fillId="4" borderId="4" xfId="0" applyFont="1" applyFill="1" applyBorder="1"/>
    <xf numFmtId="0" fontId="19" fillId="4" borderId="4" xfId="0" applyFont="1" applyFill="1" applyBorder="1" applyAlignment="1">
      <alignment vertical="top"/>
    </xf>
    <xf numFmtId="164" fontId="7" fillId="4" borderId="4" xfId="0" applyNumberFormat="1" applyFont="1" applyFill="1" applyBorder="1"/>
    <xf numFmtId="0" fontId="12" fillId="4" borderId="4" xfId="0" applyFont="1" applyFill="1" applyBorder="1" applyAlignment="1">
      <alignment vertical="center"/>
    </xf>
    <xf numFmtId="0" fontId="12" fillId="4" borderId="4" xfId="0" applyFont="1" applyFill="1" applyBorder="1" applyAlignment="1">
      <alignment vertical="center" wrapText="1"/>
    </xf>
    <xf numFmtId="164" fontId="4" fillId="4" borderId="4" xfId="0" applyNumberFormat="1" applyFont="1" applyFill="1" applyBorder="1" applyAlignment="1">
      <alignment vertical="center"/>
    </xf>
    <xf numFmtId="0" fontId="4" fillId="4" borderId="5" xfId="0" applyFont="1" applyFill="1" applyBorder="1" applyAlignment="1">
      <alignment horizontal="right"/>
    </xf>
    <xf numFmtId="0" fontId="12" fillId="4" borderId="5" xfId="0" applyFont="1" applyFill="1" applyBorder="1" applyAlignment="1">
      <alignment horizontal="right"/>
    </xf>
    <xf numFmtId="0" fontId="12" fillId="4" borderId="5" xfId="0" applyFont="1" applyFill="1" applyBorder="1" applyAlignment="1">
      <alignment horizontal="right" wrapText="1"/>
    </xf>
    <xf numFmtId="0" fontId="12" fillId="4" borderId="0" xfId="0" applyFont="1" applyFill="1" applyBorder="1" applyAlignment="1">
      <alignment horizontal="center" vertical="center"/>
    </xf>
    <xf numFmtId="0" fontId="12" fillId="4" borderId="5" xfId="0" applyFont="1" applyFill="1" applyBorder="1" applyAlignment="1">
      <alignment horizontal="left"/>
    </xf>
    <xf numFmtId="0" fontId="4" fillId="4" borderId="8" xfId="0" applyFont="1" applyFill="1" applyBorder="1" applyAlignment="1">
      <alignment vertical="center" wrapText="1"/>
    </xf>
    <xf numFmtId="164" fontId="4" fillId="4" borderId="8" xfId="0" applyNumberFormat="1" applyFont="1" applyFill="1" applyBorder="1" applyAlignment="1">
      <alignment vertical="center"/>
    </xf>
    <xf numFmtId="0" fontId="4" fillId="4" borderId="5" xfId="0" applyFont="1" applyFill="1" applyBorder="1" applyAlignment="1">
      <alignment vertical="center" wrapText="1"/>
    </xf>
    <xf numFmtId="164" fontId="4" fillId="4" borderId="5" xfId="0" applyNumberFormat="1" applyFont="1" applyFill="1" applyBorder="1" applyAlignment="1">
      <alignment vertical="center"/>
    </xf>
    <xf numFmtId="0" fontId="10" fillId="4" borderId="4" xfId="0" applyFont="1" applyFill="1" applyBorder="1" applyAlignment="1">
      <alignment wrapText="1"/>
    </xf>
    <xf numFmtId="164" fontId="10" fillId="4" borderId="4" xfId="0" applyNumberFormat="1" applyFont="1" applyFill="1" applyBorder="1" applyAlignment="1">
      <alignment horizontal="right"/>
    </xf>
    <xf numFmtId="0" fontId="7" fillId="4" borderId="3" xfId="0" applyFont="1" applyFill="1" applyBorder="1"/>
    <xf numFmtId="0" fontId="9" fillId="4" borderId="7" xfId="0" applyFont="1" applyFill="1" applyBorder="1" applyAlignment="1">
      <alignment horizontal="right"/>
    </xf>
    <xf numFmtId="0" fontId="19" fillId="4" borderId="7" xfId="0" applyFont="1" applyFill="1" applyBorder="1" applyAlignment="1">
      <alignment horizontal="right"/>
    </xf>
    <xf numFmtId="0" fontId="9" fillId="4" borderId="5" xfId="0" applyFont="1" applyFill="1" applyBorder="1"/>
    <xf numFmtId="0" fontId="7" fillId="4" borderId="5" xfId="0" applyFont="1" applyFill="1" applyBorder="1"/>
    <xf numFmtId="0" fontId="12" fillId="4" borderId="5" xfId="5" applyFont="1" applyFill="1" applyBorder="1" applyAlignment="1"/>
    <xf numFmtId="0" fontId="7" fillId="4" borderId="8" xfId="0" applyFont="1" applyFill="1" applyBorder="1"/>
    <xf numFmtId="164" fontId="7" fillId="4" borderId="8" xfId="0" applyNumberFormat="1" applyFont="1" applyFill="1" applyBorder="1"/>
    <xf numFmtId="0" fontId="19" fillId="4" borderId="5" xfId="0" applyFont="1" applyFill="1" applyBorder="1"/>
    <xf numFmtId="164" fontId="7" fillId="4" borderId="5" xfId="0" applyNumberFormat="1" applyFont="1" applyFill="1" applyBorder="1"/>
    <xf numFmtId="164" fontId="19" fillId="4" borderId="5" xfId="0" applyNumberFormat="1" applyFont="1" applyFill="1" applyBorder="1" applyAlignment="1">
      <alignment horizontal="right" vertical="center"/>
    </xf>
    <xf numFmtId="0" fontId="31" fillId="4" borderId="0" xfId="1" applyFont="1" applyFill="1" applyAlignment="1" applyProtection="1"/>
    <xf numFmtId="0" fontId="4" fillId="4" borderId="0" xfId="0" applyFont="1" applyFill="1" applyAlignment="1">
      <alignment vertical="top"/>
    </xf>
    <xf numFmtId="49" fontId="4" fillId="4" borderId="0" xfId="0" applyNumberFormat="1" applyFont="1" applyFill="1" applyAlignment="1">
      <alignment vertical="top" wrapText="1"/>
    </xf>
    <xf numFmtId="0" fontId="7" fillId="4" borderId="0" xfId="0" applyFont="1" applyFill="1" applyAlignment="1">
      <alignment wrapText="1"/>
    </xf>
    <xf numFmtId="0" fontId="0" fillId="0" borderId="0" xfId="0" applyAlignment="1">
      <alignment wrapText="1"/>
    </xf>
    <xf numFmtId="0" fontId="4" fillId="4" borderId="0" xfId="0" applyFont="1" applyFill="1" applyBorder="1" applyAlignment="1">
      <alignment vertical="center" wrapText="1"/>
    </xf>
    <xf numFmtId="0" fontId="7" fillId="4" borderId="0" xfId="0" applyFont="1" applyFill="1" applyBorder="1" applyAlignment="1">
      <alignment vertical="center" wrapText="1"/>
    </xf>
    <xf numFmtId="0" fontId="4" fillId="4" borderId="8" xfId="0" applyFont="1" applyFill="1" applyBorder="1" applyAlignment="1">
      <alignment horizontal="center" vertical="center" wrapText="1"/>
    </xf>
    <xf numFmtId="0" fontId="7" fillId="4" borderId="0" xfId="0" applyFont="1" applyFill="1" applyBorder="1"/>
    <xf numFmtId="0" fontId="7" fillId="4" borderId="5" xfId="0" applyFont="1" applyFill="1" applyBorder="1"/>
    <xf numFmtId="0" fontId="12" fillId="4" borderId="5" xfId="0" applyFont="1" applyFill="1" applyBorder="1" applyAlignment="1">
      <alignment horizontal="center" vertical="center"/>
    </xf>
    <xf numFmtId="0" fontId="0" fillId="0" borderId="3" xfId="0" applyBorder="1" applyAlignment="1">
      <alignment horizontal="center" vertical="center"/>
    </xf>
    <xf numFmtId="0" fontId="12" fillId="4" borderId="3"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3" xfId="0" applyFont="1" applyFill="1" applyBorder="1" applyAlignment="1"/>
    <xf numFmtId="0" fontId="19"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horizontal="left"/>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left" vertical="center"/>
    </xf>
    <xf numFmtId="0" fontId="12" fillId="4" borderId="4" xfId="0" applyFont="1" applyFill="1" applyBorder="1" applyAlignment="1">
      <alignment horizontal="left" vertical="center"/>
    </xf>
    <xf numFmtId="0" fontId="1" fillId="4" borderId="0" xfId="0" applyFont="1" applyFill="1" applyBorder="1" applyAlignment="1">
      <alignment wrapText="1"/>
    </xf>
    <xf numFmtId="0" fontId="7" fillId="4" borderId="0" xfId="0" applyFont="1" applyFill="1" applyBorder="1" applyAlignment="1">
      <alignment vertical="center"/>
    </xf>
  </cellXfs>
  <cellStyles count="26">
    <cellStyle name="5x indented GHG Textfiels" xfId="6"/>
    <cellStyle name="AggblueCels_1x" xfId="7"/>
    <cellStyle name="Bold GHG Numbers (0.00)" xfId="8"/>
    <cellStyle name="Comma 2" xfId="9"/>
    <cellStyle name="Heading" xfId="10"/>
    <cellStyle name="Hyperlink" xfId="1" builtinId="8"/>
    <cellStyle name="Hyperlink 2" xfId="11"/>
    <cellStyle name="Hyperlink 3" xfId="12"/>
    <cellStyle name="InputCells12_BBorder_CRFReport-template" xfId="13"/>
    <cellStyle name="Normal" xfId="0" builtinId="0"/>
    <cellStyle name="Normal 2" xfId="2"/>
    <cellStyle name="Normal 3" xfId="14"/>
    <cellStyle name="Normal 4" xfId="15"/>
    <cellStyle name="Normal 5" xfId="16"/>
    <cellStyle name="Normal 6" xfId="17"/>
    <cellStyle name="Normal GHG-Shade" xfId="18"/>
    <cellStyle name="Normal_PNAIR06" xfId="3"/>
    <cellStyle name="Normal_Sheet1" xfId="5"/>
    <cellStyle name="Percent" xfId="4" builtinId="5"/>
    <cellStyle name="Percent 2" xfId="19"/>
    <cellStyle name="Percent 3" xfId="20"/>
    <cellStyle name="Percent 4" xfId="21"/>
    <cellStyle name="Publication_style" xfId="22"/>
    <cellStyle name="Refdb standard" xfId="23"/>
    <cellStyle name="Shade" xfId="24"/>
    <cellStyle name="Обычный_2++_CRFReport-template" xfId="25"/>
  </cellStyles>
  <dxfs count="1">
    <dxf>
      <fill>
        <patternFill>
          <bgColor rgb="FF92D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rovisional-uk-greenhouse-gas-emissions-national-statistic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Climatechange.Statistics@decc.gsi.gov.uk"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uploads/system/uploads/attachment_data/file/361727/UK_Greenhouse_Gas_Quarterly_Emissions_Methodolog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tabSelected="1" zoomScale="70" zoomScaleNormal="70" zoomScaleSheetLayoutView="100" workbookViewId="0"/>
  </sheetViews>
  <sheetFormatPr defaultRowHeight="13.2" x14ac:dyDescent="0.25"/>
  <cols>
    <col min="1" max="1" width="27.77734375" style="2" customWidth="1"/>
    <col min="2" max="2" width="143.5546875" style="2" customWidth="1"/>
    <col min="3" max="16384" width="8.88671875" style="2"/>
  </cols>
  <sheetData>
    <row r="1" spans="1:2" ht="30" customHeight="1" x14ac:dyDescent="0.25">
      <c r="A1" s="1" t="s">
        <v>39</v>
      </c>
    </row>
    <row r="2" spans="1:2" ht="15.6" customHeight="1" x14ac:dyDescent="0.25">
      <c r="A2" s="73" t="s">
        <v>78</v>
      </c>
      <c r="B2" s="74"/>
    </row>
    <row r="3" spans="1:2" ht="15.6" customHeight="1" x14ac:dyDescent="0.25">
      <c r="A3" s="74"/>
      <c r="B3" s="74"/>
    </row>
    <row r="4" spans="1:2" ht="15.75" customHeight="1" x14ac:dyDescent="0.25">
      <c r="A4" s="74"/>
      <c r="B4" s="74"/>
    </row>
    <row r="5" spans="1:2" ht="15.75" customHeight="1" x14ac:dyDescent="0.25">
      <c r="A5" s="74"/>
      <c r="B5" s="74"/>
    </row>
    <row r="6" spans="1:2" ht="15.75" customHeight="1" x14ac:dyDescent="0.25">
      <c r="A6" s="74"/>
      <c r="B6" s="74"/>
    </row>
    <row r="7" spans="1:2" ht="15.75" customHeight="1" x14ac:dyDescent="0.25">
      <c r="A7" s="74"/>
      <c r="B7" s="74"/>
    </row>
    <row r="8" spans="1:2" ht="15.75" customHeight="1" x14ac:dyDescent="0.25">
      <c r="A8" s="74"/>
      <c r="B8" s="74"/>
    </row>
    <row r="9" spans="1:2" ht="15.75" customHeight="1" x14ac:dyDescent="0.25">
      <c r="A9" s="74"/>
      <c r="B9" s="74"/>
    </row>
    <row r="10" spans="1:2" ht="15.75" customHeight="1" x14ac:dyDescent="0.25">
      <c r="A10" s="74"/>
      <c r="B10" s="74"/>
    </row>
    <row r="11" spans="1:2" ht="15.75" customHeight="1" x14ac:dyDescent="0.25">
      <c r="A11" s="74"/>
      <c r="B11" s="74"/>
    </row>
    <row r="12" spans="1:2" ht="15.75" customHeight="1" x14ac:dyDescent="0.25">
      <c r="A12" s="74"/>
      <c r="B12" s="74"/>
    </row>
    <row r="13" spans="1:2" ht="15.75" customHeight="1" x14ac:dyDescent="0.25">
      <c r="A13" s="74"/>
      <c r="B13" s="74"/>
    </row>
    <row r="14" spans="1:2" ht="15.75" customHeight="1" x14ac:dyDescent="0.25">
      <c r="A14" s="74"/>
      <c r="B14" s="74"/>
    </row>
    <row r="15" spans="1:2" ht="15.75" customHeight="1" x14ac:dyDescent="0.25">
      <c r="A15" s="74"/>
      <c r="B15" s="74"/>
    </row>
    <row r="16" spans="1:2" ht="15.6" customHeight="1" x14ac:dyDescent="0.25">
      <c r="A16" s="74"/>
      <c r="B16" s="74"/>
    </row>
    <row r="17" spans="1:2" ht="15.75" customHeight="1" x14ac:dyDescent="0.25">
      <c r="A17" s="74"/>
      <c r="B17" s="74"/>
    </row>
    <row r="18" spans="1:2" ht="15.75" customHeight="1" x14ac:dyDescent="0.25">
      <c r="A18" s="74"/>
      <c r="B18" s="74"/>
    </row>
    <row r="19" spans="1:2" ht="15" customHeight="1" x14ac:dyDescent="0.25">
      <c r="A19" s="74"/>
      <c r="B19" s="74"/>
    </row>
    <row r="20" spans="1:2" ht="15" customHeight="1" x14ac:dyDescent="0.25">
      <c r="A20" s="74"/>
      <c r="B20" s="74"/>
    </row>
    <row r="21" spans="1:2" s="3" customFormat="1" ht="30" customHeight="1" x14ac:dyDescent="0.25">
      <c r="A21" s="3" t="s">
        <v>24</v>
      </c>
      <c r="B21" s="10" t="s">
        <v>31</v>
      </c>
    </row>
    <row r="22" spans="1:2" s="3" customFormat="1" ht="15" x14ac:dyDescent="0.25">
      <c r="A22" s="3" t="s">
        <v>25</v>
      </c>
      <c r="B22" s="4" t="s">
        <v>32</v>
      </c>
    </row>
    <row r="23" spans="1:2" s="3" customFormat="1" ht="31.2" customHeight="1" x14ac:dyDescent="0.25">
      <c r="A23" s="71" t="s">
        <v>26</v>
      </c>
      <c r="B23" s="72" t="s">
        <v>76</v>
      </c>
    </row>
    <row r="24" spans="1:2" s="3" customFormat="1" ht="15" x14ac:dyDescent="0.25">
      <c r="A24" s="3" t="s">
        <v>72</v>
      </c>
      <c r="B24" s="3" t="s">
        <v>53</v>
      </c>
    </row>
    <row r="25" spans="1:2" s="3" customFormat="1" ht="15" x14ac:dyDescent="0.25">
      <c r="A25" s="3" t="s">
        <v>27</v>
      </c>
      <c r="B25" s="5" t="s">
        <v>28</v>
      </c>
    </row>
    <row r="26" spans="1:2" s="3" customFormat="1" ht="15" x14ac:dyDescent="0.25">
      <c r="A26" s="3" t="s">
        <v>29</v>
      </c>
      <c r="B26" s="10" t="s">
        <v>77</v>
      </c>
    </row>
    <row r="27" spans="1:2" s="3" customFormat="1" ht="15" x14ac:dyDescent="0.25">
      <c r="A27" s="3" t="s">
        <v>30</v>
      </c>
      <c r="B27" s="10" t="s">
        <v>33</v>
      </c>
    </row>
    <row r="28" spans="1:2" ht="30" customHeight="1" x14ac:dyDescent="0.4">
      <c r="A28" s="11" t="s">
        <v>0</v>
      </c>
      <c r="B28" s="7" t="s">
        <v>79</v>
      </c>
    </row>
    <row r="29" spans="1:2" ht="15.75" customHeight="1" x14ac:dyDescent="0.25">
      <c r="A29" s="8"/>
      <c r="B29" s="9" t="s">
        <v>64</v>
      </c>
    </row>
    <row r="30" spans="1:2" ht="30" customHeight="1" x14ac:dyDescent="0.4">
      <c r="A30" s="11" t="s">
        <v>14</v>
      </c>
      <c r="B30" s="7" t="s">
        <v>80</v>
      </c>
    </row>
    <row r="31" spans="1:2" ht="15.75" customHeight="1" x14ac:dyDescent="0.25">
      <c r="A31" s="8"/>
      <c r="B31" s="9" t="s">
        <v>65</v>
      </c>
    </row>
    <row r="32" spans="1:2" ht="30" customHeight="1" x14ac:dyDescent="0.4">
      <c r="A32" s="70" t="s">
        <v>49</v>
      </c>
      <c r="B32" s="7" t="s">
        <v>81</v>
      </c>
    </row>
    <row r="33" spans="1:2" ht="15" x14ac:dyDescent="0.25">
      <c r="A33" s="6"/>
      <c r="B33" s="8" t="s">
        <v>85</v>
      </c>
    </row>
    <row r="34" spans="1:2" ht="30" customHeight="1" x14ac:dyDescent="0.4">
      <c r="A34" s="70" t="s">
        <v>50</v>
      </c>
      <c r="B34" s="7" t="s">
        <v>82</v>
      </c>
    </row>
    <row r="35" spans="1:2" ht="15" x14ac:dyDescent="0.25">
      <c r="A35" s="6"/>
      <c r="B35" s="8" t="s">
        <v>85</v>
      </c>
    </row>
    <row r="36" spans="1:2" ht="30" customHeight="1" x14ac:dyDescent="0.4">
      <c r="A36" s="70" t="s">
        <v>51</v>
      </c>
      <c r="B36" s="7" t="s">
        <v>83</v>
      </c>
    </row>
    <row r="37" spans="1:2" ht="15" x14ac:dyDescent="0.25">
      <c r="A37" s="6"/>
      <c r="B37" s="8" t="s">
        <v>86</v>
      </c>
    </row>
    <row r="38" spans="1:2" ht="30" customHeight="1" x14ac:dyDescent="0.4">
      <c r="A38" s="70" t="s">
        <v>52</v>
      </c>
      <c r="B38" s="7" t="s">
        <v>84</v>
      </c>
    </row>
    <row r="39" spans="1:2" ht="15.6" x14ac:dyDescent="0.3">
      <c r="A39" s="11"/>
      <c r="B39" s="8" t="s">
        <v>86</v>
      </c>
    </row>
  </sheetData>
  <mergeCells count="1">
    <mergeCell ref="A2:B20"/>
  </mergeCells>
  <hyperlinks>
    <hyperlink ref="A28" location="'Table 1'!A1" display="Table 1"/>
    <hyperlink ref="A30" location="'Table 2'!A1" display="Table 2"/>
    <hyperlink ref="B25" r:id="rId1"/>
    <hyperlink ref="A32" location="'Table 3'!A1" display="Table 3"/>
    <hyperlink ref="A34" location="'Table 4'!A1" display="Table 4"/>
    <hyperlink ref="A36" location="'Table 5'!A1" display="Table 5"/>
    <hyperlink ref="A38" location="'Table 6'!A1" display="Table 6"/>
    <hyperlink ref="B27" r:id="rId2"/>
    <hyperlink ref="B21" r:id="rId3"/>
    <hyperlink ref="B26" r:id="rId4"/>
  </hyperlinks>
  <pageMargins left="0.70866141732283472" right="0.70866141732283472" top="0.74803149606299213" bottom="0.74803149606299213" header="0.31496062992125984" footer="0.31496062992125984"/>
  <pageSetup paperSize="9" scale="66"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zoomScale="70" zoomScaleNormal="70" zoomScaleSheetLayoutView="70" workbookViewId="0"/>
  </sheetViews>
  <sheetFormatPr defaultRowHeight="15" x14ac:dyDescent="0.25"/>
  <cols>
    <col min="1" max="2" width="30.77734375" style="8" customWidth="1"/>
    <col min="3" max="28" width="10.6640625" style="8" customWidth="1"/>
    <col min="29" max="16384" width="8.88671875" style="8"/>
  </cols>
  <sheetData>
    <row r="1" spans="1:29" ht="30" customHeight="1" x14ac:dyDescent="0.3">
      <c r="A1" s="12" t="s">
        <v>35</v>
      </c>
    </row>
    <row r="2" spans="1:29" ht="30" customHeight="1" thickBot="1" x14ac:dyDescent="0.3">
      <c r="A2" s="41" t="s">
        <v>63</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29" ht="30" customHeight="1" x14ac:dyDescent="0.25">
      <c r="A3" s="51"/>
      <c r="B3" s="51"/>
      <c r="C3" s="80" t="s">
        <v>1</v>
      </c>
      <c r="D3" s="81"/>
      <c r="E3" s="81"/>
      <c r="F3" s="81"/>
      <c r="G3" s="81"/>
      <c r="H3" s="81"/>
      <c r="I3" s="81"/>
      <c r="J3" s="81"/>
      <c r="K3" s="81"/>
      <c r="L3" s="81"/>
      <c r="M3" s="81"/>
      <c r="N3" s="81"/>
      <c r="O3" s="81"/>
      <c r="P3" s="81"/>
      <c r="Q3" s="81"/>
      <c r="R3" s="81"/>
      <c r="S3" s="81"/>
      <c r="T3" s="81"/>
      <c r="U3" s="81"/>
      <c r="V3" s="81"/>
      <c r="W3" s="81"/>
      <c r="X3" s="81"/>
      <c r="Y3" s="81"/>
      <c r="Z3" s="81"/>
      <c r="AA3" s="81"/>
      <c r="AB3" s="81"/>
    </row>
    <row r="4" spans="1:29" s="20" customFormat="1" ht="30" customHeight="1" x14ac:dyDescent="0.3">
      <c r="A4" s="48"/>
      <c r="B4" s="52" t="s">
        <v>61</v>
      </c>
      <c r="C4" s="49">
        <v>1990</v>
      </c>
      <c r="D4" s="49">
        <v>1991</v>
      </c>
      <c r="E4" s="49">
        <v>1992</v>
      </c>
      <c r="F4" s="49">
        <v>1993</v>
      </c>
      <c r="G4" s="49">
        <v>1994</v>
      </c>
      <c r="H4" s="49">
        <v>1995</v>
      </c>
      <c r="I4" s="49">
        <v>1996</v>
      </c>
      <c r="J4" s="49">
        <v>1997</v>
      </c>
      <c r="K4" s="49">
        <v>1998</v>
      </c>
      <c r="L4" s="49">
        <v>1999</v>
      </c>
      <c r="M4" s="49">
        <v>2000</v>
      </c>
      <c r="N4" s="49">
        <v>2001</v>
      </c>
      <c r="O4" s="49">
        <v>2002</v>
      </c>
      <c r="P4" s="49">
        <v>2003</v>
      </c>
      <c r="Q4" s="49">
        <v>2004</v>
      </c>
      <c r="R4" s="49">
        <v>2005</v>
      </c>
      <c r="S4" s="49">
        <v>2006</v>
      </c>
      <c r="T4" s="49">
        <v>2007</v>
      </c>
      <c r="U4" s="49">
        <v>2008</v>
      </c>
      <c r="V4" s="49">
        <v>2009</v>
      </c>
      <c r="W4" s="49">
        <v>2010</v>
      </c>
      <c r="X4" s="49">
        <v>2011</v>
      </c>
      <c r="Y4" s="50">
        <v>2012</v>
      </c>
      <c r="Z4" s="50">
        <v>2013</v>
      </c>
      <c r="AA4" s="50">
        <v>2014</v>
      </c>
      <c r="AB4" s="50" t="s">
        <v>38</v>
      </c>
    </row>
    <row r="5" spans="1:29" ht="15" customHeight="1" x14ac:dyDescent="0.25">
      <c r="A5" s="77" t="s">
        <v>22</v>
      </c>
      <c r="B5" s="53" t="s">
        <v>2</v>
      </c>
      <c r="C5" s="54">
        <v>242.11216303398336</v>
      </c>
      <c r="D5" s="54">
        <v>239.39355541775808</v>
      </c>
      <c r="E5" s="54">
        <v>228.36170095607264</v>
      </c>
      <c r="F5" s="54">
        <v>212.53624110183642</v>
      </c>
      <c r="G5" s="54">
        <v>210.57513081315417</v>
      </c>
      <c r="H5" s="54">
        <v>210.19184046629448</v>
      </c>
      <c r="I5" s="54">
        <v>212.2237804442245</v>
      </c>
      <c r="J5" s="54">
        <v>197.74190414786352</v>
      </c>
      <c r="K5" s="54">
        <v>202.88003618036856</v>
      </c>
      <c r="L5" s="54">
        <v>192.56215075617325</v>
      </c>
      <c r="M5" s="54">
        <v>203.29912198308008</v>
      </c>
      <c r="N5" s="54">
        <v>213.9102633018791</v>
      </c>
      <c r="O5" s="54">
        <v>211.94966584867566</v>
      </c>
      <c r="P5" s="54">
        <v>219.41761848898736</v>
      </c>
      <c r="Q5" s="54">
        <v>217.42516665329367</v>
      </c>
      <c r="R5" s="54">
        <v>218.63323727610208</v>
      </c>
      <c r="S5" s="54">
        <v>224.16260936861619</v>
      </c>
      <c r="T5" s="54">
        <v>219.07086373556925</v>
      </c>
      <c r="U5" s="54">
        <v>212.76465973246994</v>
      </c>
      <c r="V5" s="54">
        <v>189.8318468739856</v>
      </c>
      <c r="W5" s="54">
        <v>196.65517911005202</v>
      </c>
      <c r="X5" s="54">
        <v>182.28309364650724</v>
      </c>
      <c r="Y5" s="54">
        <v>193.2454270776368</v>
      </c>
      <c r="Z5" s="54">
        <v>180.79653477262454</v>
      </c>
      <c r="AA5" s="54">
        <v>155.56963782527805</v>
      </c>
      <c r="AB5" s="54">
        <v>136.01656484875531</v>
      </c>
      <c r="AC5" s="13"/>
    </row>
    <row r="6" spans="1:29" ht="15" customHeight="1" x14ac:dyDescent="0.3">
      <c r="A6" s="78"/>
      <c r="B6" s="25" t="s">
        <v>20</v>
      </c>
      <c r="C6" s="26">
        <v>202.93012262923838</v>
      </c>
      <c r="D6" s="26">
        <v>199.52557028071658</v>
      </c>
      <c r="E6" s="26">
        <v>187.49310472795131</v>
      </c>
      <c r="F6" s="26">
        <v>170.14422495128454</v>
      </c>
      <c r="G6" s="26">
        <v>165.96984229990704</v>
      </c>
      <c r="H6" s="26">
        <v>162.74855439909769</v>
      </c>
      <c r="I6" s="26">
        <v>162.42788921584628</v>
      </c>
      <c r="J6" s="26">
        <v>149.61364884936924</v>
      </c>
      <c r="K6" s="26">
        <v>154.60536958621165</v>
      </c>
      <c r="L6" s="26">
        <v>146.44475259340808</v>
      </c>
      <c r="M6" s="26">
        <v>158.01445298461701</v>
      </c>
      <c r="N6" s="26">
        <v>168.45887424645747</v>
      </c>
      <c r="O6" s="26">
        <v>164.18093624945794</v>
      </c>
      <c r="P6" s="26">
        <v>173.26379857837645</v>
      </c>
      <c r="Q6" s="26">
        <v>172.89782438424859</v>
      </c>
      <c r="R6" s="26">
        <v>172.5866608016448</v>
      </c>
      <c r="S6" s="26">
        <v>181.6529248265719</v>
      </c>
      <c r="T6" s="26">
        <v>177.45404595412546</v>
      </c>
      <c r="U6" s="26">
        <v>172.42664774190018</v>
      </c>
      <c r="V6" s="26">
        <v>150.77348477094088</v>
      </c>
      <c r="W6" s="26">
        <v>156.86035803658999</v>
      </c>
      <c r="X6" s="26">
        <v>143.98038398123785</v>
      </c>
      <c r="Y6" s="26">
        <v>157.69761995507199</v>
      </c>
      <c r="Z6" s="26">
        <v>146.60925407544499</v>
      </c>
      <c r="AA6" s="26">
        <v>122.86844103304628</v>
      </c>
      <c r="AB6" s="26">
        <v>101.50406139452727</v>
      </c>
    </row>
    <row r="7" spans="1:29" ht="15" customHeight="1" x14ac:dyDescent="0.3">
      <c r="A7" s="78"/>
      <c r="B7" s="25" t="s">
        <v>21</v>
      </c>
      <c r="C7" s="26">
        <v>39.182040404744981</v>
      </c>
      <c r="D7" s="26">
        <v>39.867985137041501</v>
      </c>
      <c r="E7" s="26">
        <v>40.868596228121334</v>
      </c>
      <c r="F7" s="26">
        <v>42.392016150551882</v>
      </c>
      <c r="G7" s="26">
        <v>44.605288513247132</v>
      </c>
      <c r="H7" s="26">
        <v>47.443286067196794</v>
      </c>
      <c r="I7" s="26">
        <v>49.795891228378224</v>
      </c>
      <c r="J7" s="26">
        <v>48.128255298494281</v>
      </c>
      <c r="K7" s="26">
        <v>48.274666594156912</v>
      </c>
      <c r="L7" s="26">
        <v>46.11739816276517</v>
      </c>
      <c r="M7" s="26">
        <v>45.284668998463076</v>
      </c>
      <c r="N7" s="26">
        <v>45.451389055421629</v>
      </c>
      <c r="O7" s="26">
        <v>47.768729599217721</v>
      </c>
      <c r="P7" s="26">
        <v>46.153819910610906</v>
      </c>
      <c r="Q7" s="26">
        <v>44.527342269045079</v>
      </c>
      <c r="R7" s="26">
        <v>46.046576474457282</v>
      </c>
      <c r="S7" s="26">
        <v>42.509684542044283</v>
      </c>
      <c r="T7" s="26">
        <v>41.616817781443785</v>
      </c>
      <c r="U7" s="26">
        <v>40.338011990569754</v>
      </c>
      <c r="V7" s="26">
        <v>39.058362103044715</v>
      </c>
      <c r="W7" s="26">
        <v>39.794821073462032</v>
      </c>
      <c r="X7" s="26">
        <v>38.30270966526939</v>
      </c>
      <c r="Y7" s="26">
        <v>35.547807122564819</v>
      </c>
      <c r="Z7" s="26">
        <v>34.187280697179546</v>
      </c>
      <c r="AA7" s="26">
        <v>32.701196792231769</v>
      </c>
      <c r="AB7" s="26">
        <v>34.512503454228039</v>
      </c>
    </row>
    <row r="8" spans="1:29" ht="15" customHeight="1" x14ac:dyDescent="0.25">
      <c r="A8" s="78"/>
      <c r="B8" s="23" t="s">
        <v>3</v>
      </c>
      <c r="C8" s="24">
        <v>112.66535034810713</v>
      </c>
      <c r="D8" s="24">
        <v>118.1016716329387</v>
      </c>
      <c r="E8" s="24">
        <v>115.35555817718156</v>
      </c>
      <c r="F8" s="24">
        <v>113.86812246997492</v>
      </c>
      <c r="G8" s="24">
        <v>113.04104590537516</v>
      </c>
      <c r="H8" s="24">
        <v>109.87625576711507</v>
      </c>
      <c r="I8" s="24">
        <v>112.17544203350511</v>
      </c>
      <c r="J8" s="24">
        <v>108.87187704442202</v>
      </c>
      <c r="K8" s="24">
        <v>107.78755820664381</v>
      </c>
      <c r="L8" s="24">
        <v>110.16170586790685</v>
      </c>
      <c r="M8" s="24">
        <v>109.44939194718847</v>
      </c>
      <c r="N8" s="24">
        <v>107.21212709304515</v>
      </c>
      <c r="O8" s="24">
        <v>96.250232312483575</v>
      </c>
      <c r="P8" s="24">
        <v>98.86203017480787</v>
      </c>
      <c r="Q8" s="24">
        <v>98.036417688224518</v>
      </c>
      <c r="R8" s="24">
        <v>97.049594173100019</v>
      </c>
      <c r="S8" s="24">
        <v>94.051262030104354</v>
      </c>
      <c r="T8" s="24">
        <v>92.06124653468909</v>
      </c>
      <c r="U8" s="24">
        <v>89.199115426962777</v>
      </c>
      <c r="V8" s="24">
        <v>75.834241498318349</v>
      </c>
      <c r="W8" s="24">
        <v>78.445708212303757</v>
      </c>
      <c r="X8" s="24">
        <v>72.721726977529528</v>
      </c>
      <c r="Y8" s="24">
        <v>72.767414664528019</v>
      </c>
      <c r="Z8" s="24">
        <v>74.989677826334585</v>
      </c>
      <c r="AA8" s="24">
        <v>72.354258525914787</v>
      </c>
      <c r="AB8" s="24">
        <v>70.126886748229794</v>
      </c>
    </row>
    <row r="9" spans="1:29" ht="15" customHeight="1" x14ac:dyDescent="0.25">
      <c r="A9" s="78"/>
      <c r="B9" s="23" t="s">
        <v>4</v>
      </c>
      <c r="C9" s="24">
        <v>119.19832692033768</v>
      </c>
      <c r="D9" s="24">
        <v>117.48629149550065</v>
      </c>
      <c r="E9" s="24">
        <v>118.75650730845085</v>
      </c>
      <c r="F9" s="24">
        <v>119.96272789423314</v>
      </c>
      <c r="G9" s="24">
        <v>120.32029727871387</v>
      </c>
      <c r="H9" s="24">
        <v>119.38661117370172</v>
      </c>
      <c r="I9" s="24">
        <v>123.91444979602392</v>
      </c>
      <c r="J9" s="24">
        <v>125.28935706968386</v>
      </c>
      <c r="K9" s="24">
        <v>124.35357955831954</v>
      </c>
      <c r="L9" s="24">
        <v>125.45160615384778</v>
      </c>
      <c r="M9" s="24">
        <v>124.45509110934448</v>
      </c>
      <c r="N9" s="24">
        <v>124.53274934667849</v>
      </c>
      <c r="O9" s="24">
        <v>127.07760081841712</v>
      </c>
      <c r="P9" s="24">
        <v>126.68472007636511</v>
      </c>
      <c r="Q9" s="24">
        <v>127.87373124972635</v>
      </c>
      <c r="R9" s="24">
        <v>128.80461772730177</v>
      </c>
      <c r="S9" s="24">
        <v>129.37955491550829</v>
      </c>
      <c r="T9" s="24">
        <v>130.83128201874155</v>
      </c>
      <c r="U9" s="24">
        <v>125.34335017187901</v>
      </c>
      <c r="V9" s="24">
        <v>120.50538562875194</v>
      </c>
      <c r="W9" s="24">
        <v>118.97276154527081</v>
      </c>
      <c r="X9" s="24">
        <v>117.15382555494359</v>
      </c>
      <c r="Y9" s="24">
        <v>116.59639643649854</v>
      </c>
      <c r="Z9" s="24">
        <v>115.44156368338511</v>
      </c>
      <c r="AA9" s="24">
        <v>116.63665459870033</v>
      </c>
      <c r="AB9" s="24">
        <v>118.30230694902595</v>
      </c>
    </row>
    <row r="10" spans="1:29" ht="15" customHeight="1" x14ac:dyDescent="0.25">
      <c r="A10" s="78"/>
      <c r="B10" s="23" t="s">
        <v>5</v>
      </c>
      <c r="C10" s="24">
        <v>13.426902717976798</v>
      </c>
      <c r="D10" s="24">
        <v>14.344271280549414</v>
      </c>
      <c r="E10" s="24">
        <v>15.039261373633824</v>
      </c>
      <c r="F10" s="24">
        <v>13.695273939243357</v>
      </c>
      <c r="G10" s="24">
        <v>13.37181648321658</v>
      </c>
      <c r="H10" s="24">
        <v>13.223078770418171</v>
      </c>
      <c r="I10" s="24">
        <v>14.219778427653161</v>
      </c>
      <c r="J10" s="24">
        <v>13.912356276048699</v>
      </c>
      <c r="K10" s="24">
        <v>12.889864249920109</v>
      </c>
      <c r="L10" s="24">
        <v>12.752692968777154</v>
      </c>
      <c r="M10" s="24">
        <v>12.030363490265081</v>
      </c>
      <c r="N10" s="24">
        <v>12.208692877601653</v>
      </c>
      <c r="O10" s="24">
        <v>10.336230707759276</v>
      </c>
      <c r="P10" s="24">
        <v>10.250543104594708</v>
      </c>
      <c r="Q10" s="24">
        <v>11.174270819763523</v>
      </c>
      <c r="R10" s="24">
        <v>11.143050500894113</v>
      </c>
      <c r="S10" s="24">
        <v>10.086989125265289</v>
      </c>
      <c r="T10" s="24">
        <v>9.4036067090790603</v>
      </c>
      <c r="U10" s="24">
        <v>10.732538650349047</v>
      </c>
      <c r="V10" s="24">
        <v>9.2117244582280922</v>
      </c>
      <c r="W10" s="24">
        <v>9.7172951440990118</v>
      </c>
      <c r="X10" s="24">
        <v>9.300341563827768</v>
      </c>
      <c r="Y10" s="24">
        <v>9.2464197752538126</v>
      </c>
      <c r="Z10" s="24">
        <v>9.4296275255307354</v>
      </c>
      <c r="AA10" s="24">
        <v>8.1107859847506649</v>
      </c>
      <c r="AB10" s="24">
        <v>8.6316338937009824</v>
      </c>
    </row>
    <row r="11" spans="1:29" ht="15" customHeight="1" x14ac:dyDescent="0.25">
      <c r="A11" s="78"/>
      <c r="B11" s="23" t="s">
        <v>6</v>
      </c>
      <c r="C11" s="24">
        <v>78.406631219789276</v>
      </c>
      <c r="D11" s="24">
        <v>87.11927035247011</v>
      </c>
      <c r="E11" s="24">
        <v>84.483781155323754</v>
      </c>
      <c r="F11" s="24">
        <v>88.497989402646581</v>
      </c>
      <c r="G11" s="24">
        <v>84.157303698281908</v>
      </c>
      <c r="H11" s="24">
        <v>79.746104811039203</v>
      </c>
      <c r="I11" s="24">
        <v>90.864376978520795</v>
      </c>
      <c r="J11" s="24">
        <v>83.69795618803056</v>
      </c>
      <c r="K11" s="24">
        <v>85.57546031541159</v>
      </c>
      <c r="L11" s="24">
        <v>85.378045947312202</v>
      </c>
      <c r="M11" s="24">
        <v>85.627740465018618</v>
      </c>
      <c r="N11" s="24">
        <v>87.888964729296987</v>
      </c>
      <c r="O11" s="24">
        <v>84.461907559818982</v>
      </c>
      <c r="P11" s="24">
        <v>85.275223694042111</v>
      </c>
      <c r="Q11" s="24">
        <v>86.779223639638573</v>
      </c>
      <c r="R11" s="24">
        <v>82.522842812813437</v>
      </c>
      <c r="S11" s="24">
        <v>79.927146196995821</v>
      </c>
      <c r="T11" s="24">
        <v>76.385774140979805</v>
      </c>
      <c r="U11" s="24">
        <v>78.191246920232473</v>
      </c>
      <c r="V11" s="24">
        <v>74.908199861642188</v>
      </c>
      <c r="W11" s="24">
        <v>84.480596294984394</v>
      </c>
      <c r="X11" s="24">
        <v>64.459102304889839</v>
      </c>
      <c r="Y11" s="24">
        <v>73.987925439512438</v>
      </c>
      <c r="Z11" s="24">
        <v>74.109936624898239</v>
      </c>
      <c r="AA11" s="24">
        <v>61.058028458639271</v>
      </c>
      <c r="AB11" s="24">
        <v>64.033393142294145</v>
      </c>
    </row>
    <row r="12" spans="1:29" ht="15" customHeight="1" x14ac:dyDescent="0.25">
      <c r="A12" s="78"/>
      <c r="B12" s="23" t="s">
        <v>7</v>
      </c>
      <c r="C12" s="24">
        <v>6.9671243757008909</v>
      </c>
      <c r="D12" s="24">
        <v>7.3394533644876043</v>
      </c>
      <c r="E12" s="24">
        <v>7.3654201045759882</v>
      </c>
      <c r="F12" s="24">
        <v>6.7173861706283375</v>
      </c>
      <c r="G12" s="24">
        <v>6.8741568699729116</v>
      </c>
      <c r="H12" s="24">
        <v>7.1494225694540319</v>
      </c>
      <c r="I12" s="24">
        <v>7.1774481757049893</v>
      </c>
      <c r="J12" s="24">
        <v>6.9277796793733195</v>
      </c>
      <c r="K12" s="24">
        <v>6.3346200710623242</v>
      </c>
      <c r="L12" s="24">
        <v>6.1994300448529849</v>
      </c>
      <c r="M12" s="24">
        <v>5.7499867323536229</v>
      </c>
      <c r="N12" s="24">
        <v>5.7875932674672708</v>
      </c>
      <c r="O12" s="24">
        <v>5.8276682217866806</v>
      </c>
      <c r="P12" s="24">
        <v>5.9333709974276241</v>
      </c>
      <c r="Q12" s="24">
        <v>5.73245058630184</v>
      </c>
      <c r="R12" s="24">
        <v>5.5808458427730256</v>
      </c>
      <c r="S12" s="24">
        <v>5.3940906422462174</v>
      </c>
      <c r="T12" s="24">
        <v>5.3447603453327259</v>
      </c>
      <c r="U12" s="24">
        <v>4.9457628730842771</v>
      </c>
      <c r="V12" s="24">
        <v>5.2084553146110411</v>
      </c>
      <c r="W12" s="24">
        <v>5.2466261635902054</v>
      </c>
      <c r="X12" s="24">
        <v>5.39832412817319</v>
      </c>
      <c r="Y12" s="24">
        <v>5.2450169445960517</v>
      </c>
      <c r="Z12" s="24">
        <v>5.3495514006903564</v>
      </c>
      <c r="AA12" s="24">
        <v>5.348758324694626</v>
      </c>
      <c r="AB12" s="24">
        <v>5.348758324694626</v>
      </c>
    </row>
    <row r="13" spans="1:29" ht="15" customHeight="1" x14ac:dyDescent="0.25">
      <c r="A13" s="78"/>
      <c r="B13" s="23" t="s">
        <v>8</v>
      </c>
      <c r="C13" s="24">
        <v>19.551249928301885</v>
      </c>
      <c r="D13" s="24">
        <v>16.797866597406106</v>
      </c>
      <c r="E13" s="24">
        <v>15.845680785856274</v>
      </c>
      <c r="F13" s="24">
        <v>15.48498268320359</v>
      </c>
      <c r="G13" s="24">
        <v>17.254008150186099</v>
      </c>
      <c r="H13" s="24">
        <v>17.840181492667398</v>
      </c>
      <c r="I13" s="24">
        <v>18.294334119022515</v>
      </c>
      <c r="J13" s="24">
        <v>17.520820397001465</v>
      </c>
      <c r="K13" s="24">
        <v>17.568378935533367</v>
      </c>
      <c r="L13" s="24">
        <v>17.638392314924737</v>
      </c>
      <c r="M13" s="24">
        <v>17.077482842180071</v>
      </c>
      <c r="N13" s="24">
        <v>15.728544433439223</v>
      </c>
      <c r="O13" s="24">
        <v>14.836239673091745</v>
      </c>
      <c r="P13" s="24">
        <v>15.667742293831758</v>
      </c>
      <c r="Q13" s="24">
        <v>16.062991878668452</v>
      </c>
      <c r="R13" s="24">
        <v>16.381417182794259</v>
      </c>
      <c r="S13" s="24">
        <v>15.475563779354202</v>
      </c>
      <c r="T13" s="24">
        <v>16.824946914222458</v>
      </c>
      <c r="U13" s="24">
        <v>15.124009442357849</v>
      </c>
      <c r="V13" s="24">
        <v>9.9654159746488791</v>
      </c>
      <c r="W13" s="24">
        <v>10.579508862861895</v>
      </c>
      <c r="X13" s="24">
        <v>10.107785702892137</v>
      </c>
      <c r="Y13" s="24">
        <v>9.9246129748050524</v>
      </c>
      <c r="Z13" s="24">
        <v>12.217434407431243</v>
      </c>
      <c r="AA13" s="24">
        <v>12.310258428031904</v>
      </c>
      <c r="AB13" s="24">
        <v>11.688997802727521</v>
      </c>
    </row>
    <row r="14" spans="1:29" x14ac:dyDescent="0.25">
      <c r="A14" s="78"/>
      <c r="B14" s="23" t="s">
        <v>9</v>
      </c>
      <c r="C14" s="24">
        <v>1.3396407874940151</v>
      </c>
      <c r="D14" s="24">
        <v>1.348865335929103</v>
      </c>
      <c r="E14" s="24">
        <v>1.3196772655852431</v>
      </c>
      <c r="F14" s="24">
        <v>1.2391340533466471</v>
      </c>
      <c r="G14" s="24">
        <v>1.0680981389087381</v>
      </c>
      <c r="H14" s="24">
        <v>0.92599462316556502</v>
      </c>
      <c r="I14" s="24">
        <v>0.92464575835007989</v>
      </c>
      <c r="J14" s="24">
        <v>0.56800048866167607</v>
      </c>
      <c r="K14" s="24">
        <v>0.57214474738867904</v>
      </c>
      <c r="L14" s="24">
        <v>0.52155640212450205</v>
      </c>
      <c r="M14" s="24">
        <v>0.52284004561461894</v>
      </c>
      <c r="N14" s="24">
        <v>0.53452017420757103</v>
      </c>
      <c r="O14" s="24">
        <v>0.53342882757249999</v>
      </c>
      <c r="P14" s="24">
        <v>0.48433705541122901</v>
      </c>
      <c r="Q14" s="24">
        <v>0.45319420365635299</v>
      </c>
      <c r="R14" s="24">
        <v>0.39701352423805303</v>
      </c>
      <c r="S14" s="24">
        <v>0.28237868983273712</v>
      </c>
      <c r="T14" s="24">
        <v>0.32423594664373612</v>
      </c>
      <c r="U14" s="24">
        <v>0.27768650812465301</v>
      </c>
      <c r="V14" s="24">
        <v>0.27447099878321701</v>
      </c>
      <c r="W14" s="24">
        <v>0.28282198732715302</v>
      </c>
      <c r="X14" s="24">
        <v>0.2745943467276471</v>
      </c>
      <c r="Y14" s="24">
        <v>0.27316563689986761</v>
      </c>
      <c r="Z14" s="24">
        <v>0.30854856389090057</v>
      </c>
      <c r="AA14" s="24">
        <v>0.29043128188859113</v>
      </c>
      <c r="AB14" s="24">
        <v>0.29043128188859113</v>
      </c>
    </row>
    <row r="15" spans="1:29" x14ac:dyDescent="0.25">
      <c r="A15" s="78"/>
      <c r="B15" s="23" t="s">
        <v>10</v>
      </c>
      <c r="C15" s="24">
        <v>-0.83461260342574684</v>
      </c>
      <c r="D15" s="24">
        <v>-1.1495215481558685</v>
      </c>
      <c r="E15" s="24">
        <v>-1.4531915704760039</v>
      </c>
      <c r="F15" s="24">
        <v>-1.3360867562973577</v>
      </c>
      <c r="G15" s="24">
        <v>-1.3621941361813401</v>
      </c>
      <c r="H15" s="24">
        <v>-1.2443316905073949</v>
      </c>
      <c r="I15" s="24">
        <v>-2.2405530194145804</v>
      </c>
      <c r="J15" s="24">
        <v>-2.5298801297650915</v>
      </c>
      <c r="K15" s="24">
        <v>-3.0711598315205184</v>
      </c>
      <c r="L15" s="24">
        <v>-3.5836369981297866</v>
      </c>
      <c r="M15" s="24">
        <v>-3.9565888613719058</v>
      </c>
      <c r="N15" s="24">
        <v>-4.4206350419472376</v>
      </c>
      <c r="O15" s="24">
        <v>-5.0852887974767356</v>
      </c>
      <c r="P15" s="24">
        <v>-5.2998226457245856</v>
      </c>
      <c r="Q15" s="24">
        <v>-6.0398130033074171</v>
      </c>
      <c r="R15" s="24">
        <v>-6.4432442284092817</v>
      </c>
      <c r="S15" s="24">
        <v>-7.0722161450625771</v>
      </c>
      <c r="T15" s="24">
        <v>-7.7383851943292692</v>
      </c>
      <c r="U15" s="24">
        <v>-8.1264149184041852</v>
      </c>
      <c r="V15" s="24">
        <v>-8.2188018252885637</v>
      </c>
      <c r="W15" s="24">
        <v>-8.6101558013213317</v>
      </c>
      <c r="X15" s="24">
        <v>-9.1068170785988904</v>
      </c>
      <c r="Y15" s="24">
        <v>-9.1795970657576991</v>
      </c>
      <c r="Z15" s="24">
        <v>-9.3763453400684895</v>
      </c>
      <c r="AA15" s="24">
        <v>-9.7103529089528404</v>
      </c>
      <c r="AB15" s="24">
        <v>-9.7103529089528404</v>
      </c>
    </row>
    <row r="16" spans="1:29" ht="15" customHeight="1" x14ac:dyDescent="0.25">
      <c r="A16" s="79"/>
      <c r="B16" s="55" t="s">
        <v>23</v>
      </c>
      <c r="C16" s="56">
        <v>592.83277672826534</v>
      </c>
      <c r="D16" s="56">
        <v>600.78172392888382</v>
      </c>
      <c r="E16" s="56">
        <v>585.07439555620419</v>
      </c>
      <c r="F16" s="56">
        <v>570.66577095881564</v>
      </c>
      <c r="G16" s="56">
        <v>565.29966320162816</v>
      </c>
      <c r="H16" s="56">
        <v>557.09515798334837</v>
      </c>
      <c r="I16" s="56">
        <v>577.5537027135905</v>
      </c>
      <c r="J16" s="56">
        <v>552.00017116132005</v>
      </c>
      <c r="K16" s="56">
        <v>554.89048243312754</v>
      </c>
      <c r="L16" s="56">
        <v>547.08194345778963</v>
      </c>
      <c r="M16" s="56">
        <v>554.25542975367318</v>
      </c>
      <c r="N16" s="56">
        <v>563.38282018166831</v>
      </c>
      <c r="O16" s="56">
        <v>546.18768517212879</v>
      </c>
      <c r="P16" s="56">
        <v>557.27576323974313</v>
      </c>
      <c r="Q16" s="56">
        <v>557.49763371596578</v>
      </c>
      <c r="R16" s="56">
        <v>554.06937481160753</v>
      </c>
      <c r="S16" s="56">
        <v>551.68737860286046</v>
      </c>
      <c r="T16" s="56">
        <v>542.50833115092837</v>
      </c>
      <c r="U16" s="56">
        <v>528.45195480705593</v>
      </c>
      <c r="V16" s="56">
        <v>477.52093878368072</v>
      </c>
      <c r="W16" s="56">
        <v>495.77034151916786</v>
      </c>
      <c r="X16" s="56">
        <v>452.59197714689208</v>
      </c>
      <c r="Y16" s="56">
        <v>472.10678188397281</v>
      </c>
      <c r="Z16" s="56">
        <v>463.26652946471728</v>
      </c>
      <c r="AA16" s="56">
        <v>421.96846051894545</v>
      </c>
      <c r="AB16" s="56">
        <v>404.7286200823641</v>
      </c>
    </row>
    <row r="17" spans="1:29" ht="15" customHeight="1" x14ac:dyDescent="0.25">
      <c r="A17" s="75" t="s">
        <v>11</v>
      </c>
      <c r="B17" s="76"/>
      <c r="C17" s="24">
        <v>203.80698836484044</v>
      </c>
      <c r="D17" s="24">
        <v>204.95371465012602</v>
      </c>
      <c r="E17" s="24">
        <v>199.87319856630202</v>
      </c>
      <c r="F17" s="24">
        <v>194.57295610977667</v>
      </c>
      <c r="G17" s="24">
        <v>188.93645796247097</v>
      </c>
      <c r="H17" s="24">
        <v>191.36175413745497</v>
      </c>
      <c r="I17" s="24">
        <v>191.54376197255945</v>
      </c>
      <c r="J17" s="24">
        <v>191.98061165325632</v>
      </c>
      <c r="K17" s="24">
        <v>185.74986779105106</v>
      </c>
      <c r="L17" s="24">
        <v>162.51302727881404</v>
      </c>
      <c r="M17" s="24">
        <v>156.32042451418201</v>
      </c>
      <c r="N17" s="24">
        <v>150.31409251431629</v>
      </c>
      <c r="O17" s="24">
        <v>146.73380800477003</v>
      </c>
      <c r="P17" s="24">
        <v>142.64014505902898</v>
      </c>
      <c r="Q17" s="24">
        <v>137.43469755622266</v>
      </c>
      <c r="R17" s="24">
        <v>132.18419799234422</v>
      </c>
      <c r="S17" s="24">
        <v>128.05882775870091</v>
      </c>
      <c r="T17" s="24">
        <v>124.08486914146253</v>
      </c>
      <c r="U17" s="24">
        <v>117.8034795704274</v>
      </c>
      <c r="V17" s="24">
        <v>110.28049156928689</v>
      </c>
      <c r="W17" s="24">
        <v>106.28913427931317</v>
      </c>
      <c r="X17" s="24">
        <v>100.83502599238902</v>
      </c>
      <c r="Y17" s="24">
        <v>98.375134120201821</v>
      </c>
      <c r="Z17" s="24">
        <v>93.993143646921411</v>
      </c>
      <c r="AA17" s="24">
        <v>92.455358717338726</v>
      </c>
      <c r="AB17" s="24">
        <v>92.455358717338726</v>
      </c>
    </row>
    <row r="18" spans="1:29" ht="15" customHeight="1" thickBot="1" x14ac:dyDescent="0.3">
      <c r="A18" s="45" t="s">
        <v>34</v>
      </c>
      <c r="B18" s="46"/>
      <c r="C18" s="47">
        <v>796.63976509310578</v>
      </c>
      <c r="D18" s="47">
        <v>805.73543857900984</v>
      </c>
      <c r="E18" s="47">
        <v>784.94759412250619</v>
      </c>
      <c r="F18" s="47">
        <v>765.23872706859231</v>
      </c>
      <c r="G18" s="47">
        <v>754.23612116409913</v>
      </c>
      <c r="H18" s="47">
        <v>748.45691212080328</v>
      </c>
      <c r="I18" s="47">
        <v>769.09746468614992</v>
      </c>
      <c r="J18" s="47">
        <v>743.9807828145764</v>
      </c>
      <c r="K18" s="47">
        <v>740.64035022417863</v>
      </c>
      <c r="L18" s="47">
        <v>709.59497073660373</v>
      </c>
      <c r="M18" s="47">
        <v>710.57585426785522</v>
      </c>
      <c r="N18" s="47">
        <v>713.69691269598457</v>
      </c>
      <c r="O18" s="47">
        <v>692.92149317689882</v>
      </c>
      <c r="P18" s="47">
        <v>699.91590829877214</v>
      </c>
      <c r="Q18" s="47">
        <v>694.93233127218843</v>
      </c>
      <c r="R18" s="47">
        <v>686.25357280395178</v>
      </c>
      <c r="S18" s="47">
        <v>679.74620636156135</v>
      </c>
      <c r="T18" s="47">
        <v>666.59320029239086</v>
      </c>
      <c r="U18" s="47">
        <v>646.25543437748331</v>
      </c>
      <c r="V18" s="47">
        <v>587.8014303529676</v>
      </c>
      <c r="W18" s="47">
        <v>602.059475798481</v>
      </c>
      <c r="X18" s="47">
        <v>553.42700313928106</v>
      </c>
      <c r="Y18" s="47">
        <v>570.48191600417465</v>
      </c>
      <c r="Z18" s="47">
        <v>557.25967311163868</v>
      </c>
      <c r="AA18" s="47">
        <v>514.4238192362842</v>
      </c>
      <c r="AB18" s="47">
        <v>497.1839787997028</v>
      </c>
      <c r="AC18" s="13"/>
    </row>
    <row r="19" spans="1:29" ht="30" customHeight="1" x14ac:dyDescent="0.3">
      <c r="A19" s="16" t="s">
        <v>13</v>
      </c>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7"/>
    </row>
    <row r="20" spans="1:29" ht="15" customHeight="1" x14ac:dyDescent="0.25">
      <c r="A20" s="28" t="s">
        <v>40</v>
      </c>
      <c r="B20" s="23"/>
      <c r="C20" s="23"/>
      <c r="D20" s="23"/>
      <c r="E20" s="23"/>
      <c r="F20" s="23"/>
      <c r="G20" s="23"/>
      <c r="H20" s="23"/>
      <c r="I20" s="23"/>
      <c r="J20" s="23"/>
      <c r="K20" s="23"/>
      <c r="L20" s="23"/>
      <c r="M20" s="23"/>
      <c r="N20" s="23"/>
      <c r="O20" s="23"/>
      <c r="P20" s="23"/>
      <c r="Q20" s="23"/>
      <c r="R20" s="23"/>
      <c r="S20" s="29"/>
      <c r="T20" s="29"/>
      <c r="U20" s="29"/>
      <c r="V20" s="29"/>
      <c r="W20" s="29"/>
      <c r="X20" s="29"/>
      <c r="Y20" s="29"/>
      <c r="Z20" s="29"/>
      <c r="AA20" s="29"/>
      <c r="AB20" s="27"/>
    </row>
    <row r="21" spans="1:29" ht="15" customHeight="1" x14ac:dyDescent="0.25">
      <c r="A21" s="28" t="s">
        <v>66</v>
      </c>
      <c r="B21" s="23"/>
      <c r="C21" s="23"/>
      <c r="D21" s="23"/>
      <c r="E21" s="23"/>
      <c r="F21" s="23"/>
      <c r="G21" s="23"/>
      <c r="H21" s="23"/>
      <c r="I21" s="23"/>
      <c r="J21" s="23"/>
      <c r="K21" s="23"/>
      <c r="L21" s="23"/>
      <c r="M21" s="23"/>
      <c r="N21" s="23"/>
      <c r="O21" s="23"/>
      <c r="P21" s="23"/>
      <c r="Q21" s="23"/>
      <c r="R21" s="23"/>
      <c r="S21" s="27"/>
      <c r="T21" s="27"/>
      <c r="U21" s="27"/>
      <c r="V21" s="27"/>
      <c r="W21" s="27"/>
      <c r="X21" s="27"/>
      <c r="Y21" s="27"/>
      <c r="Z21" s="27"/>
      <c r="AA21" s="27"/>
      <c r="AB21" s="27"/>
    </row>
    <row r="22" spans="1:29" ht="15" customHeight="1" x14ac:dyDescent="0.25">
      <c r="A22" s="28" t="s">
        <v>36</v>
      </c>
      <c r="B22" s="23"/>
      <c r="C22" s="23"/>
      <c r="D22" s="23"/>
      <c r="E22" s="23"/>
      <c r="F22" s="23"/>
      <c r="G22" s="23"/>
      <c r="H22" s="23"/>
      <c r="I22" s="23"/>
      <c r="J22" s="23"/>
      <c r="K22" s="23"/>
      <c r="L22" s="23"/>
      <c r="M22" s="23"/>
      <c r="N22" s="23"/>
      <c r="O22" s="23"/>
      <c r="P22" s="23"/>
      <c r="Q22" s="23"/>
      <c r="R22" s="23"/>
      <c r="S22" s="27"/>
      <c r="T22" s="27"/>
      <c r="U22" s="27"/>
      <c r="V22" s="27"/>
      <c r="W22" s="27"/>
      <c r="X22" s="27"/>
      <c r="Y22" s="27"/>
      <c r="Z22" s="27"/>
      <c r="AA22" s="27"/>
      <c r="AB22" s="27"/>
    </row>
    <row r="23" spans="1:29" ht="15" customHeight="1" x14ac:dyDescent="0.25">
      <c r="A23" s="28" t="s">
        <v>37</v>
      </c>
      <c r="B23" s="23"/>
      <c r="C23" s="23"/>
      <c r="D23" s="23"/>
      <c r="E23" s="23"/>
      <c r="F23" s="23"/>
      <c r="G23" s="23"/>
      <c r="H23" s="23"/>
      <c r="I23" s="23"/>
      <c r="J23" s="23"/>
      <c r="K23" s="23"/>
      <c r="L23" s="23"/>
      <c r="M23" s="23"/>
      <c r="N23" s="23"/>
      <c r="O23" s="23"/>
      <c r="P23" s="23"/>
      <c r="Q23" s="23"/>
      <c r="R23" s="23"/>
      <c r="S23" s="27"/>
      <c r="T23" s="27"/>
      <c r="U23" s="27"/>
      <c r="V23" s="27"/>
      <c r="W23" s="27"/>
      <c r="X23" s="27"/>
      <c r="Y23" s="27"/>
      <c r="Z23" s="27"/>
      <c r="AA23" s="27"/>
      <c r="AB23" s="27"/>
    </row>
    <row r="24" spans="1:29" ht="15" customHeight="1"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1:29" ht="15" customHeight="1"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row>
    <row r="26" spans="1:29" ht="15" customHeight="1"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9" ht="15" customHeight="1"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1:29" ht="15" customHeight="1"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1:29" ht="15"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1:29" ht="15"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9" ht="1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29" ht="1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ht="1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ht="1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ht="15"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ht="1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ht="15" customHeight="1"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sheetData>
  <mergeCells count="3">
    <mergeCell ref="A17:B17"/>
    <mergeCell ref="A5:A16"/>
    <mergeCell ref="C3:AB3"/>
  </mergeCells>
  <conditionalFormatting sqref="S20:AA20">
    <cfRule type="cellIs" dxfId="0" priority="3" stopIfTrue="1" operator="notEqual">
      <formula>0</formula>
    </cfRule>
  </conditionalFormatting>
  <pageMargins left="0.70866141732283472" right="0.70866141732283472" top="0.74803149606299213" bottom="0.74803149606299213" header="0.31496062992125984" footer="0.31496062992125984"/>
  <pageSetup paperSize="9"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zoomScale="70" zoomScaleNormal="70" zoomScaleSheetLayoutView="70" workbookViewId="0"/>
  </sheetViews>
  <sheetFormatPr defaultRowHeight="15" x14ac:dyDescent="0.25"/>
  <cols>
    <col min="1" max="1" width="30.77734375" style="8" customWidth="1"/>
    <col min="2" max="26" width="10.6640625" style="8" customWidth="1"/>
    <col min="27" max="27" width="10.33203125" style="8" customWidth="1"/>
    <col min="28" max="16384" width="8.88671875" style="8"/>
  </cols>
  <sheetData>
    <row r="1" spans="1:27" ht="30" customHeight="1" x14ac:dyDescent="0.3">
      <c r="A1" s="12" t="s">
        <v>67</v>
      </c>
    </row>
    <row r="2" spans="1:27" ht="30" customHeight="1" thickBot="1" x14ac:dyDescent="0.3">
      <c r="A2" s="41" t="s">
        <v>69</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7" ht="30" customHeight="1" x14ac:dyDescent="0.25">
      <c r="A3" s="51"/>
      <c r="B3" s="82" t="s">
        <v>68</v>
      </c>
      <c r="C3" s="81"/>
      <c r="D3" s="81"/>
      <c r="E3" s="81"/>
      <c r="F3" s="81"/>
      <c r="G3" s="81"/>
      <c r="H3" s="81"/>
      <c r="I3" s="81"/>
      <c r="J3" s="81"/>
      <c r="K3" s="81"/>
      <c r="L3" s="81"/>
      <c r="M3" s="81"/>
      <c r="N3" s="81"/>
      <c r="O3" s="81"/>
      <c r="P3" s="81"/>
      <c r="Q3" s="81"/>
      <c r="R3" s="81"/>
      <c r="S3" s="81"/>
      <c r="T3" s="81"/>
      <c r="U3" s="81"/>
      <c r="V3" s="81"/>
      <c r="W3" s="81"/>
      <c r="X3" s="81"/>
      <c r="Y3" s="81"/>
      <c r="Z3" s="81"/>
      <c r="AA3" s="81"/>
    </row>
    <row r="4" spans="1:27" ht="30" customHeight="1" x14ac:dyDescent="0.3">
      <c r="A4" s="62" t="s">
        <v>62</v>
      </c>
      <c r="B4" s="60">
        <v>1990</v>
      </c>
      <c r="C4" s="60">
        <v>1991</v>
      </c>
      <c r="D4" s="60">
        <v>1992</v>
      </c>
      <c r="E4" s="60">
        <v>1993</v>
      </c>
      <c r="F4" s="60">
        <v>1994</v>
      </c>
      <c r="G4" s="60">
        <v>1995</v>
      </c>
      <c r="H4" s="60">
        <v>1996</v>
      </c>
      <c r="I4" s="60">
        <v>1997</v>
      </c>
      <c r="J4" s="60">
        <v>1998</v>
      </c>
      <c r="K4" s="60">
        <v>1999</v>
      </c>
      <c r="L4" s="60">
        <v>2000</v>
      </c>
      <c r="M4" s="60">
        <v>2001</v>
      </c>
      <c r="N4" s="60">
        <v>2002</v>
      </c>
      <c r="O4" s="60">
        <v>2003</v>
      </c>
      <c r="P4" s="60">
        <v>2004</v>
      </c>
      <c r="Q4" s="60">
        <v>2005</v>
      </c>
      <c r="R4" s="60">
        <v>2006</v>
      </c>
      <c r="S4" s="60">
        <v>2007</v>
      </c>
      <c r="T4" s="60">
        <v>2008</v>
      </c>
      <c r="U4" s="60">
        <v>2009</v>
      </c>
      <c r="V4" s="60">
        <v>2010</v>
      </c>
      <c r="W4" s="60">
        <v>2011</v>
      </c>
      <c r="X4" s="60">
        <v>2012</v>
      </c>
      <c r="Y4" s="60">
        <v>2013</v>
      </c>
      <c r="Z4" s="60">
        <v>2014</v>
      </c>
      <c r="AA4" s="61" t="s">
        <v>38</v>
      </c>
    </row>
    <row r="5" spans="1:27" ht="15" customHeight="1" x14ac:dyDescent="0.25">
      <c r="A5" s="27" t="s">
        <v>15</v>
      </c>
      <c r="B5" s="31">
        <v>146.57468903072655</v>
      </c>
      <c r="C5" s="31">
        <v>154.69085152310333</v>
      </c>
      <c r="D5" s="31">
        <v>153.97328001096068</v>
      </c>
      <c r="E5" s="31">
        <v>169.17827347400896</v>
      </c>
      <c r="F5" s="31">
        <v>179.66257112777333</v>
      </c>
      <c r="G5" s="31">
        <v>189.35174447190133</v>
      </c>
      <c r="H5" s="31">
        <v>215.52438312287566</v>
      </c>
      <c r="I5" s="31">
        <v>218.66305223165674</v>
      </c>
      <c r="J5" s="31">
        <v>224.24385286434921</v>
      </c>
      <c r="K5" s="31">
        <v>239.21127335574835</v>
      </c>
      <c r="L5" s="31">
        <v>241.86713108429961</v>
      </c>
      <c r="M5" s="31">
        <v>238.45107936428556</v>
      </c>
      <c r="N5" s="31">
        <v>233.57530206689196</v>
      </c>
      <c r="O5" s="31">
        <v>237.68273554427122</v>
      </c>
      <c r="P5" s="31">
        <v>241.44990410100272</v>
      </c>
      <c r="Q5" s="31">
        <v>235.47263332821885</v>
      </c>
      <c r="R5" s="31">
        <v>226.04912637157568</v>
      </c>
      <c r="S5" s="31">
        <v>228.24950057818467</v>
      </c>
      <c r="T5" s="31">
        <v>234.99825432505838</v>
      </c>
      <c r="U5" s="31">
        <v>214.33061981793051</v>
      </c>
      <c r="V5" s="31">
        <v>228.45710807393573</v>
      </c>
      <c r="W5" s="31">
        <v>192.54763440235536</v>
      </c>
      <c r="X5" s="31">
        <v>182.66689939926579</v>
      </c>
      <c r="Y5" s="31">
        <v>184.31764248397968</v>
      </c>
      <c r="Z5" s="31">
        <v>170.36205778868012</v>
      </c>
      <c r="AA5" s="37">
        <v>172.02610964028568</v>
      </c>
    </row>
    <row r="6" spans="1:27" ht="15" customHeight="1" x14ac:dyDescent="0.25">
      <c r="A6" s="27" t="s">
        <v>16</v>
      </c>
      <c r="B6" s="31">
        <v>191.65505362054378</v>
      </c>
      <c r="C6" s="31">
        <v>191.37930088286859</v>
      </c>
      <c r="D6" s="31">
        <v>190.51886942341591</v>
      </c>
      <c r="E6" s="31">
        <v>189.98650518530246</v>
      </c>
      <c r="F6" s="31">
        <v>185.55573651437129</v>
      </c>
      <c r="G6" s="31">
        <v>179.70940658402154</v>
      </c>
      <c r="H6" s="31">
        <v>183.5475168360347</v>
      </c>
      <c r="I6" s="31">
        <v>176.20182910412876</v>
      </c>
      <c r="J6" s="31">
        <v>173.79483844624554</v>
      </c>
      <c r="K6" s="31">
        <v>171.01333634401666</v>
      </c>
      <c r="L6" s="31">
        <v>168.19459157936799</v>
      </c>
      <c r="M6" s="31">
        <v>171.06936682387314</v>
      </c>
      <c r="N6" s="31">
        <v>167.39724580948774</v>
      </c>
      <c r="O6" s="31">
        <v>166.19329744044165</v>
      </c>
      <c r="P6" s="31">
        <v>168.10355309361455</v>
      </c>
      <c r="Q6" s="31">
        <v>170.21187485298776</v>
      </c>
      <c r="R6" s="31">
        <v>166.53301691597613</v>
      </c>
      <c r="S6" s="31">
        <v>165.91023504508189</v>
      </c>
      <c r="T6" s="31">
        <v>158.69355972262031</v>
      </c>
      <c r="U6" s="31">
        <v>151.00972319165118</v>
      </c>
      <c r="V6" s="31">
        <v>150.76252345915466</v>
      </c>
      <c r="W6" s="31">
        <v>143.91029074419532</v>
      </c>
      <c r="X6" s="31">
        <v>143.74897810951148</v>
      </c>
      <c r="Y6" s="31">
        <v>142.56463403836636</v>
      </c>
      <c r="Z6" s="31">
        <v>142.53990827473424</v>
      </c>
      <c r="AA6" s="37">
        <v>144.18032476450261</v>
      </c>
    </row>
    <row r="7" spans="1:27" ht="15" customHeight="1" x14ac:dyDescent="0.25">
      <c r="A7" s="27" t="s">
        <v>17</v>
      </c>
      <c r="B7" s="31">
        <v>219.66014139961396</v>
      </c>
      <c r="C7" s="31">
        <v>222.0518667297556</v>
      </c>
      <c r="D7" s="31">
        <v>207.65499120757028</v>
      </c>
      <c r="E7" s="31">
        <v>178.57523051528636</v>
      </c>
      <c r="F7" s="31">
        <v>166.63636259932562</v>
      </c>
      <c r="G7" s="31">
        <v>152.63917900923508</v>
      </c>
      <c r="H7" s="31">
        <v>142.45775501305897</v>
      </c>
      <c r="I7" s="31">
        <v>124.8991307139683</v>
      </c>
      <c r="J7" s="31">
        <v>125.86934374170886</v>
      </c>
      <c r="K7" s="31">
        <v>108.64826648006164</v>
      </c>
      <c r="L7" s="31">
        <v>117.247631707718</v>
      </c>
      <c r="M7" s="31">
        <v>129.5951579693207</v>
      </c>
      <c r="N7" s="31">
        <v>120.990346882024</v>
      </c>
      <c r="O7" s="31">
        <v>130.06798133946273</v>
      </c>
      <c r="P7" s="31">
        <v>124.67909533281426</v>
      </c>
      <c r="Q7" s="31">
        <v>124.89177466606321</v>
      </c>
      <c r="R7" s="31">
        <v>136.67108218909388</v>
      </c>
      <c r="S7" s="31">
        <v>126.19359668880981</v>
      </c>
      <c r="T7" s="31">
        <v>115.564426503984</v>
      </c>
      <c r="U7" s="31">
        <v>95.880107447454975</v>
      </c>
      <c r="V7" s="31">
        <v>100.91943099030964</v>
      </c>
      <c r="W7" s="31">
        <v>101.5910873000106</v>
      </c>
      <c r="X7" s="31">
        <v>131.05674952066974</v>
      </c>
      <c r="Y7" s="31">
        <v>121.60668011665724</v>
      </c>
      <c r="Z7" s="31">
        <v>94.930329634029917</v>
      </c>
      <c r="AA7" s="37">
        <v>74.480945040870324</v>
      </c>
    </row>
    <row r="8" spans="1:27" ht="15" customHeight="1" x14ac:dyDescent="0.25">
      <c r="A8" s="27" t="s">
        <v>18</v>
      </c>
      <c r="B8" s="31">
        <v>14.128002460904929</v>
      </c>
      <c r="C8" s="31">
        <v>13.563489607215059</v>
      </c>
      <c r="D8" s="31">
        <v>14.312303035727497</v>
      </c>
      <c r="E8" s="31">
        <v>14.382570314320187</v>
      </c>
      <c r="F8" s="31">
        <v>13.163280197286486</v>
      </c>
      <c r="G8" s="31">
        <v>13.313449156712537</v>
      </c>
      <c r="H8" s="31">
        <v>14.122162831084911</v>
      </c>
      <c r="I8" s="31">
        <v>12.705474851623324</v>
      </c>
      <c r="J8" s="31">
        <v>12.221208186117277</v>
      </c>
      <c r="K8" s="31">
        <v>11.755292445590882</v>
      </c>
      <c r="L8" s="31">
        <v>11.51869347270704</v>
      </c>
      <c r="M8" s="31">
        <v>9.5563943751667697</v>
      </c>
      <c r="N8" s="31">
        <v>10.320983883507605</v>
      </c>
      <c r="O8" s="31">
        <v>9.5502872856115673</v>
      </c>
      <c r="P8" s="31">
        <v>9.9505129304993964</v>
      </c>
      <c r="Q8" s="31">
        <v>10.150281025989042</v>
      </c>
      <c r="R8" s="31">
        <v>10.429560564517674</v>
      </c>
      <c r="S8" s="31">
        <v>10.064494854365851</v>
      </c>
      <c r="T8" s="31">
        <v>9.8440487359765321</v>
      </c>
      <c r="U8" s="31">
        <v>9.0894003763961031</v>
      </c>
      <c r="V8" s="31">
        <v>8.9231703280172194</v>
      </c>
      <c r="W8" s="31">
        <v>8.2673026184172116</v>
      </c>
      <c r="X8" s="31">
        <v>9.2606642577962681</v>
      </c>
      <c r="Y8" s="31">
        <v>8.5272204860917107</v>
      </c>
      <c r="Z8" s="31">
        <v>8.1352732551118159</v>
      </c>
      <c r="AA8" s="37">
        <v>8.0446950923887091</v>
      </c>
    </row>
    <row r="9" spans="1:27" ht="15" customHeight="1" x14ac:dyDescent="0.25">
      <c r="A9" s="38" t="s">
        <v>19</v>
      </c>
      <c r="B9" s="39">
        <v>20.814890216475987</v>
      </c>
      <c r="C9" s="39">
        <v>19.096215185941244</v>
      </c>
      <c r="D9" s="39">
        <v>18.614951878529745</v>
      </c>
      <c r="E9" s="39">
        <v>18.543191469897735</v>
      </c>
      <c r="F9" s="39">
        <v>20.281712762871418</v>
      </c>
      <c r="G9" s="39">
        <v>22.08137876147779</v>
      </c>
      <c r="H9" s="39">
        <v>21.901884910536257</v>
      </c>
      <c r="I9" s="39">
        <v>19.530684259942905</v>
      </c>
      <c r="J9" s="39">
        <v>18.761239194706611</v>
      </c>
      <c r="K9" s="39">
        <v>16.453774832372041</v>
      </c>
      <c r="L9" s="39">
        <v>15.427381909580525</v>
      </c>
      <c r="M9" s="39">
        <v>14.710821649022064</v>
      </c>
      <c r="N9" s="39">
        <v>13.903806530217603</v>
      </c>
      <c r="O9" s="39">
        <v>13.781461629956002</v>
      </c>
      <c r="P9" s="39">
        <v>13.314568258034933</v>
      </c>
      <c r="Q9" s="39">
        <v>13.342810938348663</v>
      </c>
      <c r="R9" s="39">
        <v>12.004592561697057</v>
      </c>
      <c r="S9" s="39">
        <v>12.090503984486187</v>
      </c>
      <c r="T9" s="39">
        <v>9.3516655194167129</v>
      </c>
      <c r="U9" s="39">
        <v>7.2110879502479497</v>
      </c>
      <c r="V9" s="39">
        <v>6.708108667750599</v>
      </c>
      <c r="W9" s="39">
        <v>6.2756620819135875</v>
      </c>
      <c r="X9" s="39">
        <v>5.3734905967295683</v>
      </c>
      <c r="Y9" s="39">
        <v>6.2503523396222276</v>
      </c>
      <c r="Z9" s="39">
        <v>6.0008915663892859</v>
      </c>
      <c r="AA9" s="39">
        <v>5.9965455443167608</v>
      </c>
    </row>
    <row r="10" spans="1:27" ht="15" customHeight="1" thickBot="1" x14ac:dyDescent="0.3">
      <c r="A10" s="57" t="s">
        <v>12</v>
      </c>
      <c r="B10" s="58">
        <v>592.83277672826523</v>
      </c>
      <c r="C10" s="58">
        <v>600.78172392888382</v>
      </c>
      <c r="D10" s="58">
        <v>585.07439555620408</v>
      </c>
      <c r="E10" s="58">
        <v>570.66577095881564</v>
      </c>
      <c r="F10" s="58">
        <v>565.29966320162816</v>
      </c>
      <c r="G10" s="58">
        <v>557.09515798334826</v>
      </c>
      <c r="H10" s="58">
        <v>577.5537027135905</v>
      </c>
      <c r="I10" s="58">
        <v>552.00017116131994</v>
      </c>
      <c r="J10" s="58">
        <v>554.89048243312754</v>
      </c>
      <c r="K10" s="58">
        <v>547.08194345778952</v>
      </c>
      <c r="L10" s="58">
        <v>554.25542975367318</v>
      </c>
      <c r="M10" s="58">
        <v>563.38282018166819</v>
      </c>
      <c r="N10" s="58">
        <v>546.18768517212891</v>
      </c>
      <c r="O10" s="58">
        <v>557.27576323974324</v>
      </c>
      <c r="P10" s="58">
        <v>557.49763371596589</v>
      </c>
      <c r="Q10" s="58">
        <v>554.06937481160753</v>
      </c>
      <c r="R10" s="58">
        <v>551.68737860286046</v>
      </c>
      <c r="S10" s="58">
        <v>542.50833115092837</v>
      </c>
      <c r="T10" s="58">
        <v>528.45195480705593</v>
      </c>
      <c r="U10" s="58">
        <v>477.52093878368066</v>
      </c>
      <c r="V10" s="58">
        <v>495.77034151916786</v>
      </c>
      <c r="W10" s="58">
        <v>452.59197714689208</v>
      </c>
      <c r="X10" s="58">
        <v>472.10678188397287</v>
      </c>
      <c r="Y10" s="58">
        <v>463.26652946471722</v>
      </c>
      <c r="Z10" s="58">
        <v>421.96846051894539</v>
      </c>
      <c r="AA10" s="58">
        <v>404.72862008236405</v>
      </c>
    </row>
    <row r="11" spans="1:27" ht="30" customHeight="1" x14ac:dyDescent="0.3">
      <c r="A11" s="16" t="s">
        <v>13</v>
      </c>
      <c r="B11" s="16"/>
      <c r="C11" s="16"/>
      <c r="D11" s="16"/>
      <c r="E11" s="16"/>
      <c r="F11" s="16"/>
      <c r="G11" s="16"/>
      <c r="H11" s="16"/>
      <c r="I11" s="16"/>
      <c r="J11" s="16"/>
      <c r="K11" s="32"/>
      <c r="L11" s="32"/>
      <c r="M11" s="32"/>
      <c r="N11" s="32"/>
      <c r="O11" s="32"/>
      <c r="P11" s="32"/>
      <c r="Q11" s="32"/>
      <c r="R11" s="32"/>
      <c r="S11" s="17"/>
      <c r="T11" s="17"/>
      <c r="U11" s="17"/>
      <c r="V11" s="17"/>
      <c r="W11" s="27"/>
      <c r="X11" s="27"/>
      <c r="Y11" s="27"/>
      <c r="Z11" s="27"/>
      <c r="AA11" s="27"/>
    </row>
    <row r="12" spans="1:27" s="19" customFormat="1" ht="15" customHeight="1" x14ac:dyDescent="0.25">
      <c r="A12" s="28" t="s">
        <v>41</v>
      </c>
      <c r="B12" s="18"/>
      <c r="C12" s="18"/>
      <c r="D12" s="18"/>
      <c r="E12" s="18"/>
      <c r="F12" s="18"/>
      <c r="G12" s="18"/>
      <c r="H12" s="18"/>
      <c r="I12" s="18"/>
      <c r="J12" s="18"/>
      <c r="K12" s="18"/>
      <c r="L12" s="18"/>
      <c r="M12" s="18"/>
      <c r="N12" s="18"/>
      <c r="O12" s="18"/>
      <c r="P12" s="18"/>
      <c r="Q12" s="18"/>
      <c r="R12" s="18"/>
      <c r="S12" s="18"/>
      <c r="T12" s="18"/>
      <c r="U12" s="18"/>
      <c r="V12" s="18"/>
      <c r="W12" s="18"/>
      <c r="X12" s="18"/>
      <c r="Y12" s="40"/>
      <c r="Z12" s="40"/>
      <c r="AA12" s="40"/>
    </row>
    <row r="13" spans="1:27" ht="15" customHeight="1" x14ac:dyDescent="0.25">
      <c r="A13" s="28"/>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row>
    <row r="14" spans="1:27" ht="15" customHeight="1" x14ac:dyDescent="0.2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row>
    <row r="15" spans="1:27" ht="15" customHeight="1" x14ac:dyDescent="0.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row>
    <row r="16" spans="1:27"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row>
    <row r="17" spans="1:27" ht="15" customHeight="1"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row>
    <row r="18" spans="1:27" ht="15" customHeight="1" x14ac:dyDescent="0.2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row>
    <row r="19" spans="1:27" ht="15" customHeight="1"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row>
    <row r="20" spans="1:27" ht="15" customHeight="1"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row>
    <row r="21" spans="1:27" ht="15" customHeigh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row>
    <row r="22" spans="1:27" ht="15" customHeight="1"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7" ht="15" customHeight="1" x14ac:dyDescent="0.2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ht="15" customHeight="1"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ht="15" customHeight="1"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ht="15" customHeight="1"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row>
    <row r="27" spans="1:27" ht="15" customHeight="1"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row>
    <row r="28" spans="1:27" ht="15" customHeight="1"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7" ht="15"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row>
    <row r="30" spans="1:27" ht="15"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row>
    <row r="31" spans="1:27" ht="1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row>
    <row r="32" spans="1:27" ht="1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row>
    <row r="33" spans="1:27" ht="1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row>
    <row r="34" spans="1:27" ht="1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row>
    <row r="35" spans="1:27" ht="15" customHeight="1" x14ac:dyDescent="0.25">
      <c r="A35" s="27"/>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27"/>
    </row>
    <row r="36" spans="1:27" ht="15" customHeight="1" x14ac:dyDescent="0.25">
      <c r="A36" s="27"/>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27"/>
    </row>
    <row r="37" spans="1:27" ht="15" customHeight="1" x14ac:dyDescent="0.25">
      <c r="A37" s="27"/>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27"/>
    </row>
    <row r="38" spans="1:27" ht="15" customHeight="1" x14ac:dyDescent="0.25">
      <c r="A38" s="27"/>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27"/>
    </row>
    <row r="39" spans="1:27" ht="15" customHeight="1" x14ac:dyDescent="0.25">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7" ht="15" customHeight="1" x14ac:dyDescent="0.25"/>
    <row r="41" spans="1:27" ht="15" customHeight="1" x14ac:dyDescent="0.25"/>
    <row r="42" spans="1:27" ht="15" customHeight="1" x14ac:dyDescent="0.25"/>
    <row r="43" spans="1:27" ht="15" customHeight="1" x14ac:dyDescent="0.25"/>
    <row r="44" spans="1:27" ht="15" customHeight="1" x14ac:dyDescent="0.25"/>
    <row r="45" spans="1:27" ht="15" customHeight="1" x14ac:dyDescent="0.25"/>
    <row r="46" spans="1:27" ht="15" customHeight="1" x14ac:dyDescent="0.25"/>
    <row r="47" spans="1:27" ht="15" customHeight="1" x14ac:dyDescent="0.25"/>
    <row r="48" spans="1:2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sheetData>
  <mergeCells count="1">
    <mergeCell ref="B3:AA3"/>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zoomScale="70" zoomScaleNormal="70" workbookViewId="0"/>
  </sheetViews>
  <sheetFormatPr defaultRowHeight="15" x14ac:dyDescent="0.25"/>
  <cols>
    <col min="1" max="2" width="30.77734375" style="8" customWidth="1"/>
    <col min="3" max="26" width="8.6640625" style="8" customWidth="1"/>
    <col min="27" max="16384" width="8.88671875" style="8"/>
  </cols>
  <sheetData>
    <row r="1" spans="1:32" ht="30" customHeight="1" x14ac:dyDescent="0.3">
      <c r="A1" s="12" t="s">
        <v>54</v>
      </c>
    </row>
    <row r="2" spans="1:32" ht="30" customHeight="1" thickBot="1" x14ac:dyDescent="0.3">
      <c r="A2" s="43" t="s">
        <v>74</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2" ht="30" customHeight="1" x14ac:dyDescent="0.3">
      <c r="A3" s="27"/>
      <c r="B3" s="59"/>
      <c r="C3" s="83" t="s">
        <v>1</v>
      </c>
      <c r="D3" s="83"/>
      <c r="E3" s="83"/>
      <c r="F3" s="83"/>
      <c r="G3" s="83"/>
      <c r="H3" s="83"/>
      <c r="I3" s="83"/>
      <c r="J3" s="83"/>
      <c r="K3" s="83"/>
      <c r="L3" s="83"/>
      <c r="M3" s="83"/>
      <c r="N3" s="83"/>
      <c r="O3" s="83"/>
      <c r="P3" s="83"/>
      <c r="Q3" s="83"/>
      <c r="R3" s="83"/>
      <c r="S3" s="83"/>
      <c r="T3" s="83"/>
      <c r="U3" s="83"/>
      <c r="V3" s="83"/>
      <c r="W3" s="83"/>
      <c r="X3" s="83"/>
      <c r="Y3" s="83"/>
      <c r="Z3" s="83"/>
      <c r="AA3" s="84"/>
      <c r="AB3" s="84"/>
      <c r="AC3" s="84"/>
      <c r="AD3" s="84"/>
    </row>
    <row r="4" spans="1:32" ht="30" customHeight="1" x14ac:dyDescent="0.3">
      <c r="A4" s="27"/>
      <c r="B4" s="30"/>
      <c r="C4" s="85">
        <v>2009</v>
      </c>
      <c r="D4" s="86"/>
      <c r="E4" s="86"/>
      <c r="F4" s="86"/>
      <c r="G4" s="85">
        <v>2010</v>
      </c>
      <c r="H4" s="85"/>
      <c r="I4" s="85"/>
      <c r="J4" s="85"/>
      <c r="K4" s="85">
        <v>2011</v>
      </c>
      <c r="L4" s="85"/>
      <c r="M4" s="85"/>
      <c r="N4" s="85"/>
      <c r="O4" s="85">
        <v>2012</v>
      </c>
      <c r="P4" s="85"/>
      <c r="Q4" s="85"/>
      <c r="R4" s="85"/>
      <c r="S4" s="85">
        <v>2013</v>
      </c>
      <c r="T4" s="85"/>
      <c r="U4" s="85"/>
      <c r="V4" s="85"/>
      <c r="W4" s="85">
        <v>2014</v>
      </c>
      <c r="X4" s="85"/>
      <c r="Y4" s="85"/>
      <c r="Z4" s="85"/>
      <c r="AA4" s="85" t="s">
        <v>38</v>
      </c>
      <c r="AB4" s="85"/>
      <c r="AC4" s="85"/>
      <c r="AD4" s="85"/>
    </row>
    <row r="5" spans="1:32" ht="15" customHeight="1" x14ac:dyDescent="0.3">
      <c r="A5" s="63"/>
      <c r="B5" s="64" t="s">
        <v>61</v>
      </c>
      <c r="C5" s="69" t="s">
        <v>42</v>
      </c>
      <c r="D5" s="69" t="s">
        <v>43</v>
      </c>
      <c r="E5" s="69" t="s">
        <v>44</v>
      </c>
      <c r="F5" s="69" t="s">
        <v>45</v>
      </c>
      <c r="G5" s="69" t="s">
        <v>42</v>
      </c>
      <c r="H5" s="69" t="s">
        <v>43</v>
      </c>
      <c r="I5" s="69" t="s">
        <v>44</v>
      </c>
      <c r="J5" s="69" t="s">
        <v>45</v>
      </c>
      <c r="K5" s="69" t="s">
        <v>42</v>
      </c>
      <c r="L5" s="69" t="s">
        <v>43</v>
      </c>
      <c r="M5" s="69" t="s">
        <v>44</v>
      </c>
      <c r="N5" s="69" t="s">
        <v>45</v>
      </c>
      <c r="O5" s="69" t="s">
        <v>42</v>
      </c>
      <c r="P5" s="69" t="s">
        <v>43</v>
      </c>
      <c r="Q5" s="69" t="s">
        <v>44</v>
      </c>
      <c r="R5" s="69" t="s">
        <v>45</v>
      </c>
      <c r="S5" s="69" t="s">
        <v>42</v>
      </c>
      <c r="T5" s="69" t="s">
        <v>43</v>
      </c>
      <c r="U5" s="69" t="s">
        <v>44</v>
      </c>
      <c r="V5" s="69" t="s">
        <v>45</v>
      </c>
      <c r="W5" s="69" t="s">
        <v>42</v>
      </c>
      <c r="X5" s="69" t="s">
        <v>43</v>
      </c>
      <c r="Y5" s="69" t="s">
        <v>44</v>
      </c>
      <c r="Z5" s="69" t="s">
        <v>45</v>
      </c>
      <c r="AA5" s="69" t="s">
        <v>42</v>
      </c>
      <c r="AB5" s="69" t="s">
        <v>43</v>
      </c>
      <c r="AC5" s="69" t="s">
        <v>44</v>
      </c>
      <c r="AD5" s="69" t="s">
        <v>45</v>
      </c>
    </row>
    <row r="6" spans="1:32" ht="15" customHeight="1" x14ac:dyDescent="0.25">
      <c r="A6" s="77" t="s">
        <v>22</v>
      </c>
      <c r="B6" s="65" t="s">
        <v>2</v>
      </c>
      <c r="C6" s="66">
        <v>212.83428540171579</v>
      </c>
      <c r="D6" s="66">
        <v>204.80545274772288</v>
      </c>
      <c r="E6" s="66">
        <v>197.70870101438894</v>
      </c>
      <c r="F6" s="66">
        <v>189.83184687398557</v>
      </c>
      <c r="G6" s="66">
        <v>186.6388473002601</v>
      </c>
      <c r="H6" s="66">
        <v>188.73913260619659</v>
      </c>
      <c r="I6" s="66">
        <v>191.55737174545919</v>
      </c>
      <c r="J6" s="66">
        <v>196.65517911005202</v>
      </c>
      <c r="K6" s="66">
        <v>194.67143820611403</v>
      </c>
      <c r="L6" s="66">
        <v>190.24024810061402</v>
      </c>
      <c r="M6" s="66">
        <v>187.2862076603864</v>
      </c>
      <c r="N6" s="66">
        <v>182.28309364650724</v>
      </c>
      <c r="O6" s="66">
        <v>184.27206986297688</v>
      </c>
      <c r="P6" s="66">
        <v>189.68712336377661</v>
      </c>
      <c r="Q6" s="66">
        <v>192.04580387094256</v>
      </c>
      <c r="R6" s="66">
        <v>193.24542707763686</v>
      </c>
      <c r="S6" s="66">
        <v>192.14179155315946</v>
      </c>
      <c r="T6" s="66">
        <v>189.4748061070876</v>
      </c>
      <c r="U6" s="66">
        <v>187.07554632979466</v>
      </c>
      <c r="V6" s="66">
        <v>180.79653477262445</v>
      </c>
      <c r="W6" s="66">
        <v>172.99472047996323</v>
      </c>
      <c r="X6" s="66">
        <v>166.75004678714811</v>
      </c>
      <c r="Y6" s="66">
        <v>159.74615569460309</v>
      </c>
      <c r="Z6" s="66">
        <v>155.56963782527811</v>
      </c>
      <c r="AA6" s="66">
        <v>151.98984154421683</v>
      </c>
      <c r="AB6" s="66">
        <v>146.90428031054131</v>
      </c>
      <c r="AC6" s="66">
        <v>143.81794247594058</v>
      </c>
      <c r="AD6" s="66">
        <v>136.01656484875534</v>
      </c>
      <c r="AE6" s="13"/>
      <c r="AF6" s="14"/>
    </row>
    <row r="7" spans="1:32" ht="15" customHeight="1" x14ac:dyDescent="0.25">
      <c r="A7" s="88"/>
      <c r="B7" s="27" t="s">
        <v>3</v>
      </c>
      <c r="C7" s="31">
        <v>85.426431145880713</v>
      </c>
      <c r="D7" s="31">
        <v>80.677005576487801</v>
      </c>
      <c r="E7" s="31">
        <v>78.692329943684143</v>
      </c>
      <c r="F7" s="31">
        <v>75.834241498318377</v>
      </c>
      <c r="G7" s="31">
        <v>76.30105522747003</v>
      </c>
      <c r="H7" s="31">
        <v>77.153185200987977</v>
      </c>
      <c r="I7" s="31">
        <v>77.204627144453568</v>
      </c>
      <c r="J7" s="31">
        <v>78.445708212303757</v>
      </c>
      <c r="K7" s="31">
        <v>77.345280210349785</v>
      </c>
      <c r="L7" s="31">
        <v>76.152577187278055</v>
      </c>
      <c r="M7" s="31">
        <v>75.268393198761871</v>
      </c>
      <c r="N7" s="31">
        <v>72.721726977529528</v>
      </c>
      <c r="O7" s="31">
        <v>70.377552239891997</v>
      </c>
      <c r="P7" s="31">
        <v>71.758349928091107</v>
      </c>
      <c r="Q7" s="31">
        <v>71.353542402013119</v>
      </c>
      <c r="R7" s="31">
        <v>72.767414664528033</v>
      </c>
      <c r="S7" s="31">
        <v>73.922563195898121</v>
      </c>
      <c r="T7" s="31">
        <v>74.248308653794638</v>
      </c>
      <c r="U7" s="31">
        <v>75.509703210002414</v>
      </c>
      <c r="V7" s="31">
        <v>74.989677826334585</v>
      </c>
      <c r="W7" s="31">
        <v>74.373407510296659</v>
      </c>
      <c r="X7" s="31">
        <v>73.112078819584937</v>
      </c>
      <c r="Y7" s="31">
        <v>73.424311737849209</v>
      </c>
      <c r="Z7" s="31">
        <v>72.354258525914759</v>
      </c>
      <c r="AA7" s="31">
        <v>73.132302898147174</v>
      </c>
      <c r="AB7" s="31">
        <v>72.608805342393211</v>
      </c>
      <c r="AC7" s="31">
        <v>71.338012970032153</v>
      </c>
      <c r="AD7" s="31">
        <v>70.126886748229779</v>
      </c>
      <c r="AE7" s="13"/>
      <c r="AF7" s="14"/>
    </row>
    <row r="8" spans="1:32" ht="15" customHeight="1" x14ac:dyDescent="0.25">
      <c r="A8" s="88"/>
      <c r="B8" s="27" t="s">
        <v>4</v>
      </c>
      <c r="C8" s="31">
        <v>122.94215083105124</v>
      </c>
      <c r="D8" s="31">
        <v>121.96072879476964</v>
      </c>
      <c r="E8" s="31">
        <v>121.41966912524062</v>
      </c>
      <c r="F8" s="31">
        <v>120.50538562875191</v>
      </c>
      <c r="G8" s="31">
        <v>119.24510501265912</v>
      </c>
      <c r="H8" s="31">
        <v>118.72675276156475</v>
      </c>
      <c r="I8" s="31">
        <v>118.20240895645651</v>
      </c>
      <c r="J8" s="31">
        <v>118.97276154527081</v>
      </c>
      <c r="K8" s="31">
        <v>118.7655665783988</v>
      </c>
      <c r="L8" s="31">
        <v>118.33166097400697</v>
      </c>
      <c r="M8" s="31">
        <v>117.46427381940207</v>
      </c>
      <c r="N8" s="31">
        <v>117.15382555494358</v>
      </c>
      <c r="O8" s="31">
        <v>118.00750220235446</v>
      </c>
      <c r="P8" s="31">
        <v>116.51523063368322</v>
      </c>
      <c r="Q8" s="31">
        <v>116.33278419116206</v>
      </c>
      <c r="R8" s="31">
        <v>116.59639643649851</v>
      </c>
      <c r="S8" s="31">
        <v>114.78451408781477</v>
      </c>
      <c r="T8" s="31">
        <v>116.2187207567509</v>
      </c>
      <c r="U8" s="31">
        <v>115.90203282865937</v>
      </c>
      <c r="V8" s="31">
        <v>115.44156368338508</v>
      </c>
      <c r="W8" s="31">
        <v>116.03914119786461</v>
      </c>
      <c r="X8" s="31">
        <v>115.89535870516123</v>
      </c>
      <c r="Y8" s="31">
        <v>116.26303919824436</v>
      </c>
      <c r="Z8" s="31">
        <v>116.63665459870028</v>
      </c>
      <c r="AA8" s="31">
        <v>116.8479338126493</v>
      </c>
      <c r="AB8" s="31">
        <v>117.40994068302291</v>
      </c>
      <c r="AC8" s="31">
        <v>118.14056189133903</v>
      </c>
      <c r="AD8" s="31">
        <v>118.30230694902588</v>
      </c>
      <c r="AE8" s="13"/>
      <c r="AF8" s="14"/>
    </row>
    <row r="9" spans="1:32" ht="15" customHeight="1" x14ac:dyDescent="0.25">
      <c r="A9" s="88"/>
      <c r="B9" s="27" t="s">
        <v>5</v>
      </c>
      <c r="C9" s="31">
        <v>10.196303329215644</v>
      </c>
      <c r="D9" s="31">
        <v>9.637635541165313</v>
      </c>
      <c r="E9" s="31">
        <v>9.4153310104727588</v>
      </c>
      <c r="F9" s="31">
        <v>9.2117244582280904</v>
      </c>
      <c r="G9" s="31">
        <v>9.299826266420828</v>
      </c>
      <c r="H9" s="31">
        <v>9.4468764456462289</v>
      </c>
      <c r="I9" s="31">
        <v>9.5065315453177437</v>
      </c>
      <c r="J9" s="31">
        <v>9.7172951440990136</v>
      </c>
      <c r="K9" s="31">
        <v>9.6602054579794938</v>
      </c>
      <c r="L9" s="31">
        <v>9.4301763546908415</v>
      </c>
      <c r="M9" s="31">
        <v>9.4685797045289188</v>
      </c>
      <c r="N9" s="31">
        <v>9.3003415638277662</v>
      </c>
      <c r="O9" s="31">
        <v>9.0379915668045125</v>
      </c>
      <c r="P9" s="31">
        <v>9.2830466389340387</v>
      </c>
      <c r="Q9" s="31">
        <v>9.2742571000271727</v>
      </c>
      <c r="R9" s="31">
        <v>9.2464197752538144</v>
      </c>
      <c r="S9" s="31">
        <v>9.5678408378042157</v>
      </c>
      <c r="T9" s="31">
        <v>9.5519033516270682</v>
      </c>
      <c r="U9" s="31">
        <v>9.49432214729657</v>
      </c>
      <c r="V9" s="31">
        <v>9.4296275255307336</v>
      </c>
      <c r="W9" s="31">
        <v>8.9514613686788476</v>
      </c>
      <c r="X9" s="31">
        <v>8.5967846451310219</v>
      </c>
      <c r="Y9" s="31">
        <v>8.5173392092498261</v>
      </c>
      <c r="Z9" s="31">
        <v>8.1107859847506631</v>
      </c>
      <c r="AA9" s="31">
        <v>8.4593188321167929</v>
      </c>
      <c r="AB9" s="31">
        <v>8.4521004772966695</v>
      </c>
      <c r="AC9" s="31">
        <v>8.5612614387342916</v>
      </c>
      <c r="AD9" s="31">
        <v>8.6316338937009842</v>
      </c>
      <c r="AE9" s="13"/>
      <c r="AF9" s="14"/>
    </row>
    <row r="10" spans="1:32" ht="15" customHeight="1" x14ac:dyDescent="0.25">
      <c r="A10" s="88"/>
      <c r="B10" s="27" t="s">
        <v>6</v>
      </c>
      <c r="C10" s="31">
        <v>78.133915560997494</v>
      </c>
      <c r="D10" s="31">
        <v>76.157189142534762</v>
      </c>
      <c r="E10" s="31">
        <v>76.068698855021424</v>
      </c>
      <c r="F10" s="31">
        <v>74.908199861642217</v>
      </c>
      <c r="G10" s="31">
        <v>78.71762903518372</v>
      </c>
      <c r="H10" s="31">
        <v>79.309293576332507</v>
      </c>
      <c r="I10" s="31">
        <v>79.26106579117959</v>
      </c>
      <c r="J10" s="31">
        <v>84.480596294984409</v>
      </c>
      <c r="K10" s="31">
        <v>77.61001724569276</v>
      </c>
      <c r="L10" s="31">
        <v>74.998922034128498</v>
      </c>
      <c r="M10" s="31">
        <v>75.202682860639996</v>
      </c>
      <c r="N10" s="31">
        <v>64.459102304889868</v>
      </c>
      <c r="O10" s="31">
        <v>63.137102520089456</v>
      </c>
      <c r="P10" s="31">
        <v>67.99158713209701</v>
      </c>
      <c r="Q10" s="31">
        <v>68.269321714747463</v>
      </c>
      <c r="R10" s="31">
        <v>73.987925439512424</v>
      </c>
      <c r="S10" s="31">
        <v>80.41434234812904</v>
      </c>
      <c r="T10" s="31">
        <v>79.816392487714012</v>
      </c>
      <c r="U10" s="31">
        <v>78.083478823207116</v>
      </c>
      <c r="V10" s="31">
        <v>74.109936624898253</v>
      </c>
      <c r="W10" s="31">
        <v>66.143151443419939</v>
      </c>
      <c r="X10" s="31">
        <v>62.312433678127164</v>
      </c>
      <c r="Y10" s="31">
        <v>62.172137825825445</v>
      </c>
      <c r="Z10" s="31">
        <v>61.058028458639285</v>
      </c>
      <c r="AA10" s="31">
        <v>64.156549524284969</v>
      </c>
      <c r="AB10" s="31">
        <v>65.6018898361434</v>
      </c>
      <c r="AC10" s="31">
        <v>66.164405216662971</v>
      </c>
      <c r="AD10" s="31">
        <v>64.033393142294145</v>
      </c>
      <c r="AE10" s="13"/>
      <c r="AF10" s="14"/>
    </row>
    <row r="11" spans="1:32" ht="15" customHeight="1" x14ac:dyDescent="0.25">
      <c r="A11" s="88"/>
      <c r="B11" s="27" t="s">
        <v>46</v>
      </c>
      <c r="C11" s="31">
        <v>10.87663363417599</v>
      </c>
      <c r="D11" s="31">
        <v>9.5486924726440883</v>
      </c>
      <c r="E11" s="31">
        <v>8.3025628069249446</v>
      </c>
      <c r="F11" s="31">
        <v>7.2295404627545707</v>
      </c>
      <c r="G11" s="31">
        <v>7.3676647585012445</v>
      </c>
      <c r="H11" s="31">
        <v>7.5173574953758004</v>
      </c>
      <c r="I11" s="31">
        <v>7.5077214927978932</v>
      </c>
      <c r="J11" s="31">
        <v>7.4988012124579173</v>
      </c>
      <c r="K11" s="31">
        <v>7.2077941284287625</v>
      </c>
      <c r="L11" s="31">
        <v>6.9740932445776016</v>
      </c>
      <c r="M11" s="31">
        <v>6.879238847833828</v>
      </c>
      <c r="N11" s="31">
        <v>6.6738870991940837</v>
      </c>
      <c r="O11" s="31">
        <v>6.4227333787641951</v>
      </c>
      <c r="P11" s="31">
        <v>6.3761186134120065</v>
      </c>
      <c r="Q11" s="31">
        <v>6.170290190315777</v>
      </c>
      <c r="R11" s="31">
        <v>6.2631984905432754</v>
      </c>
      <c r="S11" s="31">
        <v>6.8466352439380538</v>
      </c>
      <c r="T11" s="31">
        <v>7.3573918135341367</v>
      </c>
      <c r="U11" s="31">
        <v>8.0303723220720187</v>
      </c>
      <c r="V11" s="31">
        <v>8.4991890319440078</v>
      </c>
      <c r="W11" s="31">
        <v>8.5842998188375379</v>
      </c>
      <c r="X11" s="31">
        <v>8.4922168187219231</v>
      </c>
      <c r="Y11" s="31">
        <v>8.4965440532559811</v>
      </c>
      <c r="Z11" s="31">
        <v>8.2390951256622849</v>
      </c>
      <c r="AA11" s="31">
        <v>8.2471109473599657</v>
      </c>
      <c r="AB11" s="31">
        <v>8.1682029735583814</v>
      </c>
      <c r="AC11" s="31">
        <v>7.8718627025247789</v>
      </c>
      <c r="AD11" s="31">
        <v>7.6178345003578967</v>
      </c>
      <c r="AE11" s="13"/>
      <c r="AF11" s="14"/>
    </row>
    <row r="12" spans="1:32" ht="15" customHeight="1" x14ac:dyDescent="0.4">
      <c r="A12" s="89"/>
      <c r="B12" s="67" t="s">
        <v>58</v>
      </c>
      <c r="C12" s="68">
        <v>520.40971990303683</v>
      </c>
      <c r="D12" s="68">
        <v>502.7867042753245</v>
      </c>
      <c r="E12" s="68">
        <v>491.60729275573277</v>
      </c>
      <c r="F12" s="68">
        <v>477.52093878368078</v>
      </c>
      <c r="G12" s="68">
        <v>477.57012760049503</v>
      </c>
      <c r="H12" s="68">
        <v>480.89259808610382</v>
      </c>
      <c r="I12" s="68">
        <v>483.23972667566449</v>
      </c>
      <c r="J12" s="68">
        <v>495.77034151916797</v>
      </c>
      <c r="K12" s="68">
        <v>485.26030182696366</v>
      </c>
      <c r="L12" s="68">
        <v>476.12767789529602</v>
      </c>
      <c r="M12" s="68">
        <v>471.56937609155307</v>
      </c>
      <c r="N12" s="68">
        <v>452.59197714689208</v>
      </c>
      <c r="O12" s="68">
        <v>451.25495177088146</v>
      </c>
      <c r="P12" s="68">
        <v>461.61145630999397</v>
      </c>
      <c r="Q12" s="68">
        <v>463.44599946920812</v>
      </c>
      <c r="R12" s="68">
        <v>472.10678188397293</v>
      </c>
      <c r="S12" s="68">
        <v>477.6776872667437</v>
      </c>
      <c r="T12" s="68">
        <v>476.66752317050839</v>
      </c>
      <c r="U12" s="68">
        <v>474.09545566103213</v>
      </c>
      <c r="V12" s="68">
        <v>463.26652946471711</v>
      </c>
      <c r="W12" s="68">
        <v>447.08618181906081</v>
      </c>
      <c r="X12" s="68">
        <v>435.15891945387443</v>
      </c>
      <c r="Y12" s="68">
        <v>428.61952771902793</v>
      </c>
      <c r="Z12" s="68">
        <v>421.96846051894539</v>
      </c>
      <c r="AA12" s="68">
        <v>422.83305755877495</v>
      </c>
      <c r="AB12" s="68">
        <v>419.14521962295589</v>
      </c>
      <c r="AC12" s="68">
        <v>415.89404669523373</v>
      </c>
      <c r="AD12" s="68">
        <v>404.72862008236405</v>
      </c>
      <c r="AE12" s="13"/>
      <c r="AF12" s="14"/>
    </row>
    <row r="13" spans="1:32" ht="15" customHeight="1" x14ac:dyDescent="0.25">
      <c r="A13" s="90" t="s">
        <v>11</v>
      </c>
      <c r="B13" s="90"/>
      <c r="C13" s="31">
        <v>115.92273257014227</v>
      </c>
      <c r="D13" s="31">
        <v>114.04198556985715</v>
      </c>
      <c r="E13" s="31">
        <v>112.16123856957202</v>
      </c>
      <c r="F13" s="31">
        <v>110.28049156928689</v>
      </c>
      <c r="G13" s="31">
        <v>109.28265224679348</v>
      </c>
      <c r="H13" s="31">
        <v>108.28481292430004</v>
      </c>
      <c r="I13" s="31">
        <v>107.28697360180661</v>
      </c>
      <c r="J13" s="31">
        <v>106.28913427931317</v>
      </c>
      <c r="K13" s="31">
        <v>104.92560720758213</v>
      </c>
      <c r="L13" s="31">
        <v>103.5620801358511</v>
      </c>
      <c r="M13" s="31">
        <v>102.19855306412006</v>
      </c>
      <c r="N13" s="31">
        <v>100.83502599238902</v>
      </c>
      <c r="O13" s="31">
        <v>100.22005302434222</v>
      </c>
      <c r="P13" s="31">
        <v>99.605080056295421</v>
      </c>
      <c r="Q13" s="31">
        <v>98.990107088248621</v>
      </c>
      <c r="R13" s="31">
        <v>98.375134120201821</v>
      </c>
      <c r="S13" s="31">
        <v>97.279636501881711</v>
      </c>
      <c r="T13" s="31">
        <v>96.184138883561616</v>
      </c>
      <c r="U13" s="31">
        <v>95.088641265241506</v>
      </c>
      <c r="V13" s="31">
        <v>93.993143646921411</v>
      </c>
      <c r="W13" s="31">
        <v>93.60869741452575</v>
      </c>
      <c r="X13" s="31">
        <v>93.224251182130075</v>
      </c>
      <c r="Y13" s="31">
        <v>92.8398049497344</v>
      </c>
      <c r="Z13" s="31">
        <v>92.455358717338726</v>
      </c>
      <c r="AA13" s="31">
        <v>92.455358717338726</v>
      </c>
      <c r="AB13" s="31">
        <v>92.455358717338726</v>
      </c>
      <c r="AC13" s="31">
        <v>92.455358717338726</v>
      </c>
      <c r="AD13" s="31">
        <v>92.455358717338726</v>
      </c>
    </row>
    <row r="14" spans="1:32" ht="15" customHeight="1" thickBot="1" x14ac:dyDescent="0.3">
      <c r="A14" s="91" t="s">
        <v>47</v>
      </c>
      <c r="B14" s="91"/>
      <c r="C14" s="44">
        <v>636.33245247317916</v>
      </c>
      <c r="D14" s="44">
        <v>616.82868984518166</v>
      </c>
      <c r="E14" s="44">
        <v>603.76853132530482</v>
      </c>
      <c r="F14" s="44">
        <v>587.80143035296771</v>
      </c>
      <c r="G14" s="44">
        <v>586.8527798472885</v>
      </c>
      <c r="H14" s="44">
        <v>589.17741101040394</v>
      </c>
      <c r="I14" s="44">
        <v>590.52670027747115</v>
      </c>
      <c r="J14" s="44">
        <v>602.05947579848112</v>
      </c>
      <c r="K14" s="44">
        <v>590.1859090345456</v>
      </c>
      <c r="L14" s="44">
        <v>579.68975803114699</v>
      </c>
      <c r="M14" s="44">
        <v>573.76792915567307</v>
      </c>
      <c r="N14" s="44">
        <v>553.42700313928106</v>
      </c>
      <c r="O14" s="44">
        <v>551.47500479522375</v>
      </c>
      <c r="P14" s="44">
        <v>561.21653636628935</v>
      </c>
      <c r="Q14" s="44">
        <v>562.4361065574567</v>
      </c>
      <c r="R14" s="44">
        <v>570.48191600417465</v>
      </c>
      <c r="S14" s="44">
        <v>574.95732376862532</v>
      </c>
      <c r="T14" s="44">
        <v>572.85166205406995</v>
      </c>
      <c r="U14" s="44">
        <v>569.1840969262737</v>
      </c>
      <c r="V14" s="44">
        <v>557.25967311163856</v>
      </c>
      <c r="W14" s="44">
        <v>540.69487923358656</v>
      </c>
      <c r="X14" s="44">
        <v>528.38317063600448</v>
      </c>
      <c r="Y14" s="44">
        <v>521.45933266876239</v>
      </c>
      <c r="Z14" s="44">
        <v>514.42381923628409</v>
      </c>
      <c r="AA14" s="44">
        <v>515.28841627611371</v>
      </c>
      <c r="AB14" s="44">
        <v>511.60057834029459</v>
      </c>
      <c r="AC14" s="44">
        <v>508.34940541257254</v>
      </c>
      <c r="AD14" s="44">
        <v>497.18397879970274</v>
      </c>
    </row>
    <row r="15" spans="1:32" ht="30" customHeight="1" x14ac:dyDescent="0.3">
      <c r="A15" s="92" t="s">
        <v>13</v>
      </c>
      <c r="B15" s="92"/>
      <c r="C15" s="92"/>
      <c r="D15" s="92"/>
      <c r="E15" s="92"/>
      <c r="F15" s="92"/>
      <c r="G15" s="92"/>
      <c r="H15" s="92"/>
      <c r="I15" s="92"/>
      <c r="J15" s="92"/>
      <c r="K15" s="32"/>
      <c r="L15" s="32"/>
      <c r="M15" s="32"/>
      <c r="N15" s="32"/>
      <c r="O15" s="32"/>
      <c r="P15" s="32"/>
      <c r="Q15" s="32"/>
      <c r="R15" s="32"/>
      <c r="S15" s="32"/>
      <c r="T15" s="32"/>
      <c r="U15" s="32"/>
      <c r="V15" s="32"/>
      <c r="W15" s="27"/>
      <c r="X15" s="27"/>
      <c r="Y15" s="27"/>
      <c r="Z15" s="27"/>
      <c r="AA15" s="34"/>
      <c r="AB15" s="31"/>
    </row>
    <row r="16" spans="1:32" ht="15" customHeight="1" x14ac:dyDescent="0.25">
      <c r="A16" s="75" t="s">
        <v>60</v>
      </c>
      <c r="B16" s="75"/>
      <c r="C16" s="93"/>
      <c r="D16" s="93"/>
      <c r="E16" s="93"/>
      <c r="F16" s="93"/>
      <c r="G16" s="93"/>
      <c r="H16" s="93"/>
      <c r="I16" s="93"/>
      <c r="J16" s="93"/>
      <c r="K16" s="93"/>
      <c r="L16" s="93"/>
      <c r="M16" s="93"/>
      <c r="N16" s="93"/>
      <c r="O16" s="93"/>
      <c r="P16" s="93"/>
      <c r="Q16" s="93"/>
      <c r="R16" s="93"/>
      <c r="S16" s="93"/>
      <c r="T16" s="93"/>
      <c r="U16" s="93"/>
      <c r="V16" s="93"/>
      <c r="W16" s="27"/>
      <c r="X16" s="27"/>
      <c r="Y16" s="27"/>
      <c r="Z16" s="27"/>
      <c r="AA16" s="27"/>
      <c r="AB16" s="27"/>
    </row>
    <row r="17" spans="1:28" ht="15" customHeight="1" x14ac:dyDescent="0.25">
      <c r="A17" s="75" t="s">
        <v>48</v>
      </c>
      <c r="B17" s="75"/>
      <c r="C17" s="76"/>
      <c r="D17" s="76"/>
      <c r="E17" s="76"/>
      <c r="F17" s="76"/>
      <c r="G17" s="76"/>
      <c r="H17" s="76"/>
      <c r="I17" s="76"/>
      <c r="J17" s="76"/>
      <c r="K17" s="76"/>
      <c r="L17" s="76"/>
      <c r="M17" s="76"/>
      <c r="N17" s="76"/>
      <c r="O17" s="76"/>
      <c r="P17" s="76"/>
      <c r="Q17" s="76"/>
      <c r="R17" s="76"/>
      <c r="S17" s="76"/>
      <c r="T17" s="76"/>
      <c r="U17" s="76"/>
      <c r="V17" s="76"/>
      <c r="W17" s="27"/>
      <c r="X17" s="27"/>
      <c r="Y17" s="27"/>
      <c r="Z17" s="27"/>
      <c r="AA17" s="27"/>
      <c r="AB17" s="31"/>
    </row>
    <row r="18" spans="1:28" ht="15" customHeight="1" x14ac:dyDescent="0.25">
      <c r="A18" s="87" t="s">
        <v>70</v>
      </c>
      <c r="B18" s="87"/>
      <c r="C18" s="87"/>
      <c r="D18" s="87"/>
      <c r="E18" s="87"/>
      <c r="F18" s="87"/>
      <c r="G18" s="87"/>
      <c r="H18" s="87"/>
      <c r="I18" s="87"/>
      <c r="J18" s="87"/>
      <c r="K18" s="87"/>
      <c r="L18" s="87"/>
      <c r="M18" s="87"/>
      <c r="N18" s="87"/>
      <c r="O18" s="87"/>
      <c r="P18" s="87"/>
      <c r="Q18" s="87"/>
      <c r="R18" s="87"/>
      <c r="S18" s="87"/>
      <c r="T18" s="87"/>
      <c r="U18" s="87"/>
      <c r="V18" s="87"/>
      <c r="W18" s="27"/>
      <c r="X18" s="27"/>
      <c r="Y18" s="27"/>
      <c r="Z18" s="31"/>
      <c r="AA18" s="15"/>
      <c r="AB18" s="31"/>
    </row>
    <row r="19" spans="1:28" ht="15" customHeight="1"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31"/>
    </row>
    <row r="20" spans="1:28" ht="15" customHeight="1" x14ac:dyDescent="0.25">
      <c r="A20" s="27"/>
      <c r="B20" s="27"/>
      <c r="C20" s="31"/>
      <c r="D20" s="31"/>
      <c r="E20" s="31"/>
      <c r="F20" s="31"/>
      <c r="G20" s="31"/>
      <c r="H20" s="31"/>
      <c r="I20" s="31"/>
      <c r="J20" s="31"/>
      <c r="K20" s="31"/>
      <c r="L20" s="31"/>
      <c r="M20" s="31"/>
      <c r="N20" s="31"/>
      <c r="O20" s="31"/>
      <c r="P20" s="31"/>
      <c r="Q20" s="31"/>
      <c r="R20" s="31"/>
      <c r="S20" s="31"/>
      <c r="T20" s="31"/>
      <c r="U20" s="31"/>
      <c r="V20" s="31"/>
      <c r="W20" s="31"/>
      <c r="X20" s="31"/>
      <c r="Y20" s="31"/>
      <c r="Z20" s="27"/>
      <c r="AA20" s="27"/>
      <c r="AB20" s="27"/>
    </row>
    <row r="21" spans="1:28" ht="15" customHeight="1" x14ac:dyDescent="0.25">
      <c r="A21" s="27"/>
      <c r="B21" s="27"/>
      <c r="C21" s="36"/>
      <c r="D21" s="36"/>
      <c r="E21" s="36"/>
      <c r="F21" s="36"/>
      <c r="G21" s="36"/>
      <c r="H21" s="36"/>
      <c r="I21" s="36"/>
      <c r="J21" s="36"/>
      <c r="K21" s="36"/>
      <c r="L21" s="36"/>
      <c r="M21" s="36"/>
      <c r="N21" s="36"/>
      <c r="O21" s="36"/>
      <c r="P21" s="36"/>
      <c r="Q21" s="36"/>
      <c r="R21" s="36"/>
      <c r="S21" s="36"/>
      <c r="T21" s="36"/>
      <c r="U21" s="36"/>
      <c r="V21" s="36"/>
      <c r="W21" s="36"/>
      <c r="X21" s="36"/>
      <c r="Y21" s="36"/>
      <c r="Z21" s="27"/>
      <c r="AA21" s="27"/>
      <c r="AB21" s="27"/>
    </row>
    <row r="22" spans="1:28" ht="15" customHeight="1" x14ac:dyDescent="0.25">
      <c r="A22" s="27"/>
      <c r="B22" s="27"/>
      <c r="C22" s="31"/>
      <c r="D22" s="31"/>
      <c r="E22" s="31"/>
      <c r="F22" s="31"/>
      <c r="G22" s="31"/>
      <c r="H22" s="31"/>
      <c r="I22" s="31"/>
      <c r="J22" s="31"/>
      <c r="K22" s="31"/>
      <c r="L22" s="31"/>
      <c r="M22" s="31"/>
      <c r="N22" s="31"/>
      <c r="O22" s="31"/>
      <c r="P22" s="31"/>
      <c r="Q22" s="31"/>
      <c r="R22" s="31"/>
      <c r="S22" s="31"/>
      <c r="T22" s="31"/>
      <c r="U22" s="31"/>
      <c r="V22" s="31"/>
      <c r="W22" s="31"/>
      <c r="X22" s="31"/>
      <c r="Y22" s="27"/>
      <c r="Z22" s="27"/>
      <c r="AA22" s="27"/>
      <c r="AB22" s="31"/>
    </row>
    <row r="23" spans="1:28" ht="15" customHeight="1" x14ac:dyDescent="0.25">
      <c r="A23" s="27"/>
      <c r="B23" s="27"/>
      <c r="C23" s="31"/>
      <c r="D23" s="31"/>
      <c r="E23" s="31"/>
      <c r="F23" s="31"/>
      <c r="G23" s="31"/>
      <c r="H23" s="31"/>
      <c r="I23" s="31"/>
      <c r="J23" s="31"/>
      <c r="K23" s="31"/>
      <c r="L23" s="31"/>
      <c r="M23" s="31"/>
      <c r="N23" s="31"/>
      <c r="O23" s="31"/>
      <c r="P23" s="31"/>
      <c r="Q23" s="31"/>
      <c r="R23" s="31"/>
      <c r="S23" s="31"/>
      <c r="T23" s="31"/>
      <c r="U23" s="31"/>
      <c r="V23" s="31"/>
      <c r="W23" s="31"/>
      <c r="X23" s="31"/>
      <c r="Y23" s="27"/>
      <c r="Z23" s="27"/>
      <c r="AA23" s="31"/>
      <c r="AB23" s="27"/>
    </row>
    <row r="24" spans="1:28" ht="15" customHeight="1" x14ac:dyDescent="0.25">
      <c r="A24" s="27"/>
      <c r="B24" s="27"/>
      <c r="C24" s="31"/>
      <c r="D24" s="31"/>
      <c r="E24" s="31"/>
      <c r="F24" s="31"/>
      <c r="G24" s="31"/>
      <c r="H24" s="31"/>
      <c r="I24" s="31"/>
      <c r="J24" s="31"/>
      <c r="K24" s="31"/>
      <c r="L24" s="31"/>
      <c r="M24" s="31"/>
      <c r="N24" s="31"/>
      <c r="O24" s="31"/>
      <c r="P24" s="31"/>
      <c r="Q24" s="31"/>
      <c r="R24" s="31"/>
      <c r="S24" s="31"/>
      <c r="T24" s="31"/>
      <c r="U24" s="31"/>
      <c r="V24" s="31"/>
      <c r="W24" s="31"/>
      <c r="X24" s="31"/>
      <c r="Y24" s="27"/>
      <c r="Z24" s="27"/>
      <c r="AA24" s="15"/>
      <c r="AB24" s="27"/>
    </row>
    <row r="25" spans="1:28" ht="15" customHeight="1" x14ac:dyDescent="0.25">
      <c r="A25" s="27"/>
      <c r="B25" s="27"/>
      <c r="C25" s="31"/>
      <c r="D25" s="31"/>
      <c r="E25" s="31"/>
      <c r="F25" s="31"/>
      <c r="G25" s="31"/>
      <c r="H25" s="31"/>
      <c r="I25" s="31"/>
      <c r="J25" s="31"/>
      <c r="K25" s="31"/>
      <c r="L25" s="31"/>
      <c r="M25" s="31"/>
      <c r="N25" s="31"/>
      <c r="O25" s="31"/>
      <c r="P25" s="31"/>
      <c r="Q25" s="31"/>
      <c r="R25" s="31"/>
      <c r="S25" s="31"/>
      <c r="T25" s="31"/>
      <c r="U25" s="31"/>
      <c r="V25" s="31"/>
      <c r="W25" s="31"/>
      <c r="X25" s="31"/>
      <c r="Y25" s="27"/>
      <c r="Z25" s="27"/>
      <c r="AA25" s="27"/>
      <c r="AB25" s="27"/>
    </row>
    <row r="26" spans="1:28" ht="15" customHeight="1" x14ac:dyDescent="0.25">
      <c r="A26" s="27"/>
      <c r="B26" s="27"/>
      <c r="C26" s="31"/>
      <c r="D26" s="31"/>
      <c r="E26" s="31"/>
      <c r="F26" s="31"/>
      <c r="G26" s="31"/>
      <c r="H26" s="31"/>
      <c r="I26" s="31"/>
      <c r="J26" s="31"/>
      <c r="K26" s="31"/>
      <c r="L26" s="31"/>
      <c r="M26" s="31"/>
      <c r="N26" s="31"/>
      <c r="O26" s="31"/>
      <c r="P26" s="31"/>
      <c r="Q26" s="31"/>
      <c r="R26" s="31"/>
      <c r="S26" s="31"/>
      <c r="T26" s="31"/>
      <c r="U26" s="31"/>
      <c r="V26" s="31"/>
      <c r="W26" s="31"/>
      <c r="X26" s="31"/>
      <c r="Y26" s="27"/>
      <c r="Z26" s="27"/>
      <c r="AA26" s="27"/>
      <c r="AB26" s="27"/>
    </row>
    <row r="27" spans="1:28" ht="15" customHeight="1" x14ac:dyDescent="0.25">
      <c r="A27" s="27"/>
      <c r="B27" s="27"/>
      <c r="C27" s="31"/>
      <c r="D27" s="31"/>
      <c r="E27" s="31"/>
      <c r="F27" s="31"/>
      <c r="G27" s="31"/>
      <c r="H27" s="31"/>
      <c r="I27" s="31"/>
      <c r="J27" s="31"/>
      <c r="K27" s="31"/>
      <c r="L27" s="31"/>
      <c r="M27" s="31"/>
      <c r="N27" s="31"/>
      <c r="O27" s="31"/>
      <c r="P27" s="31"/>
      <c r="Q27" s="31"/>
      <c r="R27" s="31"/>
      <c r="S27" s="31"/>
      <c r="T27" s="31"/>
      <c r="U27" s="31"/>
      <c r="V27" s="31"/>
      <c r="W27" s="31"/>
      <c r="X27" s="31"/>
      <c r="Y27" s="27"/>
      <c r="Z27" s="27"/>
      <c r="AA27" s="27"/>
      <c r="AB27" s="27"/>
    </row>
    <row r="28" spans="1:28" ht="15" customHeight="1" x14ac:dyDescent="0.25">
      <c r="A28" s="27"/>
      <c r="B28" s="27"/>
      <c r="C28" s="31"/>
      <c r="D28" s="31"/>
      <c r="E28" s="31"/>
      <c r="F28" s="31"/>
      <c r="G28" s="31"/>
      <c r="H28" s="31"/>
      <c r="I28" s="31"/>
      <c r="J28" s="31"/>
      <c r="K28" s="31"/>
      <c r="L28" s="31"/>
      <c r="M28" s="31"/>
      <c r="N28" s="31"/>
      <c r="O28" s="31"/>
      <c r="P28" s="31"/>
      <c r="Q28" s="31"/>
      <c r="R28" s="31"/>
      <c r="S28" s="31"/>
      <c r="T28" s="31"/>
      <c r="U28" s="31"/>
      <c r="V28" s="31"/>
      <c r="W28" s="31"/>
      <c r="X28" s="31"/>
      <c r="Y28" s="27"/>
      <c r="Z28" s="27"/>
      <c r="AA28" s="27"/>
      <c r="AB28" s="27"/>
    </row>
    <row r="29" spans="1:28" ht="15" customHeight="1" x14ac:dyDescent="0.25">
      <c r="A29" s="27"/>
      <c r="B29" s="27"/>
      <c r="C29" s="31"/>
      <c r="D29" s="31"/>
      <c r="E29" s="31"/>
      <c r="F29" s="31"/>
      <c r="G29" s="31"/>
      <c r="H29" s="31"/>
      <c r="I29" s="31"/>
      <c r="J29" s="31"/>
      <c r="K29" s="31"/>
      <c r="L29" s="31"/>
      <c r="M29" s="31"/>
      <c r="N29" s="31"/>
      <c r="O29" s="31"/>
      <c r="P29" s="31"/>
      <c r="Q29" s="31"/>
      <c r="R29" s="31"/>
      <c r="S29" s="31"/>
      <c r="T29" s="31"/>
      <c r="U29" s="31"/>
      <c r="V29" s="31"/>
      <c r="W29" s="31"/>
      <c r="X29" s="31"/>
      <c r="Y29" s="27"/>
      <c r="Z29" s="27"/>
      <c r="AA29" s="27"/>
      <c r="AB29" s="27"/>
    </row>
    <row r="30" spans="1:28" ht="15" customHeight="1" x14ac:dyDescent="0.25">
      <c r="A30" s="27"/>
      <c r="B30" s="27"/>
      <c r="C30" s="31"/>
      <c r="D30" s="31"/>
      <c r="E30" s="31"/>
      <c r="F30" s="31"/>
      <c r="G30" s="31"/>
      <c r="H30" s="31"/>
      <c r="I30" s="31"/>
      <c r="J30" s="31"/>
      <c r="K30" s="31"/>
      <c r="L30" s="31"/>
      <c r="M30" s="31"/>
      <c r="N30" s="31"/>
      <c r="O30" s="31"/>
      <c r="P30" s="31"/>
      <c r="Q30" s="31"/>
      <c r="R30" s="31"/>
      <c r="S30" s="31"/>
      <c r="T30" s="31"/>
      <c r="U30" s="31"/>
      <c r="V30" s="31"/>
      <c r="W30" s="31"/>
      <c r="X30" s="31"/>
      <c r="Y30" s="27"/>
      <c r="Z30" s="27"/>
      <c r="AA30" s="27"/>
      <c r="AB30" s="27"/>
    </row>
    <row r="31" spans="1:28" ht="15" customHeight="1" x14ac:dyDescent="0.25">
      <c r="A31" s="27"/>
      <c r="B31" s="27"/>
      <c r="C31" s="31"/>
      <c r="D31" s="31"/>
      <c r="E31" s="31"/>
      <c r="F31" s="31"/>
      <c r="G31" s="31"/>
      <c r="H31" s="31"/>
      <c r="I31" s="31"/>
      <c r="J31" s="31"/>
      <c r="K31" s="31"/>
      <c r="L31" s="31"/>
      <c r="M31" s="31"/>
      <c r="N31" s="31"/>
      <c r="O31" s="31"/>
      <c r="P31" s="31"/>
      <c r="Q31" s="31"/>
      <c r="R31" s="31"/>
      <c r="S31" s="31"/>
      <c r="T31" s="31"/>
      <c r="U31" s="31"/>
      <c r="V31" s="31"/>
      <c r="W31" s="31"/>
      <c r="X31" s="31"/>
      <c r="Y31" s="27"/>
      <c r="Z31" s="27"/>
      <c r="AA31" s="27"/>
      <c r="AB31" s="27"/>
    </row>
    <row r="32" spans="1:28" ht="15" customHeight="1" x14ac:dyDescent="0.25">
      <c r="A32" s="27"/>
      <c r="B32" s="27"/>
      <c r="C32" s="31"/>
      <c r="D32" s="31"/>
      <c r="E32" s="31"/>
      <c r="F32" s="31"/>
      <c r="G32" s="31"/>
      <c r="H32" s="31"/>
      <c r="I32" s="31"/>
      <c r="J32" s="31"/>
      <c r="K32" s="31"/>
      <c r="L32" s="31"/>
      <c r="M32" s="31"/>
      <c r="N32" s="31"/>
      <c r="O32" s="31"/>
      <c r="P32" s="31"/>
      <c r="Q32" s="31"/>
      <c r="R32" s="31"/>
      <c r="S32" s="31"/>
      <c r="T32" s="31"/>
      <c r="U32" s="31"/>
      <c r="V32" s="31"/>
      <c r="W32" s="31"/>
      <c r="X32" s="31"/>
      <c r="Y32" s="27"/>
      <c r="Z32" s="27"/>
      <c r="AA32" s="27"/>
      <c r="AB32" s="27"/>
    </row>
    <row r="33" spans="1:28" ht="15" customHeight="1" x14ac:dyDescent="0.25">
      <c r="A33" s="27"/>
      <c r="B33" s="27"/>
      <c r="C33" s="31"/>
      <c r="D33" s="31"/>
      <c r="E33" s="31"/>
      <c r="F33" s="31"/>
      <c r="G33" s="31"/>
      <c r="H33" s="31"/>
      <c r="I33" s="31"/>
      <c r="J33" s="31"/>
      <c r="K33" s="31"/>
      <c r="L33" s="31"/>
      <c r="M33" s="31"/>
      <c r="N33" s="31"/>
      <c r="O33" s="31"/>
      <c r="P33" s="31"/>
      <c r="Q33" s="31"/>
      <c r="R33" s="31"/>
      <c r="S33" s="31"/>
      <c r="T33" s="31"/>
      <c r="U33" s="31"/>
      <c r="V33" s="31"/>
      <c r="W33" s="31"/>
      <c r="X33" s="31"/>
      <c r="Y33" s="27"/>
      <c r="Z33" s="27"/>
      <c r="AA33" s="27"/>
      <c r="AB33" s="27"/>
    </row>
    <row r="34" spans="1:28" ht="15" customHeight="1" x14ac:dyDescent="0.25">
      <c r="A34" s="27"/>
      <c r="B34" s="27"/>
      <c r="C34" s="31"/>
      <c r="D34" s="31"/>
      <c r="E34" s="31"/>
      <c r="F34" s="31"/>
      <c r="G34" s="31"/>
      <c r="H34" s="31"/>
      <c r="I34" s="31"/>
      <c r="J34" s="31"/>
      <c r="K34" s="31"/>
      <c r="L34" s="31"/>
      <c r="M34" s="31"/>
      <c r="N34" s="31"/>
      <c r="O34" s="31"/>
      <c r="P34" s="31"/>
      <c r="Q34" s="31"/>
      <c r="R34" s="31"/>
      <c r="S34" s="31"/>
      <c r="T34" s="31"/>
      <c r="U34" s="31"/>
      <c r="V34" s="31"/>
      <c r="W34" s="31"/>
      <c r="X34" s="31"/>
      <c r="Y34" s="27"/>
      <c r="Z34" s="27"/>
      <c r="AA34" s="27"/>
      <c r="AB34" s="27"/>
    </row>
    <row r="35" spans="1:28" ht="15" customHeight="1" x14ac:dyDescent="0.25">
      <c r="A35" s="27"/>
      <c r="B35" s="27"/>
      <c r="C35" s="31"/>
      <c r="D35" s="31"/>
      <c r="E35" s="31"/>
      <c r="F35" s="31"/>
      <c r="G35" s="31"/>
      <c r="H35" s="31"/>
      <c r="I35" s="31"/>
      <c r="J35" s="31"/>
      <c r="K35" s="31"/>
      <c r="L35" s="31"/>
      <c r="M35" s="31"/>
      <c r="N35" s="31"/>
      <c r="O35" s="31"/>
      <c r="P35" s="31"/>
      <c r="Q35" s="31"/>
      <c r="R35" s="31"/>
      <c r="S35" s="31"/>
      <c r="T35" s="31"/>
      <c r="U35" s="31"/>
      <c r="V35" s="31"/>
      <c r="W35" s="31"/>
      <c r="X35" s="31"/>
      <c r="Y35" s="27"/>
      <c r="Z35" s="27"/>
      <c r="AA35" s="27"/>
      <c r="AB35" s="27"/>
    </row>
    <row r="36" spans="1:28" ht="1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15">
    <mergeCell ref="A18:V18"/>
    <mergeCell ref="A6:A12"/>
    <mergeCell ref="A13:B13"/>
    <mergeCell ref="A14:B14"/>
    <mergeCell ref="A15:J15"/>
    <mergeCell ref="A16:V16"/>
    <mergeCell ref="A17:V17"/>
    <mergeCell ref="C3:AD3"/>
    <mergeCell ref="C4:F4"/>
    <mergeCell ref="G4:J4"/>
    <mergeCell ref="K4:N4"/>
    <mergeCell ref="O4:R4"/>
    <mergeCell ref="S4:V4"/>
    <mergeCell ref="W4:Z4"/>
    <mergeCell ref="AA4:AD4"/>
  </mergeCells>
  <pageMargins left="0.70866141732283472" right="0.70866141732283472" top="0.74803149606299213" bottom="0.74803149606299213" header="0.31496062992125984" footer="0.31496062992125984"/>
  <pageSetup paperSize="9" scale="4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5"/>
  <sheetViews>
    <sheetView zoomScale="70" zoomScaleNormal="70" workbookViewId="0"/>
  </sheetViews>
  <sheetFormatPr defaultRowHeight="15" x14ac:dyDescent="0.25"/>
  <cols>
    <col min="1" max="2" width="30.77734375" style="8" customWidth="1"/>
    <col min="3" max="26" width="8.6640625" style="8" customWidth="1"/>
    <col min="27" max="16384" width="8.88671875" style="8"/>
  </cols>
  <sheetData>
    <row r="1" spans="1:32" ht="30" customHeight="1" x14ac:dyDescent="0.3">
      <c r="A1" s="12" t="s">
        <v>57</v>
      </c>
      <c r="C1" s="13"/>
      <c r="D1" s="13"/>
      <c r="E1" s="13"/>
      <c r="F1" s="13"/>
      <c r="G1" s="13"/>
      <c r="H1" s="13"/>
      <c r="I1" s="13"/>
      <c r="J1" s="13"/>
      <c r="K1" s="13"/>
      <c r="L1" s="13"/>
      <c r="M1" s="13"/>
      <c r="N1" s="13"/>
      <c r="O1" s="13"/>
      <c r="P1" s="13"/>
      <c r="Q1" s="13"/>
      <c r="R1" s="13"/>
      <c r="S1" s="13"/>
      <c r="T1" s="13"/>
      <c r="U1" s="13"/>
      <c r="V1" s="13"/>
    </row>
    <row r="2" spans="1:32" ht="30" customHeight="1" thickBot="1" x14ac:dyDescent="0.3">
      <c r="A2" s="43" t="s">
        <v>74</v>
      </c>
      <c r="B2" s="42"/>
      <c r="C2" s="44"/>
      <c r="D2" s="44"/>
      <c r="E2" s="44"/>
      <c r="F2" s="44"/>
      <c r="G2" s="44"/>
      <c r="H2" s="44"/>
      <c r="I2" s="44"/>
      <c r="J2" s="44"/>
      <c r="K2" s="44"/>
      <c r="L2" s="44"/>
      <c r="M2" s="44"/>
      <c r="N2" s="44"/>
      <c r="O2" s="44"/>
      <c r="P2" s="44"/>
      <c r="Q2" s="44"/>
      <c r="R2" s="44"/>
      <c r="S2" s="44"/>
      <c r="T2" s="44"/>
      <c r="U2" s="44"/>
      <c r="V2" s="44"/>
      <c r="W2" s="42"/>
      <c r="X2" s="42"/>
      <c r="Y2" s="42"/>
      <c r="Z2" s="42"/>
      <c r="AA2" s="42"/>
      <c r="AB2" s="42"/>
    </row>
    <row r="3" spans="1:32" ht="30" customHeight="1" x14ac:dyDescent="0.3">
      <c r="A3" s="27"/>
      <c r="B3" s="59"/>
      <c r="C3" s="83" t="s">
        <v>1</v>
      </c>
      <c r="D3" s="83"/>
      <c r="E3" s="83"/>
      <c r="F3" s="83"/>
      <c r="G3" s="83"/>
      <c r="H3" s="83"/>
      <c r="I3" s="83"/>
      <c r="J3" s="83"/>
      <c r="K3" s="83"/>
      <c r="L3" s="83"/>
      <c r="M3" s="83"/>
      <c r="N3" s="83"/>
      <c r="O3" s="83"/>
      <c r="P3" s="83"/>
      <c r="Q3" s="83"/>
      <c r="R3" s="83"/>
      <c r="S3" s="83"/>
      <c r="T3" s="83"/>
      <c r="U3" s="83"/>
      <c r="V3" s="83"/>
      <c r="W3" s="83"/>
      <c r="X3" s="83"/>
      <c r="Y3" s="83"/>
      <c r="Z3" s="83"/>
      <c r="AA3" s="84"/>
      <c r="AB3" s="84"/>
      <c r="AC3" s="84"/>
      <c r="AD3" s="84"/>
    </row>
    <row r="4" spans="1:32" ht="30" customHeight="1" x14ac:dyDescent="0.3">
      <c r="A4" s="27"/>
      <c r="B4" s="30"/>
      <c r="C4" s="85">
        <v>2009</v>
      </c>
      <c r="D4" s="86"/>
      <c r="E4" s="86"/>
      <c r="F4" s="86"/>
      <c r="G4" s="85">
        <v>2010</v>
      </c>
      <c r="H4" s="85"/>
      <c r="I4" s="85"/>
      <c r="J4" s="85"/>
      <c r="K4" s="85">
        <v>2011</v>
      </c>
      <c r="L4" s="85"/>
      <c r="M4" s="85"/>
      <c r="N4" s="85"/>
      <c r="O4" s="85">
        <v>2012</v>
      </c>
      <c r="P4" s="85"/>
      <c r="Q4" s="85"/>
      <c r="R4" s="85"/>
      <c r="S4" s="85">
        <v>2013</v>
      </c>
      <c r="T4" s="85"/>
      <c r="U4" s="85"/>
      <c r="V4" s="85"/>
      <c r="W4" s="85">
        <v>2014</v>
      </c>
      <c r="X4" s="85"/>
      <c r="Y4" s="85"/>
      <c r="Z4" s="85"/>
      <c r="AA4" s="85" t="s">
        <v>38</v>
      </c>
      <c r="AB4" s="85"/>
      <c r="AC4" s="85"/>
      <c r="AD4" s="85"/>
    </row>
    <row r="5" spans="1:32" ht="15" customHeight="1" x14ac:dyDescent="0.3">
      <c r="A5" s="63"/>
      <c r="B5" s="64" t="s">
        <v>61</v>
      </c>
      <c r="C5" s="69" t="s">
        <v>42</v>
      </c>
      <c r="D5" s="69" t="s">
        <v>43</v>
      </c>
      <c r="E5" s="69" t="s">
        <v>44</v>
      </c>
      <c r="F5" s="69" t="s">
        <v>45</v>
      </c>
      <c r="G5" s="69" t="s">
        <v>42</v>
      </c>
      <c r="H5" s="69" t="s">
        <v>43</v>
      </c>
      <c r="I5" s="69" t="s">
        <v>44</v>
      </c>
      <c r="J5" s="69" t="s">
        <v>45</v>
      </c>
      <c r="K5" s="69" t="s">
        <v>42</v>
      </c>
      <c r="L5" s="69" t="s">
        <v>43</v>
      </c>
      <c r="M5" s="69" t="s">
        <v>44</v>
      </c>
      <c r="N5" s="69" t="s">
        <v>45</v>
      </c>
      <c r="O5" s="69" t="s">
        <v>42</v>
      </c>
      <c r="P5" s="69" t="s">
        <v>43</v>
      </c>
      <c r="Q5" s="69" t="s">
        <v>44</v>
      </c>
      <c r="R5" s="69" t="s">
        <v>45</v>
      </c>
      <c r="S5" s="69" t="s">
        <v>42</v>
      </c>
      <c r="T5" s="69" t="s">
        <v>43</v>
      </c>
      <c r="U5" s="69" t="s">
        <v>44</v>
      </c>
      <c r="V5" s="69" t="s">
        <v>45</v>
      </c>
      <c r="W5" s="69" t="s">
        <v>42</v>
      </c>
      <c r="X5" s="69" t="s">
        <v>43</v>
      </c>
      <c r="Y5" s="69" t="s">
        <v>44</v>
      </c>
      <c r="Z5" s="69" t="s">
        <v>45</v>
      </c>
      <c r="AA5" s="69" t="s">
        <v>42</v>
      </c>
      <c r="AB5" s="69" t="s">
        <v>43</v>
      </c>
      <c r="AC5" s="69" t="s">
        <v>44</v>
      </c>
      <c r="AD5" s="69" t="s">
        <v>45</v>
      </c>
    </row>
    <row r="6" spans="1:32" ht="15" customHeight="1" x14ac:dyDescent="0.25">
      <c r="A6" s="77" t="s">
        <v>22</v>
      </c>
      <c r="B6" s="65" t="s">
        <v>2</v>
      </c>
      <c r="C6" s="66">
        <v>211.10092067762173</v>
      </c>
      <c r="D6" s="66">
        <v>204.1206767173073</v>
      </c>
      <c r="E6" s="66">
        <v>197.33833875856024</v>
      </c>
      <c r="F6" s="66">
        <v>190.70447520770389</v>
      </c>
      <c r="G6" s="66">
        <v>185.4344167891559</v>
      </c>
      <c r="H6" s="66">
        <v>187.04109296379261</v>
      </c>
      <c r="I6" s="66">
        <v>189.67670279426818</v>
      </c>
      <c r="J6" s="66">
        <v>191.10119622474281</v>
      </c>
      <c r="K6" s="66">
        <v>192.30663431907453</v>
      </c>
      <c r="L6" s="66">
        <v>189.53565846347939</v>
      </c>
      <c r="M6" s="66">
        <v>187.029062225861</v>
      </c>
      <c r="N6" s="66">
        <v>187.93741802583861</v>
      </c>
      <c r="O6" s="66">
        <v>190.67915550529591</v>
      </c>
      <c r="P6" s="66">
        <v>193.51872966232867</v>
      </c>
      <c r="Q6" s="66">
        <v>194.93512727821221</v>
      </c>
      <c r="R6" s="66">
        <v>192.93421966623217</v>
      </c>
      <c r="S6" s="66">
        <v>187.81515077579613</v>
      </c>
      <c r="T6" s="66">
        <v>185.19026005943218</v>
      </c>
      <c r="U6" s="66">
        <v>183.19737565304274</v>
      </c>
      <c r="V6" s="66">
        <v>178.99710466042447</v>
      </c>
      <c r="W6" s="66">
        <v>175.74116301296795</v>
      </c>
      <c r="X6" s="66">
        <v>171.1042623242937</v>
      </c>
      <c r="Y6" s="66">
        <v>164.6942639170797</v>
      </c>
      <c r="Z6" s="66">
        <v>160.97135195538104</v>
      </c>
      <c r="AA6" s="66">
        <v>155.41364613493641</v>
      </c>
      <c r="AB6" s="66">
        <v>149.718065653238</v>
      </c>
      <c r="AC6" s="66">
        <v>145.52996176292478</v>
      </c>
      <c r="AD6" s="66">
        <v>139.56470628026997</v>
      </c>
      <c r="AE6" s="13"/>
      <c r="AF6" s="14"/>
    </row>
    <row r="7" spans="1:32" ht="15" customHeight="1" x14ac:dyDescent="0.25">
      <c r="A7" s="88"/>
      <c r="B7" s="27" t="s">
        <v>3</v>
      </c>
      <c r="C7" s="31">
        <v>84.56221558274585</v>
      </c>
      <c r="D7" s="31">
        <v>80.295439484500392</v>
      </c>
      <c r="E7" s="31">
        <v>78.438219151087452</v>
      </c>
      <c r="F7" s="31">
        <v>76.202204505128535</v>
      </c>
      <c r="G7" s="31">
        <v>75.629522120587751</v>
      </c>
      <c r="H7" s="31">
        <v>76.254451297824318</v>
      </c>
      <c r="I7" s="31">
        <v>76.231859992398213</v>
      </c>
      <c r="J7" s="31">
        <v>75.634574483198264</v>
      </c>
      <c r="K7" s="31">
        <v>76.13022026742253</v>
      </c>
      <c r="L7" s="31">
        <v>75.701688682149793</v>
      </c>
      <c r="M7" s="31">
        <v>74.998887124728242</v>
      </c>
      <c r="N7" s="31">
        <v>75.410707088435601</v>
      </c>
      <c r="O7" s="31">
        <v>73.443263327565703</v>
      </c>
      <c r="P7" s="31">
        <v>73.63860693761751</v>
      </c>
      <c r="Q7" s="31">
        <v>72.851822037370837</v>
      </c>
      <c r="R7" s="31">
        <v>72.663939320214467</v>
      </c>
      <c r="S7" s="31">
        <v>71.809502331603014</v>
      </c>
      <c r="T7" s="31">
        <v>72.154623355108896</v>
      </c>
      <c r="U7" s="31">
        <v>73.580752088855732</v>
      </c>
      <c r="V7" s="31">
        <v>74.101064461440146</v>
      </c>
      <c r="W7" s="31">
        <v>75.759846178622183</v>
      </c>
      <c r="X7" s="31">
        <v>75.238551015691044</v>
      </c>
      <c r="Y7" s="31">
        <v>75.791532832804563</v>
      </c>
      <c r="Z7" s="31">
        <v>74.948493689008302</v>
      </c>
      <c r="AA7" s="31">
        <v>74.736662745695753</v>
      </c>
      <c r="AB7" s="31">
        <v>73.93238258259251</v>
      </c>
      <c r="AC7" s="31">
        <v>72.214962441858759</v>
      </c>
      <c r="AD7" s="31">
        <v>71.922751848403493</v>
      </c>
      <c r="AE7" s="13"/>
      <c r="AF7" s="14"/>
    </row>
    <row r="8" spans="1:32" ht="15" customHeight="1" x14ac:dyDescent="0.25">
      <c r="A8" s="88"/>
      <c r="B8" s="27" t="s">
        <v>4</v>
      </c>
      <c r="C8" s="31">
        <v>122.94215083105124</v>
      </c>
      <c r="D8" s="31">
        <v>121.96072879476964</v>
      </c>
      <c r="E8" s="31">
        <v>121.41966912524062</v>
      </c>
      <c r="F8" s="31">
        <v>120.50538562875191</v>
      </c>
      <c r="G8" s="31">
        <v>119.24510501265912</v>
      </c>
      <c r="H8" s="31">
        <v>118.72675276156475</v>
      </c>
      <c r="I8" s="31">
        <v>118.20240895645651</v>
      </c>
      <c r="J8" s="31">
        <v>118.97276154527081</v>
      </c>
      <c r="K8" s="31">
        <v>118.7655665783988</v>
      </c>
      <c r="L8" s="31">
        <v>118.33166097400697</v>
      </c>
      <c r="M8" s="31">
        <v>117.46427381940207</v>
      </c>
      <c r="N8" s="31">
        <v>117.15382555494358</v>
      </c>
      <c r="O8" s="31">
        <v>118.00750220235446</v>
      </c>
      <c r="P8" s="31">
        <v>116.51523063368322</v>
      </c>
      <c r="Q8" s="31">
        <v>116.33278419116206</v>
      </c>
      <c r="R8" s="31">
        <v>116.59639643649851</v>
      </c>
      <c r="S8" s="31">
        <v>114.78451408781477</v>
      </c>
      <c r="T8" s="31">
        <v>116.2187207567509</v>
      </c>
      <c r="U8" s="31">
        <v>115.90203282865937</v>
      </c>
      <c r="V8" s="31">
        <v>115.44156368338508</v>
      </c>
      <c r="W8" s="31">
        <v>116.03914119786461</v>
      </c>
      <c r="X8" s="31">
        <v>115.89535870516123</v>
      </c>
      <c r="Y8" s="31">
        <v>116.26303919824436</v>
      </c>
      <c r="Z8" s="31">
        <v>116.63665459870028</v>
      </c>
      <c r="AA8" s="31">
        <v>116.8479338126493</v>
      </c>
      <c r="AB8" s="31">
        <v>117.40994068302291</v>
      </c>
      <c r="AC8" s="31">
        <v>118.14056189133903</v>
      </c>
      <c r="AD8" s="31">
        <v>118.30230694902588</v>
      </c>
      <c r="AE8" s="13"/>
      <c r="AF8" s="14"/>
    </row>
    <row r="9" spans="1:32" ht="15" customHeight="1" x14ac:dyDescent="0.25">
      <c r="A9" s="88"/>
      <c r="B9" s="27" t="s">
        <v>5</v>
      </c>
      <c r="C9" s="31">
        <v>9.9610210162758097</v>
      </c>
      <c r="D9" s="31">
        <v>9.5337543378037832</v>
      </c>
      <c r="E9" s="31">
        <v>9.3461494571942616</v>
      </c>
      <c r="F9" s="31">
        <v>9.3119022275389671</v>
      </c>
      <c r="G9" s="31">
        <v>9.1170016687824731</v>
      </c>
      <c r="H9" s="31">
        <v>9.2021965295767352</v>
      </c>
      <c r="I9" s="31">
        <v>9.2416961092868828</v>
      </c>
      <c r="J9" s="31">
        <v>8.9519652033051731</v>
      </c>
      <c r="K9" s="31">
        <v>9.3294059145236279</v>
      </c>
      <c r="L9" s="31">
        <v>9.3074221543617668</v>
      </c>
      <c r="M9" s="31">
        <v>9.3952067925439113</v>
      </c>
      <c r="N9" s="31">
        <v>10.032415234947781</v>
      </c>
      <c r="O9" s="31">
        <v>9.8726300832606224</v>
      </c>
      <c r="P9" s="31">
        <v>9.7949457958040878</v>
      </c>
      <c r="Q9" s="31">
        <v>9.6821630821398834</v>
      </c>
      <c r="R9" s="31">
        <v>9.2182486575594869</v>
      </c>
      <c r="S9" s="31">
        <v>8.9925609322554489</v>
      </c>
      <c r="T9" s="31">
        <v>8.981898435427663</v>
      </c>
      <c r="U9" s="31">
        <v>8.9691660396178499</v>
      </c>
      <c r="V9" s="31">
        <v>9.1877029216237958</v>
      </c>
      <c r="W9" s="31">
        <v>9.3289186959336128</v>
      </c>
      <c r="X9" s="31">
        <v>9.1757157799594982</v>
      </c>
      <c r="Y9" s="31">
        <v>9.1618141275684941</v>
      </c>
      <c r="Z9" s="31">
        <v>8.8170653848443266</v>
      </c>
      <c r="AA9" s="31">
        <v>8.8961051060757566</v>
      </c>
      <c r="AB9" s="31">
        <v>8.8124438079571181</v>
      </c>
      <c r="AC9" s="31">
        <v>8.8000105528028705</v>
      </c>
      <c r="AD9" s="31">
        <v>9.1205573897834782</v>
      </c>
      <c r="AE9" s="13"/>
      <c r="AF9" s="14"/>
    </row>
    <row r="10" spans="1:32" ht="15" customHeight="1" x14ac:dyDescent="0.25">
      <c r="A10" s="88"/>
      <c r="B10" s="27" t="s">
        <v>6</v>
      </c>
      <c r="C10" s="31">
        <v>75.137273334127968</v>
      </c>
      <c r="D10" s="31">
        <v>74.821155121275197</v>
      </c>
      <c r="E10" s="31">
        <v>75.175191253342305</v>
      </c>
      <c r="F10" s="31">
        <v>76.174196218415148</v>
      </c>
      <c r="G10" s="31">
        <v>76.375056803382833</v>
      </c>
      <c r="H10" s="31">
        <v>76.185012197044117</v>
      </c>
      <c r="I10" s="31">
        <v>75.879740030695856</v>
      </c>
      <c r="J10" s="31">
        <v>74.717455540827885</v>
      </c>
      <c r="K10" s="31">
        <v>73.387581890991854</v>
      </c>
      <c r="L10" s="31">
        <v>73.405701950470714</v>
      </c>
      <c r="M10" s="31">
        <v>74.23922488331128</v>
      </c>
      <c r="N10" s="31">
        <v>73.7659090991922</v>
      </c>
      <c r="O10" s="31">
        <v>73.751715617079583</v>
      </c>
      <c r="P10" s="31">
        <v>74.527516034395902</v>
      </c>
      <c r="Q10" s="31">
        <v>73.47902031858365</v>
      </c>
      <c r="R10" s="31">
        <v>73.637196611155602</v>
      </c>
      <c r="S10" s="31">
        <v>73.087418911695309</v>
      </c>
      <c r="T10" s="31">
        <v>72.556132800362533</v>
      </c>
      <c r="U10" s="31">
        <v>71.395178294222305</v>
      </c>
      <c r="V10" s="31">
        <v>71.033126412489963</v>
      </c>
      <c r="W10" s="31">
        <v>70.964092070393406</v>
      </c>
      <c r="X10" s="31">
        <v>69.679540461125484</v>
      </c>
      <c r="Y10" s="31">
        <v>70.375127845809374</v>
      </c>
      <c r="Z10" s="31">
        <v>70.049088606695051</v>
      </c>
      <c r="AA10" s="31">
        <v>69.711297671527362</v>
      </c>
      <c r="AB10" s="31">
        <v>70.190574764362196</v>
      </c>
      <c r="AC10" s="31">
        <v>69.202392855965741</v>
      </c>
      <c r="AD10" s="31">
        <v>70.261359106983946</v>
      </c>
      <c r="AE10" s="13"/>
      <c r="AF10" s="14"/>
    </row>
    <row r="11" spans="1:32" ht="15" customHeight="1" x14ac:dyDescent="0.25">
      <c r="A11" s="88"/>
      <c r="B11" s="27" t="s">
        <v>46</v>
      </c>
      <c r="C11" s="31">
        <v>10.876633634175992</v>
      </c>
      <c r="D11" s="31">
        <v>9.5486924726440883</v>
      </c>
      <c r="E11" s="31">
        <v>8.3025628069249429</v>
      </c>
      <c r="F11" s="31">
        <v>7.2295404627545707</v>
      </c>
      <c r="G11" s="31">
        <v>7.3676647585012454</v>
      </c>
      <c r="H11" s="31">
        <v>7.5173574953758004</v>
      </c>
      <c r="I11" s="31">
        <v>7.5077214927978932</v>
      </c>
      <c r="J11" s="31">
        <v>7.4988012124579182</v>
      </c>
      <c r="K11" s="31">
        <v>7.2077941284287617</v>
      </c>
      <c r="L11" s="31">
        <v>6.9740932445776016</v>
      </c>
      <c r="M11" s="31">
        <v>6.8792388478338271</v>
      </c>
      <c r="N11" s="31">
        <v>6.6738870991940837</v>
      </c>
      <c r="O11" s="31">
        <v>6.4227333787641943</v>
      </c>
      <c r="P11" s="31">
        <v>6.3761186134120065</v>
      </c>
      <c r="Q11" s="31">
        <v>6.170290190315777</v>
      </c>
      <c r="R11" s="31">
        <v>6.2631984905432754</v>
      </c>
      <c r="S11" s="31">
        <v>6.8466352439380529</v>
      </c>
      <c r="T11" s="31">
        <v>7.3573918135341358</v>
      </c>
      <c r="U11" s="31">
        <v>8.0303723220720187</v>
      </c>
      <c r="V11" s="31">
        <v>8.4991890319440095</v>
      </c>
      <c r="W11" s="31">
        <v>8.5842998188375379</v>
      </c>
      <c r="X11" s="31">
        <v>8.4922168187219214</v>
      </c>
      <c r="Y11" s="31">
        <v>8.4965440532559793</v>
      </c>
      <c r="Z11" s="31">
        <v>8.2390951256622849</v>
      </c>
      <c r="AA11" s="31">
        <v>8.2471109473599657</v>
      </c>
      <c r="AB11" s="31">
        <v>8.1682029735583814</v>
      </c>
      <c r="AC11" s="31">
        <v>7.871862702524778</v>
      </c>
      <c r="AD11" s="31">
        <v>7.6178345003578958</v>
      </c>
      <c r="AE11" s="13"/>
      <c r="AF11" s="14"/>
    </row>
    <row r="12" spans="1:32" ht="15" customHeight="1" x14ac:dyDescent="0.4">
      <c r="A12" s="89"/>
      <c r="B12" s="67" t="s">
        <v>58</v>
      </c>
      <c r="C12" s="68">
        <v>514.58021507599858</v>
      </c>
      <c r="D12" s="68">
        <v>500.28044692830036</v>
      </c>
      <c r="E12" s="68">
        <v>490.02013055234977</v>
      </c>
      <c r="F12" s="68">
        <v>480.12770425029305</v>
      </c>
      <c r="G12" s="68">
        <v>473.16876715306933</v>
      </c>
      <c r="H12" s="68">
        <v>474.92686324517825</v>
      </c>
      <c r="I12" s="68">
        <v>476.74012937590351</v>
      </c>
      <c r="J12" s="68">
        <v>476.87675420980287</v>
      </c>
      <c r="K12" s="68">
        <v>477.12720309884014</v>
      </c>
      <c r="L12" s="68">
        <v>473.25622546904623</v>
      </c>
      <c r="M12" s="68">
        <v>470.00589369368032</v>
      </c>
      <c r="N12" s="68">
        <v>470.97416210255187</v>
      </c>
      <c r="O12" s="68">
        <v>472.17700011432044</v>
      </c>
      <c r="P12" s="68">
        <v>474.37114767724137</v>
      </c>
      <c r="Q12" s="68">
        <v>473.45120709778439</v>
      </c>
      <c r="R12" s="68">
        <v>471.3131991822035</v>
      </c>
      <c r="S12" s="68">
        <v>463.33578228310273</v>
      </c>
      <c r="T12" s="68">
        <v>462.45902722061629</v>
      </c>
      <c r="U12" s="68">
        <v>461.07487722647005</v>
      </c>
      <c r="V12" s="68">
        <v>457.25975117130741</v>
      </c>
      <c r="W12" s="68">
        <v>456.41746097461936</v>
      </c>
      <c r="X12" s="68">
        <v>449.5856451049529</v>
      </c>
      <c r="Y12" s="68">
        <v>444.78232197476245</v>
      </c>
      <c r="Z12" s="68">
        <v>439.66174936029131</v>
      </c>
      <c r="AA12" s="68">
        <v>433.8527564182445</v>
      </c>
      <c r="AB12" s="68">
        <v>428.23161046473109</v>
      </c>
      <c r="AC12" s="68">
        <v>421.75975220741594</v>
      </c>
      <c r="AD12" s="68">
        <v>416.78951607482469</v>
      </c>
      <c r="AE12" s="13"/>
      <c r="AF12" s="14"/>
    </row>
    <row r="13" spans="1:32" ht="15" customHeight="1" x14ac:dyDescent="0.25">
      <c r="A13" s="90" t="s">
        <v>11</v>
      </c>
      <c r="B13" s="90"/>
      <c r="C13" s="31">
        <v>115.92273257014227</v>
      </c>
      <c r="D13" s="31">
        <v>114.04198556985715</v>
      </c>
      <c r="E13" s="31">
        <v>112.16123856957202</v>
      </c>
      <c r="F13" s="31">
        <v>110.28049156928689</v>
      </c>
      <c r="G13" s="31">
        <v>109.28265224679348</v>
      </c>
      <c r="H13" s="31">
        <v>108.28481292430004</v>
      </c>
      <c r="I13" s="31">
        <v>107.28697360180661</v>
      </c>
      <c r="J13" s="31">
        <v>106.28913427931317</v>
      </c>
      <c r="K13" s="31">
        <v>104.92560720758213</v>
      </c>
      <c r="L13" s="31">
        <v>103.5620801358511</v>
      </c>
      <c r="M13" s="31">
        <v>102.19855306412006</v>
      </c>
      <c r="N13" s="31">
        <v>100.83502599238902</v>
      </c>
      <c r="O13" s="31">
        <v>100.22005302434222</v>
      </c>
      <c r="P13" s="31">
        <v>99.605080056295421</v>
      </c>
      <c r="Q13" s="31">
        <v>98.990107088248621</v>
      </c>
      <c r="R13" s="31">
        <v>98.375134120201821</v>
      </c>
      <c r="S13" s="31">
        <v>97.279636501881711</v>
      </c>
      <c r="T13" s="31">
        <v>96.184138883561616</v>
      </c>
      <c r="U13" s="31">
        <v>95.088641265241506</v>
      </c>
      <c r="V13" s="31">
        <v>93.993143646921411</v>
      </c>
      <c r="W13" s="31">
        <v>93.60869741452575</v>
      </c>
      <c r="X13" s="31">
        <v>93.224251182130075</v>
      </c>
      <c r="Y13" s="31">
        <v>92.8398049497344</v>
      </c>
      <c r="Z13" s="31">
        <v>92.455358717338726</v>
      </c>
      <c r="AA13" s="31">
        <v>92.455358717338726</v>
      </c>
      <c r="AB13" s="31">
        <v>92.455358717338726</v>
      </c>
      <c r="AC13" s="31">
        <v>92.455358717338726</v>
      </c>
      <c r="AD13" s="31">
        <v>92.455358717338726</v>
      </c>
    </row>
    <row r="14" spans="1:32" ht="15" customHeight="1" thickBot="1" x14ac:dyDescent="0.3">
      <c r="A14" s="91" t="s">
        <v>47</v>
      </c>
      <c r="B14" s="91"/>
      <c r="C14" s="44">
        <v>630.50294764614091</v>
      </c>
      <c r="D14" s="44">
        <v>614.32243249815747</v>
      </c>
      <c r="E14" s="44">
        <v>602.18136912192176</v>
      </c>
      <c r="F14" s="44">
        <v>590.40819581957999</v>
      </c>
      <c r="G14" s="44">
        <v>582.45141939986274</v>
      </c>
      <c r="H14" s="44">
        <v>583.21167616947832</v>
      </c>
      <c r="I14" s="44">
        <v>584.02710297771011</v>
      </c>
      <c r="J14" s="44">
        <v>583.16588848911601</v>
      </c>
      <c r="K14" s="44">
        <v>582.05281030642232</v>
      </c>
      <c r="L14" s="44">
        <v>576.81830560489732</v>
      </c>
      <c r="M14" s="44">
        <v>572.20444675780038</v>
      </c>
      <c r="N14" s="44">
        <v>571.80918809494085</v>
      </c>
      <c r="O14" s="44">
        <v>572.39705313866261</v>
      </c>
      <c r="P14" s="44">
        <v>573.9762277335368</v>
      </c>
      <c r="Q14" s="44">
        <v>572.44131418603297</v>
      </c>
      <c r="R14" s="44">
        <v>569.68833330240534</v>
      </c>
      <c r="S14" s="44">
        <v>560.6154187849844</v>
      </c>
      <c r="T14" s="44">
        <v>558.64316610417791</v>
      </c>
      <c r="U14" s="44">
        <v>556.16351849171156</v>
      </c>
      <c r="V14" s="44">
        <v>551.25289481822881</v>
      </c>
      <c r="W14" s="44">
        <v>550.02615838914517</v>
      </c>
      <c r="X14" s="44">
        <v>542.80989628708301</v>
      </c>
      <c r="Y14" s="44">
        <v>537.6221269244968</v>
      </c>
      <c r="Z14" s="44">
        <v>532.11710807763006</v>
      </c>
      <c r="AA14" s="44">
        <v>526.30811513558319</v>
      </c>
      <c r="AB14" s="44">
        <v>520.68696918206979</v>
      </c>
      <c r="AC14" s="44">
        <v>514.21511092475464</v>
      </c>
      <c r="AD14" s="44">
        <v>509.24487479216339</v>
      </c>
    </row>
    <row r="15" spans="1:32" ht="30" customHeight="1" x14ac:dyDescent="0.3">
      <c r="A15" s="92" t="s">
        <v>13</v>
      </c>
      <c r="B15" s="92"/>
      <c r="C15" s="92"/>
      <c r="D15" s="92"/>
      <c r="E15" s="92"/>
      <c r="F15" s="92"/>
      <c r="G15" s="92"/>
      <c r="H15" s="92"/>
      <c r="I15" s="92"/>
      <c r="J15" s="92"/>
      <c r="K15" s="32"/>
      <c r="L15" s="33"/>
      <c r="M15" s="33"/>
      <c r="N15" s="33"/>
      <c r="O15" s="33"/>
      <c r="P15" s="33"/>
      <c r="Q15" s="33"/>
      <c r="R15" s="33"/>
      <c r="S15" s="33"/>
      <c r="T15" s="33"/>
      <c r="U15" s="33"/>
      <c r="V15" s="32"/>
      <c r="W15" s="27"/>
      <c r="X15" s="27"/>
      <c r="Y15" s="27"/>
      <c r="Z15" s="27"/>
      <c r="AA15" s="34"/>
      <c r="AB15" s="31"/>
      <c r="AC15" s="14"/>
    </row>
    <row r="16" spans="1:32" ht="15" customHeight="1" x14ac:dyDescent="0.25">
      <c r="A16" s="75" t="s">
        <v>59</v>
      </c>
      <c r="B16" s="75"/>
      <c r="C16" s="93"/>
      <c r="D16" s="93"/>
      <c r="E16" s="93"/>
      <c r="F16" s="93"/>
      <c r="G16" s="93"/>
      <c r="H16" s="93"/>
      <c r="I16" s="93"/>
      <c r="J16" s="93"/>
      <c r="K16" s="93"/>
      <c r="L16" s="93"/>
      <c r="M16" s="93"/>
      <c r="N16" s="93"/>
      <c r="O16" s="93"/>
      <c r="P16" s="93"/>
      <c r="Q16" s="93"/>
      <c r="R16" s="93"/>
      <c r="S16" s="93"/>
      <c r="T16" s="93"/>
      <c r="U16" s="93"/>
      <c r="V16" s="93"/>
      <c r="W16" s="27"/>
      <c r="X16" s="27"/>
      <c r="Y16" s="27"/>
      <c r="Z16" s="27"/>
      <c r="AA16" s="27"/>
      <c r="AB16" s="31"/>
      <c r="AC16" s="14"/>
    </row>
    <row r="17" spans="1:43" ht="15" customHeight="1" x14ac:dyDescent="0.25">
      <c r="A17" s="75" t="s">
        <v>48</v>
      </c>
      <c r="B17" s="75"/>
      <c r="C17" s="76"/>
      <c r="D17" s="76"/>
      <c r="E17" s="76"/>
      <c r="F17" s="76"/>
      <c r="G17" s="76"/>
      <c r="H17" s="76"/>
      <c r="I17" s="76"/>
      <c r="J17" s="76"/>
      <c r="K17" s="76"/>
      <c r="L17" s="76"/>
      <c r="M17" s="76"/>
      <c r="N17" s="76"/>
      <c r="O17" s="76"/>
      <c r="P17" s="76"/>
      <c r="Q17" s="76"/>
      <c r="R17" s="76"/>
      <c r="S17" s="76"/>
      <c r="T17" s="76"/>
      <c r="U17" s="76"/>
      <c r="V17" s="76"/>
      <c r="W17" s="27"/>
      <c r="X17" s="27"/>
      <c r="Y17" s="27"/>
      <c r="Z17" s="27"/>
      <c r="AA17" s="27"/>
      <c r="AB17" s="31"/>
      <c r="AC17" s="14"/>
    </row>
    <row r="18" spans="1:43" ht="15" customHeight="1" x14ac:dyDescent="0.25">
      <c r="A18" s="87" t="s">
        <v>70</v>
      </c>
      <c r="B18" s="87"/>
      <c r="C18" s="87"/>
      <c r="D18" s="87"/>
      <c r="E18" s="87"/>
      <c r="F18" s="87"/>
      <c r="G18" s="87"/>
      <c r="H18" s="87"/>
      <c r="I18" s="87"/>
      <c r="J18" s="87"/>
      <c r="K18" s="87"/>
      <c r="L18" s="87"/>
      <c r="M18" s="87"/>
      <c r="N18" s="87"/>
      <c r="O18" s="87"/>
      <c r="P18" s="87"/>
      <c r="Q18" s="87"/>
      <c r="R18" s="87"/>
      <c r="S18" s="87"/>
      <c r="T18" s="87"/>
      <c r="U18" s="87"/>
      <c r="V18" s="87"/>
      <c r="W18" s="27"/>
      <c r="X18" s="27"/>
      <c r="Y18" s="27"/>
      <c r="Z18" s="27"/>
      <c r="AA18" s="31"/>
      <c r="AB18" s="31"/>
      <c r="AC18" s="14"/>
    </row>
    <row r="19" spans="1:43" ht="15" customHeight="1" x14ac:dyDescent="0.25">
      <c r="A19" s="87" t="s">
        <v>73</v>
      </c>
      <c r="B19" s="87"/>
      <c r="C19" s="87"/>
      <c r="D19" s="87"/>
      <c r="E19" s="87"/>
      <c r="F19" s="87"/>
      <c r="G19" s="87"/>
      <c r="H19" s="87"/>
      <c r="I19" s="87"/>
      <c r="J19" s="87"/>
      <c r="K19" s="87"/>
      <c r="L19" s="87"/>
      <c r="M19" s="87"/>
      <c r="N19" s="87"/>
      <c r="O19" s="87"/>
      <c r="P19" s="87"/>
      <c r="Q19" s="87"/>
      <c r="R19" s="87"/>
      <c r="S19" s="87"/>
      <c r="T19" s="87"/>
      <c r="U19" s="87"/>
      <c r="V19" s="87"/>
      <c r="W19" s="27"/>
      <c r="X19" s="27"/>
      <c r="Y19" s="27"/>
      <c r="Z19" s="27"/>
      <c r="AA19" s="31"/>
      <c r="AB19" s="34"/>
      <c r="AC19" s="14"/>
      <c r="AQ19" s="15"/>
    </row>
    <row r="20" spans="1:43" ht="15" customHeight="1" x14ac:dyDescent="0.25">
      <c r="A20" s="35"/>
      <c r="B20" s="35"/>
      <c r="C20" s="35"/>
      <c r="D20" s="35"/>
      <c r="E20" s="35"/>
      <c r="F20" s="35"/>
      <c r="G20" s="35"/>
      <c r="H20" s="35"/>
      <c r="I20" s="35"/>
      <c r="J20" s="35"/>
      <c r="K20" s="35"/>
      <c r="L20" s="35"/>
      <c r="M20" s="35"/>
      <c r="N20" s="35"/>
      <c r="O20" s="35"/>
      <c r="P20" s="35"/>
      <c r="Q20" s="35"/>
      <c r="R20" s="35"/>
      <c r="S20" s="35"/>
      <c r="T20" s="35"/>
      <c r="U20" s="35"/>
      <c r="V20" s="35"/>
      <c r="W20" s="27"/>
      <c r="X20" s="27"/>
      <c r="Y20" s="27"/>
      <c r="Z20" s="27"/>
      <c r="AA20" s="27"/>
      <c r="AB20" s="31"/>
      <c r="AC20" s="14"/>
      <c r="AQ20" s="15"/>
    </row>
    <row r="21" spans="1:43" ht="15" customHeigh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31"/>
    </row>
    <row r="22" spans="1:43" ht="15" customHeight="1" x14ac:dyDescent="0.25">
      <c r="A22" s="27"/>
      <c r="B22" s="27"/>
      <c r="C22" s="31"/>
      <c r="D22" s="31"/>
      <c r="E22" s="31"/>
      <c r="F22" s="31"/>
      <c r="G22" s="31"/>
      <c r="H22" s="31"/>
      <c r="I22" s="31"/>
      <c r="J22" s="31"/>
      <c r="K22" s="31"/>
      <c r="L22" s="31"/>
      <c r="M22" s="31"/>
      <c r="N22" s="31"/>
      <c r="O22" s="31"/>
      <c r="P22" s="31"/>
      <c r="Q22" s="31"/>
      <c r="R22" s="31"/>
      <c r="S22" s="31"/>
      <c r="T22" s="31"/>
      <c r="U22" s="31"/>
      <c r="V22" s="31"/>
      <c r="W22" s="31"/>
      <c r="X22" s="31"/>
      <c r="Y22" s="27"/>
      <c r="Z22" s="27"/>
      <c r="AA22" s="27"/>
      <c r="AB22" s="31"/>
    </row>
    <row r="23" spans="1:43" ht="15" customHeight="1" x14ac:dyDescent="0.25">
      <c r="A23" s="27"/>
      <c r="B23" s="27"/>
      <c r="C23" s="31"/>
      <c r="D23" s="31"/>
      <c r="E23" s="31"/>
      <c r="F23" s="31"/>
      <c r="G23" s="31"/>
      <c r="H23" s="31"/>
      <c r="I23" s="31"/>
      <c r="J23" s="31"/>
      <c r="K23" s="31"/>
      <c r="L23" s="31"/>
      <c r="M23" s="31"/>
      <c r="N23" s="31"/>
      <c r="O23" s="31"/>
      <c r="P23" s="31"/>
      <c r="Q23" s="31"/>
      <c r="R23" s="31"/>
      <c r="S23" s="31"/>
      <c r="T23" s="31"/>
      <c r="U23" s="31"/>
      <c r="V23" s="31"/>
      <c r="W23" s="31"/>
      <c r="X23" s="31"/>
      <c r="Y23" s="27"/>
      <c r="Z23" s="27"/>
      <c r="AA23" s="27"/>
      <c r="AB23" s="31"/>
    </row>
    <row r="24" spans="1:43" ht="15" customHeight="1" x14ac:dyDescent="0.25">
      <c r="A24" s="27"/>
      <c r="B24" s="27"/>
      <c r="C24" s="31"/>
      <c r="D24" s="31"/>
      <c r="E24" s="31"/>
      <c r="F24" s="31"/>
      <c r="G24" s="31"/>
      <c r="H24" s="31"/>
      <c r="I24" s="31"/>
      <c r="J24" s="31"/>
      <c r="K24" s="31"/>
      <c r="L24" s="31"/>
      <c r="M24" s="31"/>
      <c r="N24" s="31"/>
      <c r="O24" s="31"/>
      <c r="P24" s="31"/>
      <c r="Q24" s="31"/>
      <c r="R24" s="31"/>
      <c r="S24" s="31"/>
      <c r="T24" s="31"/>
      <c r="U24" s="31"/>
      <c r="V24" s="31"/>
      <c r="W24" s="31"/>
      <c r="X24" s="31"/>
      <c r="Y24" s="27"/>
      <c r="Z24" s="27"/>
      <c r="AA24" s="27"/>
      <c r="AB24" s="27"/>
    </row>
    <row r="25" spans="1:43" ht="15" customHeight="1" x14ac:dyDescent="0.25">
      <c r="A25" s="27"/>
      <c r="B25" s="27"/>
      <c r="C25" s="31"/>
      <c r="D25" s="31"/>
      <c r="E25" s="31"/>
      <c r="F25" s="31"/>
      <c r="G25" s="31"/>
      <c r="H25" s="31"/>
      <c r="I25" s="31"/>
      <c r="J25" s="31"/>
      <c r="K25" s="31"/>
      <c r="L25" s="31"/>
      <c r="M25" s="31"/>
      <c r="N25" s="31"/>
      <c r="O25" s="31"/>
      <c r="P25" s="31"/>
      <c r="Q25" s="31"/>
      <c r="R25" s="31"/>
      <c r="S25" s="31"/>
      <c r="T25" s="31"/>
      <c r="U25" s="31"/>
      <c r="V25" s="31"/>
      <c r="W25" s="31"/>
      <c r="X25" s="31"/>
      <c r="Y25" s="27"/>
      <c r="Z25" s="27"/>
      <c r="AA25" s="27"/>
      <c r="AB25" s="31"/>
    </row>
    <row r="26" spans="1:43" ht="15" customHeight="1" x14ac:dyDescent="0.25">
      <c r="A26" s="27"/>
      <c r="B26" s="27"/>
      <c r="C26" s="31"/>
      <c r="D26" s="31"/>
      <c r="E26" s="31"/>
      <c r="F26" s="31"/>
      <c r="G26" s="31"/>
      <c r="H26" s="31"/>
      <c r="I26" s="31"/>
      <c r="J26" s="31"/>
      <c r="K26" s="31"/>
      <c r="L26" s="31"/>
      <c r="M26" s="31"/>
      <c r="N26" s="31"/>
      <c r="O26" s="31"/>
      <c r="P26" s="31"/>
      <c r="Q26" s="31"/>
      <c r="R26" s="31"/>
      <c r="S26" s="31"/>
      <c r="T26" s="31"/>
      <c r="U26" s="31"/>
      <c r="V26" s="31"/>
      <c r="W26" s="31"/>
      <c r="X26" s="31"/>
      <c r="Y26" s="27"/>
      <c r="Z26" s="27"/>
      <c r="AA26" s="27"/>
      <c r="AB26" s="27"/>
    </row>
    <row r="27" spans="1:43" ht="15" customHeight="1" x14ac:dyDescent="0.25">
      <c r="A27" s="27"/>
      <c r="B27" s="27"/>
      <c r="C27" s="31"/>
      <c r="D27" s="31"/>
      <c r="E27" s="31"/>
      <c r="F27" s="31"/>
      <c r="G27" s="31"/>
      <c r="H27" s="31"/>
      <c r="I27" s="31"/>
      <c r="J27" s="31"/>
      <c r="K27" s="31"/>
      <c r="L27" s="31"/>
      <c r="M27" s="31"/>
      <c r="N27" s="31"/>
      <c r="O27" s="31"/>
      <c r="P27" s="31"/>
      <c r="Q27" s="31"/>
      <c r="R27" s="31"/>
      <c r="S27" s="31"/>
      <c r="T27" s="31"/>
      <c r="U27" s="31"/>
      <c r="V27" s="31"/>
      <c r="W27" s="31"/>
      <c r="X27" s="31"/>
      <c r="Y27" s="27"/>
      <c r="Z27" s="27"/>
      <c r="AA27" s="27"/>
      <c r="AB27" s="27"/>
    </row>
    <row r="28" spans="1:43" ht="15" customHeight="1" x14ac:dyDescent="0.25">
      <c r="A28" s="27"/>
      <c r="B28" s="27"/>
      <c r="C28" s="31"/>
      <c r="D28" s="31"/>
      <c r="E28" s="31"/>
      <c r="F28" s="31"/>
      <c r="G28" s="31"/>
      <c r="H28" s="31"/>
      <c r="I28" s="31"/>
      <c r="J28" s="31"/>
      <c r="K28" s="31"/>
      <c r="L28" s="31"/>
      <c r="M28" s="31"/>
      <c r="N28" s="31"/>
      <c r="O28" s="31"/>
      <c r="P28" s="31"/>
      <c r="Q28" s="31"/>
      <c r="R28" s="31"/>
      <c r="S28" s="31"/>
      <c r="T28" s="31"/>
      <c r="U28" s="31"/>
      <c r="V28" s="31"/>
      <c r="W28" s="31"/>
      <c r="X28" s="31"/>
      <c r="Y28" s="27"/>
      <c r="Z28" s="27"/>
      <c r="AA28" s="27"/>
      <c r="AB28" s="27"/>
    </row>
    <row r="29" spans="1:43" ht="15" customHeight="1" x14ac:dyDescent="0.25">
      <c r="A29" s="27"/>
      <c r="B29" s="27"/>
      <c r="C29" s="31"/>
      <c r="D29" s="31"/>
      <c r="E29" s="31"/>
      <c r="F29" s="31"/>
      <c r="G29" s="31"/>
      <c r="H29" s="31"/>
      <c r="I29" s="31"/>
      <c r="J29" s="31"/>
      <c r="K29" s="31"/>
      <c r="L29" s="31"/>
      <c r="M29" s="31"/>
      <c r="N29" s="31"/>
      <c r="O29" s="31"/>
      <c r="P29" s="31"/>
      <c r="Q29" s="31"/>
      <c r="R29" s="31"/>
      <c r="S29" s="31"/>
      <c r="T29" s="31"/>
      <c r="U29" s="31"/>
      <c r="V29" s="31"/>
      <c r="W29" s="31"/>
      <c r="X29" s="31"/>
      <c r="Y29" s="27"/>
      <c r="Z29" s="27"/>
      <c r="AA29" s="27"/>
      <c r="AB29" s="27"/>
    </row>
    <row r="30" spans="1:43" ht="15" customHeight="1" x14ac:dyDescent="0.25">
      <c r="A30" s="27"/>
      <c r="B30" s="27"/>
      <c r="C30" s="31"/>
      <c r="D30" s="31"/>
      <c r="E30" s="31"/>
      <c r="F30" s="31"/>
      <c r="G30" s="31"/>
      <c r="H30" s="31"/>
      <c r="I30" s="31"/>
      <c r="J30" s="31"/>
      <c r="K30" s="31"/>
      <c r="L30" s="31"/>
      <c r="M30" s="31"/>
      <c r="N30" s="31"/>
      <c r="O30" s="31"/>
      <c r="P30" s="31"/>
      <c r="Q30" s="31"/>
      <c r="R30" s="31"/>
      <c r="S30" s="31"/>
      <c r="T30" s="31"/>
      <c r="U30" s="31"/>
      <c r="V30" s="31"/>
      <c r="W30" s="31"/>
      <c r="X30" s="31"/>
      <c r="Y30" s="27"/>
      <c r="Z30" s="27"/>
      <c r="AA30" s="27"/>
      <c r="AB30" s="27"/>
    </row>
    <row r="31" spans="1:43" ht="1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43" ht="1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ht="1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ht="1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ht="15"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ht="1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16">
    <mergeCell ref="A18:V18"/>
    <mergeCell ref="A19:V19"/>
    <mergeCell ref="A6:A12"/>
    <mergeCell ref="A13:B13"/>
    <mergeCell ref="A14:B14"/>
    <mergeCell ref="A15:J15"/>
    <mergeCell ref="A16:V16"/>
    <mergeCell ref="A17:V17"/>
    <mergeCell ref="C3:AD3"/>
    <mergeCell ref="C4:F4"/>
    <mergeCell ref="G4:J4"/>
    <mergeCell ref="K4:N4"/>
    <mergeCell ref="O4:R4"/>
    <mergeCell ref="S4:V4"/>
    <mergeCell ref="W4:Z4"/>
    <mergeCell ref="AA4:AD4"/>
  </mergeCells>
  <pageMargins left="0.70866141732283472" right="0.70866141732283472" top="0.74803149606299213" bottom="0.74803149606299213" header="0.31496062992125984" footer="0.31496062992125984"/>
  <pageSetup paperSize="9" scale="4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5"/>
  <sheetViews>
    <sheetView zoomScale="70" zoomScaleNormal="70" workbookViewId="0"/>
  </sheetViews>
  <sheetFormatPr defaultColWidth="8.88671875" defaultRowHeight="15" x14ac:dyDescent="0.25"/>
  <cols>
    <col min="1" max="2" width="30.77734375" style="8" customWidth="1"/>
    <col min="3" max="16384" width="8.88671875" style="8"/>
  </cols>
  <sheetData>
    <row r="1" spans="1:30" ht="30" customHeight="1" x14ac:dyDescent="0.3">
      <c r="A1" s="12" t="s">
        <v>56</v>
      </c>
    </row>
    <row r="2" spans="1:30" ht="30" customHeight="1" thickBot="1" x14ac:dyDescent="0.3">
      <c r="A2" s="43" t="s">
        <v>75</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30" ht="30" customHeight="1" x14ac:dyDescent="0.3">
      <c r="A3" s="27"/>
      <c r="B3" s="59"/>
      <c r="C3" s="83" t="s">
        <v>1</v>
      </c>
      <c r="D3" s="83"/>
      <c r="E3" s="83"/>
      <c r="F3" s="83"/>
      <c r="G3" s="83"/>
      <c r="H3" s="83"/>
      <c r="I3" s="83"/>
      <c r="J3" s="83"/>
      <c r="K3" s="83"/>
      <c r="L3" s="83"/>
      <c r="M3" s="83"/>
      <c r="N3" s="83"/>
      <c r="O3" s="83"/>
      <c r="P3" s="83"/>
      <c r="Q3" s="83"/>
      <c r="R3" s="83"/>
      <c r="S3" s="83"/>
      <c r="T3" s="83"/>
      <c r="U3" s="83"/>
      <c r="V3" s="83"/>
      <c r="W3" s="83"/>
      <c r="X3" s="83"/>
      <c r="Y3" s="83"/>
      <c r="Z3" s="83"/>
      <c r="AA3" s="84"/>
      <c r="AB3" s="84"/>
      <c r="AC3" s="84"/>
      <c r="AD3" s="84"/>
    </row>
    <row r="4" spans="1:30" ht="30" customHeight="1" x14ac:dyDescent="0.3">
      <c r="A4" s="27"/>
      <c r="B4" s="30"/>
      <c r="C4" s="85">
        <v>2009</v>
      </c>
      <c r="D4" s="86"/>
      <c r="E4" s="86"/>
      <c r="F4" s="86"/>
      <c r="G4" s="85">
        <v>2010</v>
      </c>
      <c r="H4" s="85"/>
      <c r="I4" s="85"/>
      <c r="J4" s="85"/>
      <c r="K4" s="85">
        <v>2011</v>
      </c>
      <c r="L4" s="85"/>
      <c r="M4" s="85"/>
      <c r="N4" s="85"/>
      <c r="O4" s="85">
        <v>2012</v>
      </c>
      <c r="P4" s="85"/>
      <c r="Q4" s="85"/>
      <c r="R4" s="85"/>
      <c r="S4" s="85">
        <v>2013</v>
      </c>
      <c r="T4" s="85"/>
      <c r="U4" s="85"/>
      <c r="V4" s="85"/>
      <c r="W4" s="85">
        <v>2014</v>
      </c>
      <c r="X4" s="85"/>
      <c r="Y4" s="85"/>
      <c r="Z4" s="85"/>
      <c r="AA4" s="85" t="s">
        <v>38</v>
      </c>
      <c r="AB4" s="85"/>
      <c r="AC4" s="85"/>
      <c r="AD4" s="85"/>
    </row>
    <row r="5" spans="1:30" ht="15" customHeight="1" x14ac:dyDescent="0.3">
      <c r="A5" s="63"/>
      <c r="B5" s="64" t="s">
        <v>61</v>
      </c>
      <c r="C5" s="69" t="s">
        <v>42</v>
      </c>
      <c r="D5" s="69" t="s">
        <v>43</v>
      </c>
      <c r="E5" s="69" t="s">
        <v>44</v>
      </c>
      <c r="F5" s="69" t="s">
        <v>45</v>
      </c>
      <c r="G5" s="69" t="s">
        <v>42</v>
      </c>
      <c r="H5" s="69" t="s">
        <v>43</v>
      </c>
      <c r="I5" s="69" t="s">
        <v>44</v>
      </c>
      <c r="J5" s="69" t="s">
        <v>45</v>
      </c>
      <c r="K5" s="69" t="s">
        <v>42</v>
      </c>
      <c r="L5" s="69" t="s">
        <v>43</v>
      </c>
      <c r="M5" s="69" t="s">
        <v>44</v>
      </c>
      <c r="N5" s="69" t="s">
        <v>45</v>
      </c>
      <c r="O5" s="69" t="s">
        <v>42</v>
      </c>
      <c r="P5" s="69" t="s">
        <v>43</v>
      </c>
      <c r="Q5" s="69" t="s">
        <v>44</v>
      </c>
      <c r="R5" s="69" t="s">
        <v>45</v>
      </c>
      <c r="S5" s="69" t="s">
        <v>42</v>
      </c>
      <c r="T5" s="69" t="s">
        <v>43</v>
      </c>
      <c r="U5" s="69" t="s">
        <v>44</v>
      </c>
      <c r="V5" s="69" t="s">
        <v>45</v>
      </c>
      <c r="W5" s="69" t="s">
        <v>42</v>
      </c>
      <c r="X5" s="69" t="s">
        <v>43</v>
      </c>
      <c r="Y5" s="69" t="s">
        <v>44</v>
      </c>
      <c r="Z5" s="69" t="s">
        <v>45</v>
      </c>
      <c r="AA5" s="69" t="s">
        <v>42</v>
      </c>
      <c r="AB5" s="69" t="s">
        <v>43</v>
      </c>
      <c r="AC5" s="69" t="s">
        <v>44</v>
      </c>
      <c r="AD5" s="69" t="s">
        <v>45</v>
      </c>
    </row>
    <row r="6" spans="1:30" ht="15" customHeight="1" x14ac:dyDescent="0.25">
      <c r="A6" s="77" t="s">
        <v>22</v>
      </c>
      <c r="B6" s="65" t="s">
        <v>2</v>
      </c>
      <c r="C6" s="66">
        <v>58.293239257941352</v>
      </c>
      <c r="D6" s="66">
        <v>41.658689908905984</v>
      </c>
      <c r="E6" s="66">
        <v>39.406265052014106</v>
      </c>
      <c r="F6" s="66">
        <v>50.473652655124162</v>
      </c>
      <c r="G6" s="66">
        <v>55.100239684215879</v>
      </c>
      <c r="H6" s="66">
        <v>43.758975214842472</v>
      </c>
      <c r="I6" s="66">
        <v>42.224504191276708</v>
      </c>
      <c r="J6" s="66">
        <v>55.57146001971693</v>
      </c>
      <c r="K6" s="66">
        <v>53.116498780277901</v>
      </c>
      <c r="L6" s="66">
        <v>39.3277851093425</v>
      </c>
      <c r="M6" s="66">
        <v>39.27046375104905</v>
      </c>
      <c r="N6" s="66">
        <v>50.568346005837824</v>
      </c>
      <c r="O6" s="66">
        <v>55.105474996747525</v>
      </c>
      <c r="P6" s="66">
        <v>44.742838610142201</v>
      </c>
      <c r="Q6" s="66">
        <v>41.629144258215028</v>
      </c>
      <c r="R6" s="66">
        <v>51.767969212532051</v>
      </c>
      <c r="S6" s="66">
        <v>54.001839472270149</v>
      </c>
      <c r="T6" s="66">
        <v>42.075853164070331</v>
      </c>
      <c r="U6" s="66">
        <v>39.229884480922124</v>
      </c>
      <c r="V6" s="66">
        <v>45.488957655361894</v>
      </c>
      <c r="W6" s="66">
        <v>46.200025179608915</v>
      </c>
      <c r="X6" s="66">
        <v>35.831179471255226</v>
      </c>
      <c r="Y6" s="66">
        <v>32.225993388377091</v>
      </c>
      <c r="Z6" s="66">
        <v>41.312439786036848</v>
      </c>
      <c r="AA6" s="66">
        <v>42.620228898547637</v>
      </c>
      <c r="AB6" s="66">
        <v>30.745618237579702</v>
      </c>
      <c r="AC6" s="66">
        <v>29.139655553776361</v>
      </c>
      <c r="AD6" s="66">
        <v>33.511062158851594</v>
      </c>
    </row>
    <row r="7" spans="1:30" ht="15" customHeight="1" x14ac:dyDescent="0.25">
      <c r="A7" s="88"/>
      <c r="B7" s="27" t="s">
        <v>3</v>
      </c>
      <c r="C7" s="31">
        <v>23.167147961434903</v>
      </c>
      <c r="D7" s="31">
        <v>16.538375232312557</v>
      </c>
      <c r="E7" s="31">
        <v>15.648492352943325</v>
      </c>
      <c r="F7" s="31">
        <v>20.480225951627578</v>
      </c>
      <c r="G7" s="31">
        <v>23.633961690586556</v>
      </c>
      <c r="H7" s="31">
        <v>17.390505205830518</v>
      </c>
      <c r="I7" s="31">
        <v>15.699934296408923</v>
      </c>
      <c r="J7" s="31">
        <v>21.721307019477763</v>
      </c>
      <c r="K7" s="31">
        <v>22.533533688632584</v>
      </c>
      <c r="L7" s="31">
        <v>16.197802182758775</v>
      </c>
      <c r="M7" s="31">
        <v>14.815750307892731</v>
      </c>
      <c r="N7" s="31">
        <v>19.174640798245431</v>
      </c>
      <c r="O7" s="31">
        <v>20.189358950995047</v>
      </c>
      <c r="P7" s="31">
        <v>17.578599870957873</v>
      </c>
      <c r="Q7" s="31">
        <v>14.410942781814741</v>
      </c>
      <c r="R7" s="31">
        <v>20.588513060760373</v>
      </c>
      <c r="S7" s="31">
        <v>21.34450748236512</v>
      </c>
      <c r="T7" s="31">
        <v>17.904345328854394</v>
      </c>
      <c r="U7" s="31">
        <v>15.67233733802253</v>
      </c>
      <c r="V7" s="31">
        <v>20.068487677092534</v>
      </c>
      <c r="W7" s="31">
        <v>20.728237166327201</v>
      </c>
      <c r="X7" s="31">
        <v>16.643016638142679</v>
      </c>
      <c r="Y7" s="31">
        <v>15.984570256286796</v>
      </c>
      <c r="Z7" s="31">
        <v>18.998434465158077</v>
      </c>
      <c r="AA7" s="31">
        <v>21.506281538559644</v>
      </c>
      <c r="AB7" s="31">
        <v>16.11951908238871</v>
      </c>
      <c r="AC7" s="31">
        <v>14.713777883925736</v>
      </c>
      <c r="AD7" s="31">
        <v>17.787308243355699</v>
      </c>
    </row>
    <row r="8" spans="1:30" ht="15" customHeight="1" x14ac:dyDescent="0.25">
      <c r="A8" s="88"/>
      <c r="B8" s="27" t="s">
        <v>4</v>
      </c>
      <c r="C8" s="31">
        <v>29.631755933093398</v>
      </c>
      <c r="D8" s="31">
        <v>30.637787643532551</v>
      </c>
      <c r="E8" s="31">
        <v>30.927802743017931</v>
      </c>
      <c r="F8" s="31">
        <v>29.308039309108032</v>
      </c>
      <c r="G8" s="31">
        <v>28.371475317000598</v>
      </c>
      <c r="H8" s="31">
        <v>30.119435392438195</v>
      </c>
      <c r="I8" s="31">
        <v>30.403458937909676</v>
      </c>
      <c r="J8" s="31">
        <v>30.078391897922337</v>
      </c>
      <c r="K8" s="31">
        <v>28.164280350128593</v>
      </c>
      <c r="L8" s="31">
        <v>29.685529788046345</v>
      </c>
      <c r="M8" s="31">
        <v>29.536071783304781</v>
      </c>
      <c r="N8" s="31">
        <v>29.767943633463879</v>
      </c>
      <c r="O8" s="31">
        <v>29.017956997539464</v>
      </c>
      <c r="P8" s="31">
        <v>28.193258219375089</v>
      </c>
      <c r="Q8" s="31">
        <v>29.353625340783612</v>
      </c>
      <c r="R8" s="31">
        <v>30.031555878800329</v>
      </c>
      <c r="S8" s="31">
        <v>27.206074648855736</v>
      </c>
      <c r="T8" s="31">
        <v>29.627464888311231</v>
      </c>
      <c r="U8" s="31">
        <v>29.03693741269209</v>
      </c>
      <c r="V8" s="31">
        <v>29.571086733526023</v>
      </c>
      <c r="W8" s="31">
        <v>27.803652163335279</v>
      </c>
      <c r="X8" s="31">
        <v>29.483682395607836</v>
      </c>
      <c r="Y8" s="31">
        <v>29.404617905775222</v>
      </c>
      <c r="Z8" s="31">
        <v>29.944702133981931</v>
      </c>
      <c r="AA8" s="31">
        <v>28.01493137728432</v>
      </c>
      <c r="AB8" s="31">
        <v>30.045689265981427</v>
      </c>
      <c r="AC8" s="31">
        <v>30.135239114091355</v>
      </c>
      <c r="AD8" s="31">
        <v>30.106447191668781</v>
      </c>
    </row>
    <row r="9" spans="1:30" ht="15" customHeight="1" x14ac:dyDescent="0.25">
      <c r="A9" s="88"/>
      <c r="B9" s="27" t="s">
        <v>5</v>
      </c>
      <c r="C9" s="31">
        <v>3.1669420581123999</v>
      </c>
      <c r="D9" s="31">
        <v>1.9174225766590554</v>
      </c>
      <c r="E9" s="31">
        <v>1.4074953615721471</v>
      </c>
      <c r="F9" s="31">
        <v>2.7198644618844892</v>
      </c>
      <c r="G9" s="31">
        <v>3.2550438663051362</v>
      </c>
      <c r="H9" s="31">
        <v>2.0644727558844576</v>
      </c>
      <c r="I9" s="31">
        <v>1.4671504612436623</v>
      </c>
      <c r="J9" s="31">
        <v>2.9306280606657582</v>
      </c>
      <c r="K9" s="31">
        <v>3.1979541801856151</v>
      </c>
      <c r="L9" s="31">
        <v>1.8344436525958054</v>
      </c>
      <c r="M9" s="31">
        <v>1.5055538110817386</v>
      </c>
      <c r="N9" s="31">
        <v>2.7623899199646074</v>
      </c>
      <c r="O9" s="31">
        <v>2.9356041831623587</v>
      </c>
      <c r="P9" s="31">
        <v>2.0794987247253336</v>
      </c>
      <c r="Q9" s="31">
        <v>1.4967642721748708</v>
      </c>
      <c r="R9" s="31">
        <v>2.734552595191249</v>
      </c>
      <c r="S9" s="31">
        <v>3.2570252457127604</v>
      </c>
      <c r="T9" s="31">
        <v>2.063561238548187</v>
      </c>
      <c r="U9" s="31">
        <v>1.4391830678443744</v>
      </c>
      <c r="V9" s="31">
        <v>2.6698579734254131</v>
      </c>
      <c r="W9" s="31">
        <v>2.7788590888608748</v>
      </c>
      <c r="X9" s="31">
        <v>1.7088845150003606</v>
      </c>
      <c r="Y9" s="31">
        <v>1.3597376319631775</v>
      </c>
      <c r="Z9" s="31">
        <v>2.2633047489262519</v>
      </c>
      <c r="AA9" s="31">
        <v>3.127391936227002</v>
      </c>
      <c r="AB9" s="31">
        <v>1.7016661601802381</v>
      </c>
      <c r="AC9" s="31">
        <v>1.4688985934007985</v>
      </c>
      <c r="AD9" s="31">
        <v>2.3336772038929441</v>
      </c>
    </row>
    <row r="10" spans="1:30" ht="15" customHeight="1" x14ac:dyDescent="0.25">
      <c r="A10" s="88"/>
      <c r="B10" s="27" t="s">
        <v>6</v>
      </c>
      <c r="C10" s="31">
        <v>30.956344255815811</v>
      </c>
      <c r="D10" s="31">
        <v>11.301699042967478</v>
      </c>
      <c r="E10" s="31">
        <v>7.1516188082602241</v>
      </c>
      <c r="F10" s="31">
        <v>25.498537754598683</v>
      </c>
      <c r="G10" s="31">
        <v>34.765773429357338</v>
      </c>
      <c r="H10" s="31">
        <v>11.893363584116251</v>
      </c>
      <c r="I10" s="31">
        <v>7.1033910231073047</v>
      </c>
      <c r="J10" s="31">
        <v>30.71806825840352</v>
      </c>
      <c r="K10" s="31">
        <v>27.895194380065689</v>
      </c>
      <c r="L10" s="31">
        <v>9.2822683725520019</v>
      </c>
      <c r="M10" s="31">
        <v>7.3071518496188048</v>
      </c>
      <c r="N10" s="31">
        <v>19.974487702653363</v>
      </c>
      <c r="O10" s="31">
        <v>26.573194595265274</v>
      </c>
      <c r="P10" s="31">
        <v>14.136752984559593</v>
      </c>
      <c r="Q10" s="31">
        <v>7.5848864322692471</v>
      </c>
      <c r="R10" s="31">
        <v>25.693091427418338</v>
      </c>
      <c r="S10" s="31">
        <v>32.999611503881873</v>
      </c>
      <c r="T10" s="31">
        <v>13.538803124144556</v>
      </c>
      <c r="U10" s="31">
        <v>5.8519727677623532</v>
      </c>
      <c r="V10" s="31">
        <v>21.719549229109465</v>
      </c>
      <c r="W10" s="31">
        <v>25.032826322403569</v>
      </c>
      <c r="X10" s="31">
        <v>9.7080853588517773</v>
      </c>
      <c r="Y10" s="31">
        <v>5.7116769154606288</v>
      </c>
      <c r="Z10" s="31">
        <v>20.605439861923294</v>
      </c>
      <c r="AA10" s="31">
        <v>28.131347388049242</v>
      </c>
      <c r="AB10" s="31">
        <v>11.153425670710217</v>
      </c>
      <c r="AC10" s="31">
        <v>6.274192295980205</v>
      </c>
      <c r="AD10" s="31">
        <v>18.474427787554465</v>
      </c>
    </row>
    <row r="11" spans="1:30" ht="15" customHeight="1" x14ac:dyDescent="0.25">
      <c r="A11" s="88"/>
      <c r="B11" s="27" t="s">
        <v>46</v>
      </c>
      <c r="C11" s="31">
        <v>1.8810574198035928</v>
      </c>
      <c r="D11" s="31">
        <v>1.7474732777914317</v>
      </c>
      <c r="E11" s="31">
        <v>1.724960178763794</v>
      </c>
      <c r="F11" s="31">
        <v>1.8760495863957536</v>
      </c>
      <c r="G11" s="31">
        <v>2.0191817155502676</v>
      </c>
      <c r="H11" s="31">
        <v>1.8971660146659872</v>
      </c>
      <c r="I11" s="31">
        <v>1.7153241761858868</v>
      </c>
      <c r="J11" s="31">
        <v>1.8671293060557785</v>
      </c>
      <c r="K11" s="31">
        <v>1.7281746315211113</v>
      </c>
      <c r="L11" s="31">
        <v>1.6634651308148267</v>
      </c>
      <c r="M11" s="31">
        <v>1.620469779442111</v>
      </c>
      <c r="N11" s="31">
        <v>1.6617775574160352</v>
      </c>
      <c r="O11" s="31">
        <v>1.4770209110912225</v>
      </c>
      <c r="P11" s="31">
        <v>1.6168503654626383</v>
      </c>
      <c r="Q11" s="31">
        <v>1.4146413563458813</v>
      </c>
      <c r="R11" s="31">
        <v>1.7546858576435307</v>
      </c>
      <c r="S11" s="31">
        <v>2.0604576644860013</v>
      </c>
      <c r="T11" s="31">
        <v>2.1276069350587226</v>
      </c>
      <c r="U11" s="31">
        <v>2.0876218648837654</v>
      </c>
      <c r="V11" s="31">
        <v>2.223502567515522</v>
      </c>
      <c r="W11" s="31">
        <v>2.1455684513795266</v>
      </c>
      <c r="X11" s="31">
        <v>2.0355239349431091</v>
      </c>
      <c r="Y11" s="31">
        <v>2.0919490994178238</v>
      </c>
      <c r="Z11" s="31">
        <v>1.9660536399218249</v>
      </c>
      <c r="AA11" s="31">
        <v>2.1535842730772119</v>
      </c>
      <c r="AB11" s="31">
        <v>1.9566159611415239</v>
      </c>
      <c r="AC11" s="31">
        <v>1.7956088283842209</v>
      </c>
      <c r="AD11" s="31">
        <v>1.7120254377549435</v>
      </c>
    </row>
    <row r="12" spans="1:30" ht="15" customHeight="1" x14ac:dyDescent="0.4">
      <c r="A12" s="89"/>
      <c r="B12" s="67" t="s">
        <v>58</v>
      </c>
      <c r="C12" s="68">
        <v>147.09648688620146</v>
      </c>
      <c r="D12" s="68">
        <v>103.80144768216904</v>
      </c>
      <c r="E12" s="68">
        <v>96.266634496571527</v>
      </c>
      <c r="F12" s="68">
        <v>130.3563697187387</v>
      </c>
      <c r="G12" s="68">
        <v>147.14567570301577</v>
      </c>
      <c r="H12" s="68">
        <v>107.12391816777786</v>
      </c>
      <c r="I12" s="68">
        <v>98.613763086132167</v>
      </c>
      <c r="J12" s="68">
        <v>142.88698456224208</v>
      </c>
      <c r="K12" s="68">
        <v>136.63563601081151</v>
      </c>
      <c r="L12" s="68">
        <v>97.991294236110264</v>
      </c>
      <c r="M12" s="68">
        <v>94.055461282389217</v>
      </c>
      <c r="N12" s="68">
        <v>123.90958561758113</v>
      </c>
      <c r="O12" s="68">
        <v>135.29861063480089</v>
      </c>
      <c r="P12" s="68">
        <v>108.34779877522273</v>
      </c>
      <c r="Q12" s="68">
        <v>95.890004441603381</v>
      </c>
      <c r="R12" s="68">
        <v>132.57036803234587</v>
      </c>
      <c r="S12" s="68">
        <v>140.86951601757161</v>
      </c>
      <c r="T12" s="68">
        <v>107.33763467898743</v>
      </c>
      <c r="U12" s="68">
        <v>93.317936932127239</v>
      </c>
      <c r="V12" s="68">
        <v>121.74144183603083</v>
      </c>
      <c r="W12" s="68">
        <v>124.68916837191537</v>
      </c>
      <c r="X12" s="68">
        <v>95.410372313800991</v>
      </c>
      <c r="Y12" s="68">
        <v>86.778545197280721</v>
      </c>
      <c r="Z12" s="68">
        <v>115.09037463594822</v>
      </c>
      <c r="AA12" s="68">
        <v>125.55376541174506</v>
      </c>
      <c r="AB12" s="68">
        <v>91.722534377981816</v>
      </c>
      <c r="AC12" s="68">
        <v>83.527372269558668</v>
      </c>
      <c r="AD12" s="68">
        <v>103.92494802307843</v>
      </c>
    </row>
    <row r="13" spans="1:30" ht="15" customHeight="1" x14ac:dyDescent="0.25">
      <c r="A13" s="90" t="s">
        <v>11</v>
      </c>
      <c r="B13" s="90"/>
      <c r="C13" s="31">
        <v>27.570122892321724</v>
      </c>
      <c r="D13" s="31">
        <v>27.570122892321724</v>
      </c>
      <c r="E13" s="31">
        <v>27.570122892321724</v>
      </c>
      <c r="F13" s="31">
        <v>27.570122892321724</v>
      </c>
      <c r="G13" s="31">
        <v>26.572283569828294</v>
      </c>
      <c r="H13" s="31">
        <v>26.572283569828294</v>
      </c>
      <c r="I13" s="31">
        <v>26.572283569828294</v>
      </c>
      <c r="J13" s="31">
        <v>26.572283569828294</v>
      </c>
      <c r="K13" s="31">
        <v>25.208756498097255</v>
      </c>
      <c r="L13" s="31">
        <v>25.208756498097255</v>
      </c>
      <c r="M13" s="31">
        <v>25.208756498097255</v>
      </c>
      <c r="N13" s="31">
        <v>25.208756498097255</v>
      </c>
      <c r="O13" s="31">
        <v>24.593783530050455</v>
      </c>
      <c r="P13" s="31">
        <v>24.593783530050455</v>
      </c>
      <c r="Q13" s="31">
        <v>24.593783530050455</v>
      </c>
      <c r="R13" s="31">
        <v>24.593783530050455</v>
      </c>
      <c r="S13" s="31">
        <v>23.498285911730353</v>
      </c>
      <c r="T13" s="31">
        <v>23.498285911730353</v>
      </c>
      <c r="U13" s="31">
        <v>23.498285911730353</v>
      </c>
      <c r="V13" s="31">
        <v>23.498285911730353</v>
      </c>
      <c r="W13" s="31">
        <v>23.113839679334681</v>
      </c>
      <c r="X13" s="31">
        <v>23.113839679334681</v>
      </c>
      <c r="Y13" s="31">
        <v>23.113839679334681</v>
      </c>
      <c r="Z13" s="31">
        <v>23.113839679334681</v>
      </c>
      <c r="AA13" s="31">
        <v>23.113839679334681</v>
      </c>
      <c r="AB13" s="31">
        <v>23.113839679334681</v>
      </c>
      <c r="AC13" s="31">
        <v>23.113839679334681</v>
      </c>
      <c r="AD13" s="31">
        <v>23.113839679334681</v>
      </c>
    </row>
    <row r="14" spans="1:30" ht="15" customHeight="1" thickBot="1" x14ac:dyDescent="0.3">
      <c r="A14" s="91" t="s">
        <v>47</v>
      </c>
      <c r="B14" s="91"/>
      <c r="C14" s="44">
        <v>174.66660977852322</v>
      </c>
      <c r="D14" s="44">
        <v>131.37157057449076</v>
      </c>
      <c r="E14" s="44">
        <v>123.83675738889325</v>
      </c>
      <c r="F14" s="44">
        <v>157.92649261106044</v>
      </c>
      <c r="G14" s="44">
        <v>173.71795927284407</v>
      </c>
      <c r="H14" s="44">
        <v>133.69620173760617</v>
      </c>
      <c r="I14" s="44">
        <v>125.18604665596044</v>
      </c>
      <c r="J14" s="44">
        <v>169.45926813207038</v>
      </c>
      <c r="K14" s="44">
        <v>161.8443925089087</v>
      </c>
      <c r="L14" s="44">
        <v>123.20005073420754</v>
      </c>
      <c r="M14" s="44">
        <v>119.26421778048646</v>
      </c>
      <c r="N14" s="44">
        <v>149.11834211567839</v>
      </c>
      <c r="O14" s="44">
        <v>159.89239416485134</v>
      </c>
      <c r="P14" s="44">
        <v>132.94158230527319</v>
      </c>
      <c r="Q14" s="44">
        <v>120.48378797165384</v>
      </c>
      <c r="R14" s="44">
        <v>157.16415156239631</v>
      </c>
      <c r="S14" s="44">
        <v>164.367801929302</v>
      </c>
      <c r="T14" s="44">
        <v>130.83592059071776</v>
      </c>
      <c r="U14" s="44">
        <v>116.81622284385759</v>
      </c>
      <c r="V14" s="44">
        <v>145.23972774776121</v>
      </c>
      <c r="W14" s="44">
        <v>147.80300805125006</v>
      </c>
      <c r="X14" s="44">
        <v>118.52421199313565</v>
      </c>
      <c r="Y14" s="44">
        <v>109.89238487661544</v>
      </c>
      <c r="Z14" s="44">
        <v>138.20421431528291</v>
      </c>
      <c r="AA14" s="44">
        <v>148.66760509107974</v>
      </c>
      <c r="AB14" s="44">
        <v>114.8363740573165</v>
      </c>
      <c r="AC14" s="44">
        <v>106.64121194889336</v>
      </c>
      <c r="AD14" s="44">
        <v>127.03878770241312</v>
      </c>
    </row>
    <row r="15" spans="1:30" ht="30" customHeight="1" x14ac:dyDescent="0.3">
      <c r="A15" s="92" t="s">
        <v>13</v>
      </c>
      <c r="B15" s="92"/>
      <c r="C15" s="92"/>
      <c r="D15" s="92"/>
      <c r="E15" s="92"/>
      <c r="F15" s="92"/>
      <c r="G15" s="92"/>
      <c r="H15" s="92"/>
      <c r="I15" s="92"/>
      <c r="J15" s="92"/>
      <c r="K15" s="32"/>
      <c r="L15" s="32"/>
      <c r="M15" s="32"/>
      <c r="N15" s="32"/>
      <c r="O15" s="32"/>
      <c r="P15" s="32"/>
      <c r="Q15" s="32"/>
      <c r="R15" s="32"/>
      <c r="S15" s="32"/>
      <c r="T15" s="32"/>
      <c r="U15" s="32"/>
      <c r="V15" s="32"/>
      <c r="W15" s="27"/>
      <c r="X15" s="27"/>
      <c r="Y15" s="27"/>
      <c r="Z15" s="27"/>
      <c r="AA15" s="27"/>
      <c r="AB15" s="27"/>
    </row>
    <row r="16" spans="1:30" ht="15" customHeight="1" x14ac:dyDescent="0.25">
      <c r="A16" s="75" t="s">
        <v>59</v>
      </c>
      <c r="B16" s="75"/>
      <c r="C16" s="93"/>
      <c r="D16" s="93"/>
      <c r="E16" s="93"/>
      <c r="F16" s="93"/>
      <c r="G16" s="93"/>
      <c r="H16" s="93"/>
      <c r="I16" s="93"/>
      <c r="J16" s="93"/>
      <c r="K16" s="93"/>
      <c r="L16" s="93"/>
      <c r="M16" s="93"/>
      <c r="N16" s="93"/>
      <c r="O16" s="93"/>
      <c r="P16" s="93"/>
      <c r="Q16" s="93"/>
      <c r="R16" s="93"/>
      <c r="S16" s="93"/>
      <c r="T16" s="93"/>
      <c r="U16" s="93"/>
      <c r="V16" s="93"/>
      <c r="W16" s="27"/>
      <c r="X16" s="27"/>
      <c r="Y16" s="27"/>
      <c r="Z16" s="27"/>
      <c r="AA16" s="27"/>
      <c r="AB16" s="27"/>
    </row>
    <row r="17" spans="1:28" ht="15" customHeight="1" x14ac:dyDescent="0.25">
      <c r="A17" s="75" t="s">
        <v>48</v>
      </c>
      <c r="B17" s="75"/>
      <c r="C17" s="76"/>
      <c r="D17" s="76"/>
      <c r="E17" s="76"/>
      <c r="F17" s="76"/>
      <c r="G17" s="76"/>
      <c r="H17" s="76"/>
      <c r="I17" s="76"/>
      <c r="J17" s="76"/>
      <c r="K17" s="76"/>
      <c r="L17" s="76"/>
      <c r="M17" s="76"/>
      <c r="N17" s="76"/>
      <c r="O17" s="76"/>
      <c r="P17" s="76"/>
      <c r="Q17" s="76"/>
      <c r="R17" s="76"/>
      <c r="S17" s="76"/>
      <c r="T17" s="76"/>
      <c r="U17" s="76"/>
      <c r="V17" s="76"/>
      <c r="W17" s="27"/>
      <c r="X17" s="27"/>
      <c r="Y17" s="27"/>
      <c r="Z17" s="27"/>
      <c r="AA17" s="27"/>
      <c r="AB17" s="27"/>
    </row>
    <row r="18" spans="1:28" ht="15" customHeight="1" x14ac:dyDescent="0.25">
      <c r="A18" s="87" t="s">
        <v>71</v>
      </c>
      <c r="B18" s="87"/>
      <c r="C18" s="87"/>
      <c r="D18" s="87"/>
      <c r="E18" s="87"/>
      <c r="F18" s="87"/>
      <c r="G18" s="87"/>
      <c r="H18" s="87"/>
      <c r="I18" s="87"/>
      <c r="J18" s="87"/>
      <c r="K18" s="87"/>
      <c r="L18" s="87"/>
      <c r="M18" s="87"/>
      <c r="N18" s="87"/>
      <c r="O18" s="87"/>
      <c r="P18" s="87"/>
      <c r="Q18" s="87"/>
      <c r="R18" s="87"/>
      <c r="S18" s="87"/>
      <c r="T18" s="87"/>
      <c r="U18" s="87"/>
      <c r="V18" s="87"/>
      <c r="W18" s="27"/>
      <c r="X18" s="27"/>
      <c r="Y18" s="27"/>
      <c r="Z18" s="27"/>
      <c r="AA18" s="27"/>
      <c r="AB18" s="27"/>
    </row>
    <row r="19" spans="1:28" ht="15" customHeight="1"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row>
    <row r="20" spans="1:28" ht="15" customHeight="1"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row>
    <row r="21" spans="1:28" ht="15" customHeigh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ht="15" customHeight="1"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ht="15" customHeight="1" x14ac:dyDescent="0.2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1:28" ht="15" customHeight="1"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1:28" ht="15" customHeight="1"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row>
    <row r="26" spans="1:28" ht="15" customHeight="1"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8" ht="15" customHeight="1"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1:28" ht="15" customHeight="1"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1:28" ht="15"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1:28" ht="15"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ht="1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28" ht="1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ht="1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ht="1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ht="15"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ht="1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15">
    <mergeCell ref="A18:V18"/>
    <mergeCell ref="A6:A12"/>
    <mergeCell ref="A13:B13"/>
    <mergeCell ref="A14:B14"/>
    <mergeCell ref="A15:J15"/>
    <mergeCell ref="A16:V16"/>
    <mergeCell ref="A17:V17"/>
    <mergeCell ref="C3:AD3"/>
    <mergeCell ref="C4:F4"/>
    <mergeCell ref="G4:J4"/>
    <mergeCell ref="K4:N4"/>
    <mergeCell ref="O4:R4"/>
    <mergeCell ref="S4:V4"/>
    <mergeCell ref="W4:Z4"/>
    <mergeCell ref="AA4:AD4"/>
  </mergeCells>
  <pageMargins left="0.70866141732283472" right="0.70866141732283472" top="0.74803149606299213" bottom="0.74803149606299213" header="0.31496062992125984" footer="0.31496062992125984"/>
  <pageSetup paperSize="9" scale="42" fitToHeight="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5"/>
  <sheetViews>
    <sheetView zoomScale="70" zoomScaleNormal="70" workbookViewId="0"/>
  </sheetViews>
  <sheetFormatPr defaultRowHeight="15" x14ac:dyDescent="0.25"/>
  <cols>
    <col min="1" max="2" width="30.77734375" style="8" customWidth="1"/>
    <col min="3" max="16384" width="8.88671875" style="8"/>
  </cols>
  <sheetData>
    <row r="1" spans="1:30" ht="30" customHeight="1" x14ac:dyDescent="0.3">
      <c r="A1" s="12" t="s">
        <v>55</v>
      </c>
    </row>
    <row r="2" spans="1:30" ht="30" customHeight="1" thickBot="1" x14ac:dyDescent="0.3">
      <c r="A2" s="43" t="s">
        <v>75</v>
      </c>
      <c r="B2" s="42"/>
      <c r="C2" s="44"/>
      <c r="D2" s="44"/>
      <c r="E2" s="44"/>
      <c r="F2" s="44"/>
      <c r="G2" s="44"/>
      <c r="H2" s="44"/>
      <c r="I2" s="44"/>
      <c r="J2" s="44"/>
      <c r="K2" s="44"/>
      <c r="L2" s="44"/>
      <c r="M2" s="44"/>
      <c r="N2" s="44"/>
      <c r="O2" s="44"/>
      <c r="P2" s="44"/>
      <c r="Q2" s="44"/>
      <c r="R2" s="44"/>
      <c r="S2" s="44"/>
      <c r="T2" s="44"/>
      <c r="U2" s="44"/>
      <c r="V2" s="44"/>
      <c r="W2" s="42"/>
      <c r="X2" s="42"/>
      <c r="Y2" s="42"/>
      <c r="Z2" s="42"/>
      <c r="AA2" s="42"/>
      <c r="AB2" s="42"/>
    </row>
    <row r="3" spans="1:30" ht="30" customHeight="1" x14ac:dyDescent="0.3">
      <c r="A3" s="27"/>
      <c r="B3" s="59"/>
      <c r="C3" s="83" t="s">
        <v>1</v>
      </c>
      <c r="D3" s="83"/>
      <c r="E3" s="83"/>
      <c r="F3" s="83"/>
      <c r="G3" s="83"/>
      <c r="H3" s="83"/>
      <c r="I3" s="83"/>
      <c r="J3" s="83"/>
      <c r="K3" s="83"/>
      <c r="L3" s="83"/>
      <c r="M3" s="83"/>
      <c r="N3" s="83"/>
      <c r="O3" s="83"/>
      <c r="P3" s="83"/>
      <c r="Q3" s="83"/>
      <c r="R3" s="83"/>
      <c r="S3" s="83"/>
      <c r="T3" s="83"/>
      <c r="U3" s="83"/>
      <c r="V3" s="83"/>
      <c r="W3" s="83"/>
      <c r="X3" s="83"/>
      <c r="Y3" s="83"/>
      <c r="Z3" s="83"/>
      <c r="AA3" s="84"/>
      <c r="AB3" s="84"/>
      <c r="AC3" s="84"/>
      <c r="AD3" s="84"/>
    </row>
    <row r="4" spans="1:30" ht="30" customHeight="1" x14ac:dyDescent="0.3">
      <c r="A4" s="27"/>
      <c r="B4" s="30"/>
      <c r="C4" s="85">
        <v>2009</v>
      </c>
      <c r="D4" s="86"/>
      <c r="E4" s="86"/>
      <c r="F4" s="86"/>
      <c r="G4" s="85">
        <v>2010</v>
      </c>
      <c r="H4" s="85"/>
      <c r="I4" s="85"/>
      <c r="J4" s="85"/>
      <c r="K4" s="85">
        <v>2011</v>
      </c>
      <c r="L4" s="85"/>
      <c r="M4" s="85"/>
      <c r="N4" s="85"/>
      <c r="O4" s="85">
        <v>2012</v>
      </c>
      <c r="P4" s="85"/>
      <c r="Q4" s="85"/>
      <c r="R4" s="85"/>
      <c r="S4" s="85">
        <v>2013</v>
      </c>
      <c r="T4" s="85"/>
      <c r="U4" s="85"/>
      <c r="V4" s="85"/>
      <c r="W4" s="85">
        <v>2014</v>
      </c>
      <c r="X4" s="85"/>
      <c r="Y4" s="85"/>
      <c r="Z4" s="85"/>
      <c r="AA4" s="85" t="s">
        <v>38</v>
      </c>
      <c r="AB4" s="85"/>
      <c r="AC4" s="85"/>
      <c r="AD4" s="85"/>
    </row>
    <row r="5" spans="1:30" ht="15" customHeight="1" x14ac:dyDescent="0.3">
      <c r="A5" s="63"/>
      <c r="B5" s="64" t="s">
        <v>61</v>
      </c>
      <c r="C5" s="69" t="s">
        <v>42</v>
      </c>
      <c r="D5" s="69" t="s">
        <v>43</v>
      </c>
      <c r="E5" s="69" t="s">
        <v>44</v>
      </c>
      <c r="F5" s="69" t="s">
        <v>45</v>
      </c>
      <c r="G5" s="69" t="s">
        <v>42</v>
      </c>
      <c r="H5" s="69" t="s">
        <v>43</v>
      </c>
      <c r="I5" s="69" t="s">
        <v>44</v>
      </c>
      <c r="J5" s="69" t="s">
        <v>45</v>
      </c>
      <c r="K5" s="69" t="s">
        <v>42</v>
      </c>
      <c r="L5" s="69" t="s">
        <v>43</v>
      </c>
      <c r="M5" s="69" t="s">
        <v>44</v>
      </c>
      <c r="N5" s="69" t="s">
        <v>45</v>
      </c>
      <c r="O5" s="69" t="s">
        <v>42</v>
      </c>
      <c r="P5" s="69" t="s">
        <v>43</v>
      </c>
      <c r="Q5" s="69" t="s">
        <v>44</v>
      </c>
      <c r="R5" s="69" t="s">
        <v>45</v>
      </c>
      <c r="S5" s="69" t="s">
        <v>42</v>
      </c>
      <c r="T5" s="69" t="s">
        <v>43</v>
      </c>
      <c r="U5" s="69" t="s">
        <v>44</v>
      </c>
      <c r="V5" s="69" t="s">
        <v>45</v>
      </c>
      <c r="W5" s="69" t="s">
        <v>42</v>
      </c>
      <c r="X5" s="69" t="s">
        <v>43</v>
      </c>
      <c r="Y5" s="69" t="s">
        <v>44</v>
      </c>
      <c r="Z5" s="69" t="s">
        <v>45</v>
      </c>
      <c r="AA5" s="69" t="s">
        <v>42</v>
      </c>
      <c r="AB5" s="69" t="s">
        <v>43</v>
      </c>
      <c r="AC5" s="69" t="s">
        <v>44</v>
      </c>
      <c r="AD5" s="69" t="s">
        <v>45</v>
      </c>
    </row>
    <row r="6" spans="1:30" ht="15" customHeight="1" x14ac:dyDescent="0.25">
      <c r="A6" s="77" t="s">
        <v>22</v>
      </c>
      <c r="B6" s="65" t="s">
        <v>2</v>
      </c>
      <c r="C6" s="66">
        <v>57.757107028440956</v>
      </c>
      <c r="D6" s="66">
        <v>42.465596759238117</v>
      </c>
      <c r="E6" s="66">
        <v>39.788375943983908</v>
      </c>
      <c r="F6" s="66">
        <v>50.693395476040926</v>
      </c>
      <c r="G6" s="66">
        <v>52.487048609892938</v>
      </c>
      <c r="H6" s="66">
        <v>44.072272933874828</v>
      </c>
      <c r="I6" s="66">
        <v>42.423985774459489</v>
      </c>
      <c r="J6" s="66">
        <v>52.117888906515532</v>
      </c>
      <c r="K6" s="66">
        <v>53.69248670422467</v>
      </c>
      <c r="L6" s="66">
        <v>41.301297078279724</v>
      </c>
      <c r="M6" s="66">
        <v>39.9173895368411</v>
      </c>
      <c r="N6" s="66">
        <v>53.026244706493188</v>
      </c>
      <c r="O6" s="66">
        <v>56.434224183681941</v>
      </c>
      <c r="P6" s="66">
        <v>44.140871235312474</v>
      </c>
      <c r="Q6" s="66">
        <v>41.333787152724611</v>
      </c>
      <c r="R6" s="66">
        <v>51.025337094513112</v>
      </c>
      <c r="S6" s="66">
        <v>51.31515529324593</v>
      </c>
      <c r="T6" s="66">
        <v>41.515980518948496</v>
      </c>
      <c r="U6" s="66">
        <v>39.340902746335189</v>
      </c>
      <c r="V6" s="66">
        <v>46.825066101894897</v>
      </c>
      <c r="W6" s="66">
        <v>48.059213645789384</v>
      </c>
      <c r="X6" s="66">
        <v>36.879079830274222</v>
      </c>
      <c r="Y6" s="66">
        <v>32.93090433912117</v>
      </c>
      <c r="Z6" s="66">
        <v>43.102154140196234</v>
      </c>
      <c r="AA6" s="66">
        <v>42.501507825344738</v>
      </c>
      <c r="AB6" s="66">
        <v>31.183499348575829</v>
      </c>
      <c r="AC6" s="66">
        <v>28.74280044880793</v>
      </c>
      <c r="AD6" s="66">
        <v>37.136898657541444</v>
      </c>
    </row>
    <row r="7" spans="1:30" ht="15" customHeight="1" x14ac:dyDescent="0.25">
      <c r="A7" s="88"/>
      <c r="B7" s="27" t="s">
        <v>3</v>
      </c>
      <c r="C7" s="31">
        <v>22.898832323493249</v>
      </c>
      <c r="D7" s="31">
        <v>16.909782216696346</v>
      </c>
      <c r="E7" s="31">
        <v>15.803390331571835</v>
      </c>
      <c r="F7" s="31">
        <v>20.590199633367106</v>
      </c>
      <c r="G7" s="31">
        <v>22.326149938952458</v>
      </c>
      <c r="H7" s="31">
        <v>17.534711393932934</v>
      </c>
      <c r="I7" s="31">
        <v>15.780799026145724</v>
      </c>
      <c r="J7" s="31">
        <v>19.992914124167161</v>
      </c>
      <c r="K7" s="31">
        <v>22.82179572317672</v>
      </c>
      <c r="L7" s="31">
        <v>17.10617980866018</v>
      </c>
      <c r="M7" s="31">
        <v>15.077997468724165</v>
      </c>
      <c r="N7" s="31">
        <v>20.404734087874512</v>
      </c>
      <c r="O7" s="31">
        <v>20.854351962306826</v>
      </c>
      <c r="P7" s="31">
        <v>17.301523418711977</v>
      </c>
      <c r="Q7" s="31">
        <v>14.291212568477489</v>
      </c>
      <c r="R7" s="31">
        <v>20.216851370718164</v>
      </c>
      <c r="S7" s="31">
        <v>19.999914973695375</v>
      </c>
      <c r="T7" s="31">
        <v>17.64664444221787</v>
      </c>
      <c r="U7" s="31">
        <v>15.717341302224332</v>
      </c>
      <c r="V7" s="31">
        <v>20.737163743302574</v>
      </c>
      <c r="W7" s="31">
        <v>21.658696690877417</v>
      </c>
      <c r="X7" s="31">
        <v>17.125349279286741</v>
      </c>
      <c r="Y7" s="31">
        <v>16.270323119337835</v>
      </c>
      <c r="Z7" s="31">
        <v>19.894124599506299</v>
      </c>
      <c r="AA7" s="31">
        <v>21.446865747564882</v>
      </c>
      <c r="AB7" s="31">
        <v>16.321069116183502</v>
      </c>
      <c r="AC7" s="31">
        <v>14.552902978604081</v>
      </c>
      <c r="AD7" s="31">
        <v>19.601914006051029</v>
      </c>
    </row>
    <row r="8" spans="1:30" ht="15" customHeight="1" x14ac:dyDescent="0.25">
      <c r="A8" s="88"/>
      <c r="B8" s="27" t="s">
        <v>4</v>
      </c>
      <c r="C8" s="31">
        <v>29.631755933093398</v>
      </c>
      <c r="D8" s="31">
        <v>30.637787643532551</v>
      </c>
      <c r="E8" s="31">
        <v>30.927802743017931</v>
      </c>
      <c r="F8" s="31">
        <v>29.308039309108032</v>
      </c>
      <c r="G8" s="31">
        <v>28.371475317000598</v>
      </c>
      <c r="H8" s="31">
        <v>30.119435392438195</v>
      </c>
      <c r="I8" s="31">
        <v>30.403458937909676</v>
      </c>
      <c r="J8" s="31">
        <v>30.078391897922337</v>
      </c>
      <c r="K8" s="31">
        <v>28.164280350128593</v>
      </c>
      <c r="L8" s="31">
        <v>29.685529788046345</v>
      </c>
      <c r="M8" s="31">
        <v>29.536071783304781</v>
      </c>
      <c r="N8" s="31">
        <v>29.767943633463879</v>
      </c>
      <c r="O8" s="31">
        <v>29.017956997539464</v>
      </c>
      <c r="P8" s="31">
        <v>28.193258219375089</v>
      </c>
      <c r="Q8" s="31">
        <v>29.353625340783612</v>
      </c>
      <c r="R8" s="31">
        <v>30.031555878800329</v>
      </c>
      <c r="S8" s="31">
        <v>27.206074648855736</v>
      </c>
      <c r="T8" s="31">
        <v>29.627464888311231</v>
      </c>
      <c r="U8" s="31">
        <v>29.03693741269209</v>
      </c>
      <c r="V8" s="31">
        <v>29.571086733526023</v>
      </c>
      <c r="W8" s="31">
        <v>27.803652163335279</v>
      </c>
      <c r="X8" s="31">
        <v>29.483682395607836</v>
      </c>
      <c r="Y8" s="31">
        <v>29.404617905775222</v>
      </c>
      <c r="Z8" s="31">
        <v>29.944702133981931</v>
      </c>
      <c r="AA8" s="31">
        <v>28.01493137728432</v>
      </c>
      <c r="AB8" s="31">
        <v>30.045689265981427</v>
      </c>
      <c r="AC8" s="31">
        <v>30.135239114091355</v>
      </c>
      <c r="AD8" s="31">
        <v>30.106447191668781</v>
      </c>
    </row>
    <row r="9" spans="1:30" ht="15" customHeight="1" x14ac:dyDescent="0.25">
      <c r="A9" s="88"/>
      <c r="B9" s="27" t="s">
        <v>5</v>
      </c>
      <c r="C9" s="31">
        <v>3.0938932418380869</v>
      </c>
      <c r="D9" s="31">
        <v>2.0185379673734318</v>
      </c>
      <c r="E9" s="31">
        <v>1.4496662691975786</v>
      </c>
      <c r="F9" s="31">
        <v>2.7498047491298694</v>
      </c>
      <c r="G9" s="31">
        <v>2.8989926830815942</v>
      </c>
      <c r="H9" s="31">
        <v>2.1037328281676948</v>
      </c>
      <c r="I9" s="31">
        <v>1.4891658489077242</v>
      </c>
      <c r="J9" s="31">
        <v>2.4600738431481601</v>
      </c>
      <c r="K9" s="31">
        <v>3.2764333943000481</v>
      </c>
      <c r="L9" s="31">
        <v>2.0817490680058333</v>
      </c>
      <c r="M9" s="31">
        <v>1.5769504870898694</v>
      </c>
      <c r="N9" s="31">
        <v>3.0972822855520299</v>
      </c>
      <c r="O9" s="31">
        <v>3.1166482426128894</v>
      </c>
      <c r="P9" s="31">
        <v>2.0040647805492964</v>
      </c>
      <c r="Q9" s="31">
        <v>1.4641677734256662</v>
      </c>
      <c r="R9" s="31">
        <v>2.6333678609716311</v>
      </c>
      <c r="S9" s="31">
        <v>2.8909605173088524</v>
      </c>
      <c r="T9" s="31">
        <v>1.9934022837215133</v>
      </c>
      <c r="U9" s="31">
        <v>1.4514353776158535</v>
      </c>
      <c r="V9" s="31">
        <v>2.8519047429775792</v>
      </c>
      <c r="W9" s="31">
        <v>3.0321762916186676</v>
      </c>
      <c r="X9" s="31">
        <v>1.8401993677473996</v>
      </c>
      <c r="Y9" s="31">
        <v>1.4375337252248495</v>
      </c>
      <c r="Z9" s="31">
        <v>2.5071560002534095</v>
      </c>
      <c r="AA9" s="31">
        <v>3.1112160128500972</v>
      </c>
      <c r="AB9" s="31">
        <v>1.7565380696287616</v>
      </c>
      <c r="AC9" s="31">
        <v>1.4251004700706025</v>
      </c>
      <c r="AD9" s="31">
        <v>2.8277028372340145</v>
      </c>
    </row>
    <row r="10" spans="1:30" ht="15" customHeight="1" x14ac:dyDescent="0.25">
      <c r="A10" s="88"/>
      <c r="B10" s="27" t="s">
        <v>6</v>
      </c>
      <c r="C10" s="31">
        <v>30.02489740368657</v>
      </c>
      <c r="D10" s="31">
        <v>12.579565326384886</v>
      </c>
      <c r="E10" s="31">
        <v>7.689426558980653</v>
      </c>
      <c r="F10" s="31">
        <v>25.880306929363002</v>
      </c>
      <c r="G10" s="31">
        <v>30.225757988654298</v>
      </c>
      <c r="H10" s="31">
        <v>12.389520720046166</v>
      </c>
      <c r="I10" s="31">
        <v>7.3841543926323938</v>
      </c>
      <c r="J10" s="31">
        <v>24.718022439495027</v>
      </c>
      <c r="K10" s="31">
        <v>28.895884338818252</v>
      </c>
      <c r="L10" s="31">
        <v>12.407640779525041</v>
      </c>
      <c r="M10" s="31">
        <v>8.2176773254729714</v>
      </c>
      <c r="N10" s="31">
        <v>24.244706655375943</v>
      </c>
      <c r="O10" s="31">
        <v>28.881690856705649</v>
      </c>
      <c r="P10" s="31">
        <v>13.183441196841377</v>
      </c>
      <c r="Q10" s="31">
        <v>7.1691816096607086</v>
      </c>
      <c r="R10" s="31">
        <v>24.402882947947891</v>
      </c>
      <c r="S10" s="31">
        <v>28.331913157245339</v>
      </c>
      <c r="T10" s="31">
        <v>12.652155085508593</v>
      </c>
      <c r="U10" s="31">
        <v>6.0082271035204791</v>
      </c>
      <c r="V10" s="31">
        <v>24.040831066215564</v>
      </c>
      <c r="W10" s="31">
        <v>28.262878815148781</v>
      </c>
      <c r="X10" s="31">
        <v>11.367603476240655</v>
      </c>
      <c r="Y10" s="31">
        <v>6.7038144882043786</v>
      </c>
      <c r="Z10" s="31">
        <v>23.714791827101248</v>
      </c>
      <c r="AA10" s="31">
        <v>27.925087879981078</v>
      </c>
      <c r="AB10" s="31">
        <v>11.846880569075475</v>
      </c>
      <c r="AC10" s="31">
        <v>5.7156325798079193</v>
      </c>
      <c r="AD10" s="31">
        <v>24.77375807811946</v>
      </c>
    </row>
    <row r="11" spans="1:30" ht="15" customHeight="1" x14ac:dyDescent="0.25">
      <c r="A11" s="88"/>
      <c r="B11" s="27" t="s">
        <v>46</v>
      </c>
      <c r="C11" s="31">
        <v>1.8810574198035928</v>
      </c>
      <c r="D11" s="31">
        <v>1.7474732777914317</v>
      </c>
      <c r="E11" s="31">
        <v>1.724960178763794</v>
      </c>
      <c r="F11" s="31">
        <v>1.8760495863957536</v>
      </c>
      <c r="G11" s="31">
        <v>2.0191817155502676</v>
      </c>
      <c r="H11" s="31">
        <v>1.8971660146659874</v>
      </c>
      <c r="I11" s="31">
        <v>1.7153241761858871</v>
      </c>
      <c r="J11" s="31">
        <v>1.8671293060557788</v>
      </c>
      <c r="K11" s="31">
        <v>1.7281746315211113</v>
      </c>
      <c r="L11" s="31">
        <v>1.6634651308148267</v>
      </c>
      <c r="M11" s="31">
        <v>1.620469779442111</v>
      </c>
      <c r="N11" s="31">
        <v>1.6617775574160352</v>
      </c>
      <c r="O11" s="31">
        <v>1.4770209110912225</v>
      </c>
      <c r="P11" s="31">
        <v>1.6168503654626383</v>
      </c>
      <c r="Q11" s="31">
        <v>1.4146413563458813</v>
      </c>
      <c r="R11" s="31">
        <v>1.7546858576435307</v>
      </c>
      <c r="S11" s="31">
        <v>2.0604576644860013</v>
      </c>
      <c r="T11" s="31">
        <v>2.127606935058723</v>
      </c>
      <c r="U11" s="31">
        <v>2.0876218648837654</v>
      </c>
      <c r="V11" s="31">
        <v>2.2235025675155224</v>
      </c>
      <c r="W11" s="31">
        <v>2.145568451379527</v>
      </c>
      <c r="X11" s="31">
        <v>2.0355239349431091</v>
      </c>
      <c r="Y11" s="31">
        <v>2.0919490994178238</v>
      </c>
      <c r="Z11" s="31">
        <v>1.9660536399218249</v>
      </c>
      <c r="AA11" s="31">
        <v>2.1535842730772123</v>
      </c>
      <c r="AB11" s="31">
        <v>1.9566159611415239</v>
      </c>
      <c r="AC11" s="31">
        <v>1.7956088283842209</v>
      </c>
      <c r="AD11" s="31">
        <v>1.7120254377549435</v>
      </c>
    </row>
    <row r="12" spans="1:30" ht="15" customHeight="1" x14ac:dyDescent="0.4">
      <c r="A12" s="89"/>
      <c r="B12" s="67" t="s">
        <v>58</v>
      </c>
      <c r="C12" s="68">
        <v>145.28754335035586</v>
      </c>
      <c r="D12" s="68">
        <v>106.35874319101676</v>
      </c>
      <c r="E12" s="68">
        <v>97.383622025515706</v>
      </c>
      <c r="F12" s="68">
        <v>131.09779568340468</v>
      </c>
      <c r="G12" s="68">
        <v>138.32860625313216</v>
      </c>
      <c r="H12" s="68">
        <v>108.1168392831258</v>
      </c>
      <c r="I12" s="68">
        <v>99.196888156240888</v>
      </c>
      <c r="J12" s="68">
        <v>131.23442051730399</v>
      </c>
      <c r="K12" s="68">
        <v>138.57905514216938</v>
      </c>
      <c r="L12" s="68">
        <v>104.24586165333194</v>
      </c>
      <c r="M12" s="68">
        <v>95.946556380875009</v>
      </c>
      <c r="N12" s="68">
        <v>132.20268892617557</v>
      </c>
      <c r="O12" s="68">
        <v>139.781893153938</v>
      </c>
      <c r="P12" s="68">
        <v>106.44000921625286</v>
      </c>
      <c r="Q12" s="68">
        <v>95.026615801417975</v>
      </c>
      <c r="R12" s="68">
        <v>130.06468101059465</v>
      </c>
      <c r="S12" s="68">
        <v>131.80447625483723</v>
      </c>
      <c r="T12" s="68">
        <v>105.56325415376642</v>
      </c>
      <c r="U12" s="68">
        <v>93.642465807271719</v>
      </c>
      <c r="V12" s="68">
        <v>126.24955495543215</v>
      </c>
      <c r="W12" s="68">
        <v>130.96218605814906</v>
      </c>
      <c r="X12" s="68">
        <v>98.73143828409998</v>
      </c>
      <c r="Y12" s="68">
        <v>88.83914267708127</v>
      </c>
      <c r="Z12" s="68">
        <v>121.12898234096095</v>
      </c>
      <c r="AA12" s="68">
        <v>125.15319311610232</v>
      </c>
      <c r="AB12" s="68">
        <v>93.110292330586518</v>
      </c>
      <c r="AC12" s="68">
        <v>82.367284419766094</v>
      </c>
      <c r="AD12" s="68">
        <v>116.15874620836966</v>
      </c>
    </row>
    <row r="13" spans="1:30" ht="15" customHeight="1" x14ac:dyDescent="0.25">
      <c r="A13" s="90" t="s">
        <v>11</v>
      </c>
      <c r="B13" s="90"/>
      <c r="C13" s="31">
        <v>27.570122892321724</v>
      </c>
      <c r="D13" s="31">
        <v>27.570122892321724</v>
      </c>
      <c r="E13" s="31">
        <v>27.570122892321724</v>
      </c>
      <c r="F13" s="31">
        <v>27.570122892321724</v>
      </c>
      <c r="G13" s="31">
        <v>26.572283569828294</v>
      </c>
      <c r="H13" s="31">
        <v>26.572283569828294</v>
      </c>
      <c r="I13" s="31">
        <v>26.572283569828294</v>
      </c>
      <c r="J13" s="31">
        <v>26.572283569828294</v>
      </c>
      <c r="K13" s="31">
        <v>25.208756498097255</v>
      </c>
      <c r="L13" s="31">
        <v>25.208756498097255</v>
      </c>
      <c r="M13" s="31">
        <v>25.208756498097255</v>
      </c>
      <c r="N13" s="31">
        <v>25.208756498097255</v>
      </c>
      <c r="O13" s="31">
        <v>24.593783530050455</v>
      </c>
      <c r="P13" s="31">
        <v>24.593783530050455</v>
      </c>
      <c r="Q13" s="31">
        <v>24.593783530050455</v>
      </c>
      <c r="R13" s="31">
        <v>24.593783530050455</v>
      </c>
      <c r="S13" s="31">
        <v>23.498285911730353</v>
      </c>
      <c r="T13" s="31">
        <v>23.498285911730353</v>
      </c>
      <c r="U13" s="31">
        <v>23.498285911730353</v>
      </c>
      <c r="V13" s="31">
        <v>23.498285911730353</v>
      </c>
      <c r="W13" s="31">
        <v>23.113839679334681</v>
      </c>
      <c r="X13" s="31">
        <v>23.113839679334681</v>
      </c>
      <c r="Y13" s="31">
        <v>23.113839679334681</v>
      </c>
      <c r="Z13" s="31">
        <v>23.113839679334681</v>
      </c>
      <c r="AA13" s="31">
        <v>23.113839679334681</v>
      </c>
      <c r="AB13" s="31">
        <v>23.113839679334681</v>
      </c>
      <c r="AC13" s="31">
        <v>23.113839679334681</v>
      </c>
      <c r="AD13" s="31">
        <v>23.113839679334681</v>
      </c>
    </row>
    <row r="14" spans="1:30" ht="15" customHeight="1" thickBot="1" x14ac:dyDescent="0.3">
      <c r="A14" s="91" t="s">
        <v>47</v>
      </c>
      <c r="B14" s="91"/>
      <c r="C14" s="44">
        <v>172.8576662426776</v>
      </c>
      <c r="D14" s="44">
        <v>133.92886608333848</v>
      </c>
      <c r="E14" s="44">
        <v>124.95374491783743</v>
      </c>
      <c r="F14" s="44">
        <v>158.66791857572642</v>
      </c>
      <c r="G14" s="44">
        <v>164.90088982296047</v>
      </c>
      <c r="H14" s="44">
        <v>134.68912285295409</v>
      </c>
      <c r="I14" s="44">
        <v>125.76917172606917</v>
      </c>
      <c r="J14" s="44">
        <v>157.80670408713229</v>
      </c>
      <c r="K14" s="44">
        <v>163.78781164026663</v>
      </c>
      <c r="L14" s="44">
        <v>129.4546181514292</v>
      </c>
      <c r="M14" s="44">
        <v>121.15531287897227</v>
      </c>
      <c r="N14" s="44">
        <v>157.41144542427281</v>
      </c>
      <c r="O14" s="44">
        <v>164.37567668398844</v>
      </c>
      <c r="P14" s="44">
        <v>131.03379274630331</v>
      </c>
      <c r="Q14" s="44">
        <v>119.62039933146843</v>
      </c>
      <c r="R14" s="44">
        <v>154.6584645406451</v>
      </c>
      <c r="S14" s="44">
        <v>155.30276216656759</v>
      </c>
      <c r="T14" s="44">
        <v>129.06154006549679</v>
      </c>
      <c r="U14" s="44">
        <v>117.14075171900207</v>
      </c>
      <c r="V14" s="44">
        <v>149.74784086716249</v>
      </c>
      <c r="W14" s="44">
        <v>154.07602573748375</v>
      </c>
      <c r="X14" s="44">
        <v>121.84527796343465</v>
      </c>
      <c r="Y14" s="44">
        <v>111.95298235641596</v>
      </c>
      <c r="Z14" s="44">
        <v>144.24282202029562</v>
      </c>
      <c r="AA14" s="44">
        <v>148.26703279543699</v>
      </c>
      <c r="AB14" s="44">
        <v>116.22413200992119</v>
      </c>
      <c r="AC14" s="44">
        <v>105.48112409910078</v>
      </c>
      <c r="AD14" s="44">
        <v>139.27258588770434</v>
      </c>
    </row>
    <row r="15" spans="1:30" ht="30" customHeight="1" x14ac:dyDescent="0.3">
      <c r="A15" s="92" t="s">
        <v>13</v>
      </c>
      <c r="B15" s="92"/>
      <c r="C15" s="92"/>
      <c r="D15" s="92"/>
      <c r="E15" s="92"/>
      <c r="F15" s="92"/>
      <c r="G15" s="92"/>
      <c r="H15" s="92"/>
      <c r="I15" s="92"/>
      <c r="J15" s="92"/>
      <c r="K15" s="32"/>
      <c r="L15" s="32"/>
      <c r="M15" s="32"/>
      <c r="N15" s="32"/>
      <c r="O15" s="32"/>
      <c r="P15" s="32"/>
      <c r="Q15" s="32"/>
      <c r="R15" s="32"/>
      <c r="S15" s="32"/>
      <c r="T15" s="32"/>
      <c r="U15" s="32"/>
      <c r="V15" s="32"/>
      <c r="W15" s="27"/>
      <c r="X15" s="27"/>
      <c r="Y15" s="27"/>
      <c r="Z15" s="27"/>
      <c r="AA15" s="27"/>
      <c r="AB15" s="27"/>
    </row>
    <row r="16" spans="1:30" ht="15" customHeight="1" x14ac:dyDescent="0.25">
      <c r="A16" s="75" t="s">
        <v>59</v>
      </c>
      <c r="B16" s="75"/>
      <c r="C16" s="93"/>
      <c r="D16" s="93"/>
      <c r="E16" s="93"/>
      <c r="F16" s="93"/>
      <c r="G16" s="93"/>
      <c r="H16" s="93"/>
      <c r="I16" s="93"/>
      <c r="J16" s="93"/>
      <c r="K16" s="93"/>
      <c r="L16" s="93"/>
      <c r="M16" s="93"/>
      <c r="N16" s="93"/>
      <c r="O16" s="93"/>
      <c r="P16" s="93"/>
      <c r="Q16" s="93"/>
      <c r="R16" s="93"/>
      <c r="S16" s="93"/>
      <c r="T16" s="93"/>
      <c r="U16" s="93"/>
      <c r="V16" s="93"/>
      <c r="W16" s="27"/>
      <c r="X16" s="27"/>
      <c r="Y16" s="27"/>
      <c r="Z16" s="27"/>
      <c r="AA16" s="27"/>
      <c r="AB16" s="27"/>
    </row>
    <row r="17" spans="1:28" ht="15" customHeight="1" x14ac:dyDescent="0.25">
      <c r="A17" s="75" t="s">
        <v>48</v>
      </c>
      <c r="B17" s="75"/>
      <c r="C17" s="76"/>
      <c r="D17" s="76"/>
      <c r="E17" s="76"/>
      <c r="F17" s="76"/>
      <c r="G17" s="76"/>
      <c r="H17" s="76"/>
      <c r="I17" s="76"/>
      <c r="J17" s="76"/>
      <c r="K17" s="76"/>
      <c r="L17" s="76"/>
      <c r="M17" s="76"/>
      <c r="N17" s="76"/>
      <c r="O17" s="76"/>
      <c r="P17" s="76"/>
      <c r="Q17" s="76"/>
      <c r="R17" s="76"/>
      <c r="S17" s="76"/>
      <c r="T17" s="76"/>
      <c r="U17" s="76"/>
      <c r="V17" s="76"/>
      <c r="W17" s="27"/>
      <c r="X17" s="27"/>
      <c r="Y17" s="27"/>
      <c r="Z17" s="27"/>
      <c r="AA17" s="27"/>
      <c r="AB17" s="27"/>
    </row>
    <row r="18" spans="1:28" ht="15" customHeight="1" x14ac:dyDescent="0.25">
      <c r="A18" s="87" t="s">
        <v>71</v>
      </c>
      <c r="B18" s="87"/>
      <c r="C18" s="87"/>
      <c r="D18" s="87"/>
      <c r="E18" s="87"/>
      <c r="F18" s="87"/>
      <c r="G18" s="87"/>
      <c r="H18" s="87"/>
      <c r="I18" s="87"/>
      <c r="J18" s="87"/>
      <c r="K18" s="87"/>
      <c r="L18" s="87"/>
      <c r="M18" s="87"/>
      <c r="N18" s="87"/>
      <c r="O18" s="87"/>
      <c r="P18" s="87"/>
      <c r="Q18" s="87"/>
      <c r="R18" s="87"/>
      <c r="S18" s="87"/>
      <c r="T18" s="87"/>
      <c r="U18" s="87"/>
      <c r="V18" s="87"/>
      <c r="W18" s="31"/>
      <c r="X18" s="31"/>
      <c r="Y18" s="31"/>
      <c r="Z18" s="31"/>
      <c r="AA18" s="27"/>
      <c r="AB18" s="27"/>
    </row>
    <row r="19" spans="1:28" ht="15" customHeight="1" x14ac:dyDescent="0.25">
      <c r="A19" s="87" t="s">
        <v>73</v>
      </c>
      <c r="B19" s="87"/>
      <c r="C19" s="87"/>
      <c r="D19" s="87"/>
      <c r="E19" s="87"/>
      <c r="F19" s="87"/>
      <c r="G19" s="87"/>
      <c r="H19" s="87"/>
      <c r="I19" s="87"/>
      <c r="J19" s="87"/>
      <c r="K19" s="87"/>
      <c r="L19" s="87"/>
      <c r="M19" s="87"/>
      <c r="N19" s="87"/>
      <c r="O19" s="87"/>
      <c r="P19" s="87"/>
      <c r="Q19" s="87"/>
      <c r="R19" s="87"/>
      <c r="S19" s="87"/>
      <c r="T19" s="87"/>
      <c r="U19" s="87"/>
      <c r="V19" s="87"/>
      <c r="W19" s="27"/>
      <c r="X19" s="27"/>
      <c r="Y19" s="27"/>
      <c r="Z19" s="27"/>
      <c r="AA19" s="27"/>
      <c r="AB19" s="27"/>
    </row>
    <row r="20" spans="1:28" ht="15" customHeight="1"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row>
    <row r="21" spans="1:28" ht="15" customHeigh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ht="15" customHeight="1"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ht="15" customHeight="1" x14ac:dyDescent="0.2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1:28" ht="15" customHeight="1"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1:28" ht="15" customHeight="1"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row>
    <row r="26" spans="1:28" ht="15" customHeight="1"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8" ht="15" customHeight="1"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1:28" ht="15" customHeight="1"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1:28" ht="15"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1:28" ht="15"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ht="1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28" ht="1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ht="1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ht="1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ht="15"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ht="1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16">
    <mergeCell ref="A18:V18"/>
    <mergeCell ref="A19:V19"/>
    <mergeCell ref="A6:A12"/>
    <mergeCell ref="A13:B13"/>
    <mergeCell ref="A14:B14"/>
    <mergeCell ref="A15:J15"/>
    <mergeCell ref="A16:V16"/>
    <mergeCell ref="A17:V17"/>
    <mergeCell ref="C3:AD3"/>
    <mergeCell ref="C4:F4"/>
    <mergeCell ref="G4:J4"/>
    <mergeCell ref="K4:N4"/>
    <mergeCell ref="O4:R4"/>
    <mergeCell ref="S4:V4"/>
    <mergeCell ref="W4:Z4"/>
    <mergeCell ref="AA4:AD4"/>
  </mergeCells>
  <pageMargins left="0.70866141732283472" right="0.70866141732283472" top="0.74803149606299213" bottom="0.74803149606299213" header="0.31496062992125984" footer="0.31496062992125984"/>
  <pageSetup paperSize="9" scale="42" fitToHeight="0"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 Sensitive</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DECCISRC-316-1847</_dlc_DocId>
    <_dlc_DocIdUrl xmlns="f7e53c2a-c5c2-4bbb-ab47-6d506cb60401">
      <Url>https://edrms.decc.gsi.gov.uk/isr/ieu/SAA/_layouts/15/DocIdRedir.aspx?ID=DECCISRC-316-1847</Url>
      <Description>DECCISRC-316-1847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A37EE3BEC9ADD54E9E2E465AA3FB2768" ma:contentTypeVersion="10" ma:contentTypeDescription="DECC Microsoft Excel Spreadsheet Content Type" ma:contentTypeScope="" ma:versionID="01191b7481b17306c28881477ad43f1f">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d097dcb9641d564781c0d307c943382"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c6981cf-ca77-4d25-a722-9ba9d442762a" ContentTypeId="0x01010020B27A3BB4AD4E469BDEA344273B4F2202" PreviousValue="false"/>
</file>

<file path=customXml/itemProps1.xml><?xml version="1.0" encoding="utf-8"?>
<ds:datastoreItem xmlns:ds="http://schemas.openxmlformats.org/officeDocument/2006/customXml" ds:itemID="{3D72E6C8-F11B-46C6-862B-AAD004C3EAEF}">
  <ds:schemaRefs>
    <ds:schemaRef ds:uri="http://schemas.microsoft.com/sharepoint/events"/>
  </ds:schemaRefs>
</ds:datastoreItem>
</file>

<file path=customXml/itemProps2.xml><?xml version="1.0" encoding="utf-8"?>
<ds:datastoreItem xmlns:ds="http://schemas.openxmlformats.org/officeDocument/2006/customXml" ds:itemID="{398AADED-B40A-4DE1-948A-D5B584A49267}">
  <ds:schemaRefs>
    <ds:schemaRef ds:uri="f7e53c2a-c5c2-4bbb-ab47-6d506cb60401"/>
    <ds:schemaRef ds:uri="http://purl.org/dc/dcmitype/"/>
    <ds:schemaRef ds:uri="http://schemas.openxmlformats.org/package/2006/metadata/core-properties"/>
    <ds:schemaRef ds:uri="http://www.w3.org/XML/1998/namespace"/>
    <ds:schemaRef ds:uri="http://schemas.microsoft.com/sharepoint/v3"/>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1D47848-F061-4D24-8D54-D968B5C296A4}">
  <ds:schemaRefs>
    <ds:schemaRef ds:uri="http://schemas.microsoft.com/sharepoint/v3/contenttype/forms"/>
  </ds:schemaRefs>
</ds:datastoreItem>
</file>

<file path=customXml/itemProps4.xml><?xml version="1.0" encoding="utf-8"?>
<ds:datastoreItem xmlns:ds="http://schemas.openxmlformats.org/officeDocument/2006/customXml" ds:itemID="{228B0E19-318E-4EA1-BD89-B9FDC10E1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B2BCF72-2F23-4311-B5B6-1F33EC55216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Table 1</vt:lpstr>
      <vt:lpstr>Table 2</vt:lpstr>
      <vt:lpstr>Table 3</vt:lpstr>
      <vt:lpstr>Table 4</vt:lpstr>
      <vt:lpstr>Table 5</vt:lpstr>
      <vt:lpstr>Table 6</vt:lpstr>
      <vt:lpstr>Contents!Print_Area</vt:lpstr>
      <vt:lpstr>'Table 1'!Print_Area</vt:lpstr>
      <vt:lpstr>'Table 2'!Print_Area</vt:lpstr>
      <vt:lpstr>'Table 3'!Print_Area</vt:lpstr>
      <vt:lpstr>'Table 4'!Print_Area</vt:lpstr>
      <vt:lpstr>'Table 5'!Print_Area</vt:lpstr>
      <vt:lpstr>'Table 6'!Print_Area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barfootc</dc:creator>
  <cp:lastModifiedBy>Eaton Georgina (SID)</cp:lastModifiedBy>
  <cp:lastPrinted>2016-03-24T16:29:25Z</cp:lastPrinted>
  <dcterms:created xsi:type="dcterms:W3CDTF">2010-03-22T14:26:23Z</dcterms:created>
  <dcterms:modified xsi:type="dcterms:W3CDTF">2016-03-29T15:58:29Z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0x01010020B27A3BB4AD4E469BDEA344273B4F220200A37EE3BEC9ADD54E9E2E465AA3FB2768</vt:lpwstr>
  </property>
  <property fmtid="{D5CDD505-2E9C-101B-9397-08002B2CF9AE}" pid="3" name="_dlc_DocIdItemGuid">
    <vt:lpwstr>c822bfa8-51a0-4bed-9d62-b55afe98a6ac</vt:lpwstr>
  </property>
</Properties>
</file>