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540" windowWidth="24240" windowHeight="12165"/>
  </bookViews>
  <sheets>
    <sheet name="Title page" sheetId="9" r:id="rId1"/>
    <sheet name="Table 1" sheetId="1" r:id="rId2"/>
    <sheet name="Table 2" sheetId="15" r:id="rId3"/>
    <sheet name="Table 3" sheetId="3" r:id="rId4"/>
    <sheet name="Table 4" sheetId="4" r:id="rId5"/>
    <sheet name="Figure 1" sheetId="13" r:id="rId6"/>
    <sheet name="Map" sheetId="8" r:id="rId7"/>
    <sheet name="Definitions" sheetId="6" r:id="rId8"/>
    <sheet name="Methodology" sheetId="7" r:id="rId9"/>
    <sheet name="Chart data" sheetId="10" state="hidden" r:id="rId10"/>
  </sheets>
  <externalReferences>
    <externalReference r:id="rId11"/>
    <externalReference r:id="rId12"/>
  </externalReferences>
  <definedNames>
    <definedName name="_xlnm._FilterDatabase" localSheetId="2" hidden="1">'Table 2'!$A$4:$WVV$4</definedName>
    <definedName name="_Toc435782248" localSheetId="8">Methodology!#REF!</definedName>
    <definedName name="all" localSheetId="2">#REF!</definedName>
    <definedName name="all">#REF!</definedName>
    <definedName name="Amb" localSheetId="2">#REF!</definedName>
    <definedName name="Amb">#REF!</definedName>
    <definedName name="array" localSheetId="2">#REF!</definedName>
    <definedName name="array">#REF!</definedName>
    <definedName name="cod" localSheetId="2">#REF!</definedName>
    <definedName name="cod">#REF!</definedName>
    <definedName name="Codelist" localSheetId="2">#REF!</definedName>
    <definedName name="Codelist">#REF!</definedName>
    <definedName name="Conrad1" localSheetId="2">#REF!</definedName>
    <definedName name="Conrad1">#REF!</definedName>
    <definedName name="Current" localSheetId="2">#REF!</definedName>
    <definedName name="Current">#REF!</definedName>
    <definedName name="DropdownList">OFFSET([1]Datafile!$Q$2,0,0,[1]Datafile!$R$1,1)</definedName>
    <definedName name="GPRecData" localSheetId="2">#REF!</definedName>
    <definedName name="GPRecData">#REF!</definedName>
    <definedName name="HTML_CodePage" hidden="1">1252</definedName>
    <definedName name="HTML_Control" localSheetId="9" hidden="1">{"'Trust by name'!$A$6:$E$350","'Trust by name'!$A$1:$D$348"}</definedName>
    <definedName name="HTML_Control" localSheetId="7" hidden="1">{"'Trust by name'!$A$6:$E$350","'Trust by name'!$A$1:$D$348"}</definedName>
    <definedName name="HTML_Control" localSheetId="5" hidden="1">{"'Trust by name'!$A$6:$E$350","'Trust by name'!$A$1:$D$348"}</definedName>
    <definedName name="HTML_Control" localSheetId="8" hidden="1">{"'Trust by name'!$A$6:$E$350","'Trust by name'!$A$1:$D$348"}</definedName>
    <definedName name="HTML_Control" localSheetId="2" hidden="1">{"'Trust by name'!$A$6:$E$350","'Trust by name'!$A$1:$D$348"}</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ist">#REF!</definedName>
    <definedName name="list1" localSheetId="2">#REF!</definedName>
    <definedName name="list1">#REF!</definedName>
    <definedName name="list2" localSheetId="2">#REF!</definedName>
    <definedName name="list2">#REF!</definedName>
    <definedName name="list3" localSheetId="2">#REF!</definedName>
    <definedName name="list3">#REF!</definedName>
    <definedName name="list4" localSheetId="2">#REF!</definedName>
    <definedName name="list4">#REF!</definedName>
    <definedName name="LISTCLOSE" localSheetId="2">#REF!</definedName>
    <definedName name="LISTCLOSE">#REF!</definedName>
    <definedName name="listHA" localSheetId="2">#REF!</definedName>
    <definedName name="listHA">#REF!</definedName>
    <definedName name="LISTNEW" localSheetId="2">#REF!</definedName>
    <definedName name="LISTNEW">#REF!</definedName>
    <definedName name="out" localSheetId="2">#REF!</definedName>
    <definedName name="out">#REF!</definedName>
    <definedName name="place" localSheetId="2">'[2]Sorted PCTs'!#REF!</definedName>
    <definedName name="place">'[2]Sorted PCTs'!#REF!</definedName>
    <definedName name="_xlnm.Print_Area" localSheetId="7">Definitions!$A$1:$F$22</definedName>
    <definedName name="_xlnm.Print_Area" localSheetId="6">Map!$A$1:$L$54</definedName>
    <definedName name="_xlnm.Print_Area" localSheetId="8">Methodology!$A$1:$E$43</definedName>
    <definedName name="_xlnm.Print_Area" localSheetId="2">'Table 2'!$A$1:$N$260</definedName>
    <definedName name="_xlnm.Print_Area" localSheetId="3">'Table 3'!$A$1:$J$231</definedName>
    <definedName name="_xlnm.Print_Area" localSheetId="4">'Table 4'!$A$1:$H$230</definedName>
    <definedName name="_xlnm.Print_Area" localSheetId="0">'Title page'!$A$1:$R$22</definedName>
    <definedName name="_xlnm.Print_Titles" localSheetId="2">'Table 2'!$1:$7</definedName>
    <definedName name="_xlnm.Print_Titles" localSheetId="3">'Table 3'!$1:$8</definedName>
    <definedName name="_xlnm.Print_Titles" localSheetId="4">'Table 4'!$1:$10</definedName>
    <definedName name="returned" localSheetId="2">#REF!</definedName>
    <definedName name="returned">#REF!</definedName>
    <definedName name="SatodData" localSheetId="2">#REF!</definedName>
    <definedName name="SatodData">#REF!</definedName>
    <definedName name="TableName">"Dummy"</definedName>
    <definedName name="tgt">#REF!</definedName>
    <definedName name="vic">#REF!</definedName>
    <definedName name="XXX" localSheetId="2">#REF!</definedName>
    <definedName name="XXX">#REF!</definedName>
  </definedNames>
  <calcPr calcId="145621"/>
</workbook>
</file>

<file path=xl/sharedStrings.xml><?xml version="1.0" encoding="utf-8"?>
<sst xmlns="http://schemas.openxmlformats.org/spreadsheetml/2006/main" count="3099" uniqueCount="1067">
  <si>
    <t>Year</t>
  </si>
  <si>
    <t>Quarter</t>
  </si>
  <si>
    <t>Number of maternities</t>
  </si>
  <si>
    <t>95%
confidence interval</t>
  </si>
  <si>
    <t>2003/04</t>
  </si>
  <si>
    <t>Ϫ</t>
  </si>
  <si>
    <t>2004/05</t>
  </si>
  <si>
    <t>2005/06</t>
  </si>
  <si>
    <t>2006/07</t>
  </si>
  <si>
    <t>15.0 - 15.2</t>
  </si>
  <si>
    <t>2007/08</t>
  </si>
  <si>
    <t>14.4 - 14.5</t>
  </si>
  <si>
    <t>2008/09</t>
  </si>
  <si>
    <t>14.3 - 14.5</t>
  </si>
  <si>
    <t>2009/10</t>
  </si>
  <si>
    <t>13.9 - 14.1</t>
  </si>
  <si>
    <t>2010/11</t>
  </si>
  <si>
    <t>13.4 - 13.6</t>
  </si>
  <si>
    <t>2011/12</t>
  </si>
  <si>
    <t>13.1 - 13.3</t>
  </si>
  <si>
    <t>2012/13</t>
  </si>
  <si>
    <t>12.6 - 12.8</t>
  </si>
  <si>
    <t>2013/14</t>
  </si>
  <si>
    <t>11.9 - 12.1</t>
  </si>
  <si>
    <t>11.3 - 11.6</t>
  </si>
  <si>
    <t>Footnotes</t>
  </si>
  <si>
    <t>Source</t>
  </si>
  <si>
    <t>Health and Social Care Information Centre, Lifestyles Statistics.</t>
  </si>
  <si>
    <t>ONS Code</t>
  </si>
  <si>
    <t>E92000001</t>
  </si>
  <si>
    <t>ENGLAND</t>
  </si>
  <si>
    <t>E40000001</t>
  </si>
  <si>
    <t>E38000056</t>
  </si>
  <si>
    <t>01C</t>
  </si>
  <si>
    <t xml:space="preserve">NHS Eastern Cheshire </t>
  </si>
  <si>
    <t>E38000151</t>
  </si>
  <si>
    <t>01R</t>
  </si>
  <si>
    <t xml:space="preserve">NHS South Cheshire </t>
  </si>
  <si>
    <t>E38000189</t>
  </si>
  <si>
    <t>02D</t>
  </si>
  <si>
    <t xml:space="preserve">NHS Vale Royal </t>
  </si>
  <si>
    <t>E38000194</t>
  </si>
  <si>
    <t>02E</t>
  </si>
  <si>
    <t>E38000196</t>
  </si>
  <si>
    <t>02F</t>
  </si>
  <si>
    <t xml:space="preserve">NHS West Cheshire </t>
  </si>
  <si>
    <t>E38000208</t>
  </si>
  <si>
    <t>12F</t>
  </si>
  <si>
    <t/>
  </si>
  <si>
    <t>E38000042</t>
  </si>
  <si>
    <t>00C</t>
  </si>
  <si>
    <t xml:space="preserve">NHS Darlington </t>
  </si>
  <si>
    <t>E38000047</t>
  </si>
  <si>
    <t>00D</t>
  </si>
  <si>
    <t xml:space="preserve">NHS Durham Dales, Easington and Sedgefield </t>
  </si>
  <si>
    <t>E38000075</t>
  </si>
  <si>
    <t>00K</t>
  </si>
  <si>
    <t xml:space="preserve">NHS Hartlepool and Stockton-on-Tees </t>
  </si>
  <si>
    <t>E38000116</t>
  </si>
  <si>
    <t>00J</t>
  </si>
  <si>
    <t xml:space="preserve">NHS North Durham </t>
  </si>
  <si>
    <t>E38000162</t>
  </si>
  <si>
    <t>00M</t>
  </si>
  <si>
    <t xml:space="preserve">NHS South Tees </t>
  </si>
  <si>
    <t>E38000016</t>
  </si>
  <si>
    <t>00T</t>
  </si>
  <si>
    <t xml:space="preserve">NHS Bolton </t>
  </si>
  <si>
    <t>E38000024</t>
  </si>
  <si>
    <t>00V</t>
  </si>
  <si>
    <t xml:space="preserve">NHS Bury </t>
  </si>
  <si>
    <t>E38000032</t>
  </si>
  <si>
    <t>00W</t>
  </si>
  <si>
    <t xml:space="preserve">NHS Central Manchester </t>
  </si>
  <si>
    <t>E38000080</t>
  </si>
  <si>
    <t>01D</t>
  </si>
  <si>
    <t xml:space="preserve">NHS Heywood, Middleton &amp; Rochdale </t>
  </si>
  <si>
    <t>E38000123</t>
  </si>
  <si>
    <t>01M</t>
  </si>
  <si>
    <t xml:space="preserve">NHS North Manchester </t>
  </si>
  <si>
    <t>E38000135</t>
  </si>
  <si>
    <t>00Y</t>
  </si>
  <si>
    <t xml:space="preserve">NHS Oldham </t>
  </si>
  <si>
    <t>E38000143</t>
  </si>
  <si>
    <t>01G</t>
  </si>
  <si>
    <t xml:space="preserve">NHS Salford </t>
  </si>
  <si>
    <t>E38000158</t>
  </si>
  <si>
    <t>01N</t>
  </si>
  <si>
    <t xml:space="preserve">NHS South Manchester </t>
  </si>
  <si>
    <t>E38000174</t>
  </si>
  <si>
    <t>01W</t>
  </si>
  <si>
    <t xml:space="preserve">NHS Stockport </t>
  </si>
  <si>
    <t>E38000182</t>
  </si>
  <si>
    <t>01Y</t>
  </si>
  <si>
    <t xml:space="preserve">NHS Tameside and Glossop </t>
  </si>
  <si>
    <t>E38000187</t>
  </si>
  <si>
    <t>02A</t>
  </si>
  <si>
    <t xml:space="preserve">NHS Trafford </t>
  </si>
  <si>
    <t>E38000205</t>
  </si>
  <si>
    <t>02H</t>
  </si>
  <si>
    <t xml:space="preserve">NHS Wigan Borough </t>
  </si>
  <si>
    <t>E38000014</t>
  </si>
  <si>
    <t>00Q</t>
  </si>
  <si>
    <t xml:space="preserve">NHS Blackburn with Darwen </t>
  </si>
  <si>
    <t>E38000015</t>
  </si>
  <si>
    <t>00R</t>
  </si>
  <si>
    <t xml:space="preserve">NHS Blackpool </t>
  </si>
  <si>
    <t>E38000034</t>
  </si>
  <si>
    <t>00X</t>
  </si>
  <si>
    <t xml:space="preserve">NHS Chorley and South Ribble </t>
  </si>
  <si>
    <t>E38000050</t>
  </si>
  <si>
    <t>01A</t>
  </si>
  <si>
    <t xml:space="preserve">NHS East Lancashire </t>
  </si>
  <si>
    <t>E38000060</t>
  </si>
  <si>
    <t>02M</t>
  </si>
  <si>
    <t xml:space="preserve">NHS Fylde &amp; Wyre </t>
  </si>
  <si>
    <t>E38000065</t>
  </si>
  <si>
    <t>01E</t>
  </si>
  <si>
    <t xml:space="preserve">NHS Greater Preston </t>
  </si>
  <si>
    <t>E38000093</t>
  </si>
  <si>
    <t>01K</t>
  </si>
  <si>
    <t xml:space="preserve">NHS Lancashire North </t>
  </si>
  <si>
    <t>E38000200</t>
  </si>
  <si>
    <t>02G</t>
  </si>
  <si>
    <t xml:space="preserve">NHS West Lancashire </t>
  </si>
  <si>
    <t>E38000068</t>
  </si>
  <si>
    <t>01F</t>
  </si>
  <si>
    <t>E38000091</t>
  </si>
  <si>
    <t>01J</t>
  </si>
  <si>
    <t xml:space="preserve">NHS Knowsley </t>
  </si>
  <si>
    <t>E38000101</t>
  </si>
  <si>
    <t>99A</t>
  </si>
  <si>
    <t>E38000161</t>
  </si>
  <si>
    <t>01T</t>
  </si>
  <si>
    <t xml:space="preserve">NHS South Sefton </t>
  </si>
  <si>
    <t>E38000170</t>
  </si>
  <si>
    <t>01V</t>
  </si>
  <si>
    <t xml:space="preserve">NHS Southport and Formby </t>
  </si>
  <si>
    <t>E38000172</t>
  </si>
  <si>
    <t>01X</t>
  </si>
  <si>
    <t>E38000041</t>
  </si>
  <si>
    <t>01H</t>
  </si>
  <si>
    <t xml:space="preserve">NHS Cumbria </t>
  </si>
  <si>
    <t>E38000061</t>
  </si>
  <si>
    <t>E38000127</t>
  </si>
  <si>
    <t>99C</t>
  </si>
  <si>
    <t xml:space="preserve">NHS North Tyneside </t>
  </si>
  <si>
    <t>E38000130</t>
  </si>
  <si>
    <t>00L</t>
  </si>
  <si>
    <t xml:space="preserve">NHS Northumberland </t>
  </si>
  <si>
    <t>E38000163</t>
  </si>
  <si>
    <t>00N</t>
  </si>
  <si>
    <t xml:space="preserve">NHS South Tyneside </t>
  </si>
  <si>
    <t>E38000176</t>
  </si>
  <si>
    <t>00P</t>
  </si>
  <si>
    <t xml:space="preserve">NHS Sunderland </t>
  </si>
  <si>
    <t>E38000052</t>
  </si>
  <si>
    <t>02Y</t>
  </si>
  <si>
    <t xml:space="preserve">NHS East Riding of Yorkshire </t>
  </si>
  <si>
    <t>E38000069</t>
  </si>
  <si>
    <t>03D</t>
  </si>
  <si>
    <t xml:space="preserve">NHS Hambleton, Richmondshire and Whitby </t>
  </si>
  <si>
    <t>E38000073</t>
  </si>
  <si>
    <t>03E</t>
  </si>
  <si>
    <t xml:space="preserve">NHS Harrogate and Rural District </t>
  </si>
  <si>
    <t>E38000085</t>
  </si>
  <si>
    <t>03F</t>
  </si>
  <si>
    <t xml:space="preserve">NHS Hull </t>
  </si>
  <si>
    <t>E38000119</t>
  </si>
  <si>
    <t>03H</t>
  </si>
  <si>
    <t xml:space="preserve">NHS North East Lincolnshire </t>
  </si>
  <si>
    <t>E38000122</t>
  </si>
  <si>
    <t>03K</t>
  </si>
  <si>
    <t xml:space="preserve">NHS North Lincolnshire </t>
  </si>
  <si>
    <t>E38000145</t>
  </si>
  <si>
    <t>03M</t>
  </si>
  <si>
    <t xml:space="preserve">NHS Scarborough and Ryedale </t>
  </si>
  <si>
    <t>E38000188</t>
  </si>
  <si>
    <t>03Q</t>
  </si>
  <si>
    <t xml:space="preserve">NHS Vale of York </t>
  </si>
  <si>
    <t>E38000006</t>
  </si>
  <si>
    <t>02P</t>
  </si>
  <si>
    <t xml:space="preserve">NHS Barnsley </t>
  </si>
  <si>
    <t>E38000008</t>
  </si>
  <si>
    <t>02Q</t>
  </si>
  <si>
    <t xml:space="preserve">NHS Bassetlaw </t>
  </si>
  <si>
    <t>E38000044</t>
  </si>
  <si>
    <t>02X</t>
  </si>
  <si>
    <t xml:space="preserve">NHS Doncaster </t>
  </si>
  <si>
    <t>E38000141</t>
  </si>
  <si>
    <t>03L</t>
  </si>
  <si>
    <t xml:space="preserve">NHS Rotherham </t>
  </si>
  <si>
    <t>E38000146</t>
  </si>
  <si>
    <t>03N</t>
  </si>
  <si>
    <t xml:space="preserve">NHS Sheffield </t>
  </si>
  <si>
    <t>E38000001</t>
  </si>
  <si>
    <t>02N</t>
  </si>
  <si>
    <t xml:space="preserve">NHS Airedale, Wharfedale and Craven </t>
  </si>
  <si>
    <t>E38000018</t>
  </si>
  <si>
    <t>02W</t>
  </si>
  <si>
    <t xml:space="preserve">NHS Bradford City </t>
  </si>
  <si>
    <t>E38000019</t>
  </si>
  <si>
    <t>02R</t>
  </si>
  <si>
    <t xml:space="preserve">NHS Bradford Districts </t>
  </si>
  <si>
    <t>E38000025</t>
  </si>
  <si>
    <t>02T</t>
  </si>
  <si>
    <t xml:space="preserve">NHS Calderdale </t>
  </si>
  <si>
    <t>E38000064</t>
  </si>
  <si>
    <t>03A</t>
  </si>
  <si>
    <t xml:space="preserve">NHS Greater Huddersfield </t>
  </si>
  <si>
    <t>E38000094</t>
  </si>
  <si>
    <t>02V</t>
  </si>
  <si>
    <t xml:space="preserve">NHS Leeds North </t>
  </si>
  <si>
    <t>E38000095</t>
  </si>
  <si>
    <t>03G</t>
  </si>
  <si>
    <t xml:space="preserve">NHS Leeds South and East </t>
  </si>
  <si>
    <t>E38000096</t>
  </si>
  <si>
    <t>03C</t>
  </si>
  <si>
    <t xml:space="preserve">NHS Leeds West </t>
  </si>
  <si>
    <t>E38000121</t>
  </si>
  <si>
    <t>03J</t>
  </si>
  <si>
    <t xml:space="preserve">NHS North Kirklees </t>
  </si>
  <si>
    <t>E38000190</t>
  </si>
  <si>
    <t>03R</t>
  </si>
  <si>
    <t xml:space="preserve">NHS Wakefield </t>
  </si>
  <si>
    <t>E40000002</t>
  </si>
  <si>
    <t>E38000038</t>
  </si>
  <si>
    <t>05A</t>
  </si>
  <si>
    <t xml:space="preserve">NHS Coventry and Rugby </t>
  </si>
  <si>
    <t>E38000078</t>
  </si>
  <si>
    <t>05F</t>
  </si>
  <si>
    <t>E38000139</t>
  </si>
  <si>
    <t>05J</t>
  </si>
  <si>
    <t xml:space="preserve">NHS Redditch and Bromsgrove </t>
  </si>
  <si>
    <t>E38000164</t>
  </si>
  <si>
    <t>05R</t>
  </si>
  <si>
    <t xml:space="preserve">NHS South Warwickshire </t>
  </si>
  <si>
    <t>E38000166</t>
  </si>
  <si>
    <t>05T</t>
  </si>
  <si>
    <t xml:space="preserve">NHS South Worcestershire </t>
  </si>
  <si>
    <t>E38000195</t>
  </si>
  <si>
    <t>05H</t>
  </si>
  <si>
    <t xml:space="preserve">NHS Warwickshire North </t>
  </si>
  <si>
    <t>E38000211</t>
  </si>
  <si>
    <t>06D</t>
  </si>
  <si>
    <t xml:space="preserve">NHS Wyre Forest </t>
  </si>
  <si>
    <t>E38000012</t>
  </si>
  <si>
    <t>13P</t>
  </si>
  <si>
    <t>E38000013</t>
  </si>
  <si>
    <t>04X</t>
  </si>
  <si>
    <t xml:space="preserve">NHS Birmingham South and Central </t>
  </si>
  <si>
    <t>E38000046</t>
  </si>
  <si>
    <t>05C</t>
  </si>
  <si>
    <t xml:space="preserve">NHS Dudley </t>
  </si>
  <si>
    <t>E38000144</t>
  </si>
  <si>
    <t>05L</t>
  </si>
  <si>
    <t xml:space="preserve">NHS Sandwell and West Birmingham </t>
  </si>
  <si>
    <t>E38000149</t>
  </si>
  <si>
    <t>05P</t>
  </si>
  <si>
    <t>E38000191</t>
  </si>
  <si>
    <t>05Y</t>
  </si>
  <si>
    <t>E38000210</t>
  </si>
  <si>
    <t>06A</t>
  </si>
  <si>
    <t xml:space="preserve">NHS Wolverhampton </t>
  </si>
  <si>
    <t>E38000058</t>
  </si>
  <si>
    <t>03X</t>
  </si>
  <si>
    <t xml:space="preserve">NHS Erewash </t>
  </si>
  <si>
    <t>E38000071</t>
  </si>
  <si>
    <t>03Y</t>
  </si>
  <si>
    <t xml:space="preserve">NHS Hardwick </t>
  </si>
  <si>
    <t>E38000103</t>
  </si>
  <si>
    <t>04E</t>
  </si>
  <si>
    <t xml:space="preserve">NHS Mansfield &amp; Ashfield </t>
  </si>
  <si>
    <t>E38000109</t>
  </si>
  <si>
    <t>04H</t>
  </si>
  <si>
    <t xml:space="preserve">NHS Newark &amp; Sherwood </t>
  </si>
  <si>
    <t>E38000115</t>
  </si>
  <si>
    <t>04J</t>
  </si>
  <si>
    <t xml:space="preserve">NHS North Derbyshire </t>
  </si>
  <si>
    <t>E38000132</t>
  </si>
  <si>
    <t>04K</t>
  </si>
  <si>
    <t xml:space="preserve">NHS Nottingham City </t>
  </si>
  <si>
    <t>E38000133</t>
  </si>
  <si>
    <t>04L</t>
  </si>
  <si>
    <t xml:space="preserve">NHS Nottingham North &amp; East </t>
  </si>
  <si>
    <t>E38000134</t>
  </si>
  <si>
    <t>04M</t>
  </si>
  <si>
    <t xml:space="preserve">NHS Nottingham West </t>
  </si>
  <si>
    <t>E38000142</t>
  </si>
  <si>
    <t>04N</t>
  </si>
  <si>
    <t xml:space="preserve">NHS Rushcliffe </t>
  </si>
  <si>
    <t>E38000169</t>
  </si>
  <si>
    <t>04R</t>
  </si>
  <si>
    <t xml:space="preserve">NHS Southern Derbyshire </t>
  </si>
  <si>
    <t>E38000026</t>
  </si>
  <si>
    <t>06H</t>
  </si>
  <si>
    <t>E38000063</t>
  </si>
  <si>
    <t>06M</t>
  </si>
  <si>
    <t xml:space="preserve">NHS Great Yarmouth &amp; Waveney </t>
  </si>
  <si>
    <t>E38000086</t>
  </si>
  <si>
    <t>06L</t>
  </si>
  <si>
    <t>E38000124</t>
  </si>
  <si>
    <t>06V</t>
  </si>
  <si>
    <t>E38000131</t>
  </si>
  <si>
    <t>06W</t>
  </si>
  <si>
    <t>E38000159</t>
  </si>
  <si>
    <t>06Y</t>
  </si>
  <si>
    <t>E38000203</t>
  </si>
  <si>
    <t>07J</t>
  </si>
  <si>
    <t xml:space="preserve">NHS West Norfolk </t>
  </si>
  <si>
    <t>E38000204</t>
  </si>
  <si>
    <t>07K</t>
  </si>
  <si>
    <t>E38000007</t>
  </si>
  <si>
    <t>99E</t>
  </si>
  <si>
    <t xml:space="preserve">NHS Basildon and Brentwood </t>
  </si>
  <si>
    <t>E38000030</t>
  </si>
  <si>
    <t>99F</t>
  </si>
  <si>
    <t xml:space="preserve">NHS Castle Point, Rayleigh and Rochford </t>
  </si>
  <si>
    <t>E38000106</t>
  </si>
  <si>
    <t>06Q</t>
  </si>
  <si>
    <t xml:space="preserve">NHS Mid Essex </t>
  </si>
  <si>
    <t>E38000117</t>
  </si>
  <si>
    <t>06T</t>
  </si>
  <si>
    <t xml:space="preserve">NHS North East Essex </t>
  </si>
  <si>
    <t>E38000168</t>
  </si>
  <si>
    <t>99G</t>
  </si>
  <si>
    <t xml:space="preserve">NHS Southend </t>
  </si>
  <si>
    <t>E38000185</t>
  </si>
  <si>
    <t>07G</t>
  </si>
  <si>
    <t xml:space="preserve">NHS Thurrock </t>
  </si>
  <si>
    <t>E38000197</t>
  </si>
  <si>
    <t>07H</t>
  </si>
  <si>
    <t xml:space="preserve">NHS West Essex </t>
  </si>
  <si>
    <t>E38000010</t>
  </si>
  <si>
    <t>06F</t>
  </si>
  <si>
    <t xml:space="preserve">NHS Bedfordshire </t>
  </si>
  <si>
    <t>E38000037</t>
  </si>
  <si>
    <t>03V</t>
  </si>
  <si>
    <t xml:space="preserve">NHS Corby </t>
  </si>
  <si>
    <t>E38000049</t>
  </si>
  <si>
    <t>06K</t>
  </si>
  <si>
    <t xml:space="preserve">NHS East and North Hertfordshire </t>
  </si>
  <si>
    <t>E38000079</t>
  </si>
  <si>
    <t>06N</t>
  </si>
  <si>
    <t>E38000102</t>
  </si>
  <si>
    <t>06P</t>
  </si>
  <si>
    <t xml:space="preserve">NHS Luton </t>
  </si>
  <si>
    <t>E38000107</t>
  </si>
  <si>
    <t>04F</t>
  </si>
  <si>
    <t xml:space="preserve">NHS Milton Keynes </t>
  </si>
  <si>
    <t>E38000108</t>
  </si>
  <si>
    <t>04G</t>
  </si>
  <si>
    <t xml:space="preserve">NHS Nene </t>
  </si>
  <si>
    <t>E38000051</t>
  </si>
  <si>
    <t>03W</t>
  </si>
  <si>
    <t xml:space="preserve">NHS East Leicestershire and Rutland </t>
  </si>
  <si>
    <t>E38000097</t>
  </si>
  <si>
    <t>04C</t>
  </si>
  <si>
    <t xml:space="preserve">NHS Leicester City </t>
  </si>
  <si>
    <t>E38000099</t>
  </si>
  <si>
    <t>03T</t>
  </si>
  <si>
    <t>E38000100</t>
  </si>
  <si>
    <t>04D</t>
  </si>
  <si>
    <t>E38000157</t>
  </si>
  <si>
    <t>99D</t>
  </si>
  <si>
    <t>E38000165</t>
  </si>
  <si>
    <t>04Q</t>
  </si>
  <si>
    <t>E38000201</t>
  </si>
  <si>
    <t>04V</t>
  </si>
  <si>
    <t xml:space="preserve">NHS West Leicestershire </t>
  </si>
  <si>
    <t>E38000028</t>
  </si>
  <si>
    <t>04Y</t>
  </si>
  <si>
    <t>E38000053</t>
  </si>
  <si>
    <t>05D</t>
  </si>
  <si>
    <t xml:space="preserve">NHS East Staffordshire </t>
  </si>
  <si>
    <t>E38000126</t>
  </si>
  <si>
    <t>05G</t>
  </si>
  <si>
    <t xml:space="preserve">NHS North Staffordshire </t>
  </si>
  <si>
    <t>E38000147</t>
  </si>
  <si>
    <t>05N</t>
  </si>
  <si>
    <t xml:space="preserve">NHS Shropshire </t>
  </si>
  <si>
    <t>E38000153</t>
  </si>
  <si>
    <t>05Q</t>
  </si>
  <si>
    <t>E38000173</t>
  </si>
  <si>
    <t>05V</t>
  </si>
  <si>
    <t>E38000175</t>
  </si>
  <si>
    <t>05W</t>
  </si>
  <si>
    <t xml:space="preserve">NHS Stoke on Trent </t>
  </si>
  <si>
    <t>E38000183</t>
  </si>
  <si>
    <t>05X</t>
  </si>
  <si>
    <t xml:space="preserve">NHS Telford &amp; Wrekin </t>
  </si>
  <si>
    <t>E40000003</t>
  </si>
  <si>
    <t>E39000018</t>
  </si>
  <si>
    <t>Q71</t>
  </si>
  <si>
    <t>E38000004</t>
  </si>
  <si>
    <t>07L</t>
  </si>
  <si>
    <t xml:space="preserve">NHS Barking &amp; Dagenham </t>
  </si>
  <si>
    <t>E38000005</t>
  </si>
  <si>
    <t>07M</t>
  </si>
  <si>
    <t xml:space="preserve">NHS Barnet </t>
  </si>
  <si>
    <t>E38000011</t>
  </si>
  <si>
    <t>07N</t>
  </si>
  <si>
    <t xml:space="preserve">NHS Bexley </t>
  </si>
  <si>
    <t>E38000020</t>
  </si>
  <si>
    <t>07P</t>
  </si>
  <si>
    <t xml:space="preserve">NHS Brent </t>
  </si>
  <si>
    <t>E38000023</t>
  </si>
  <si>
    <t>07Q</t>
  </si>
  <si>
    <t xml:space="preserve">NHS Bromley </t>
  </si>
  <si>
    <t>E38000027</t>
  </si>
  <si>
    <t>07R</t>
  </si>
  <si>
    <t xml:space="preserve">NHS Camden </t>
  </si>
  <si>
    <t>E38000031</t>
  </si>
  <si>
    <t>09A</t>
  </si>
  <si>
    <t xml:space="preserve">NHS Central London (Westminster) </t>
  </si>
  <si>
    <t>E38000035</t>
  </si>
  <si>
    <t>07T</t>
  </si>
  <si>
    <t xml:space="preserve">NHS City and Hackney </t>
  </si>
  <si>
    <t>E38000040</t>
  </si>
  <si>
    <t>07V</t>
  </si>
  <si>
    <t xml:space="preserve">NHS Croydon </t>
  </si>
  <si>
    <t>E38000048</t>
  </si>
  <si>
    <t>07W</t>
  </si>
  <si>
    <t xml:space="preserve">NHS Ealing </t>
  </si>
  <si>
    <t>E38000057</t>
  </si>
  <si>
    <t>07X</t>
  </si>
  <si>
    <t xml:space="preserve">NHS Enfield </t>
  </si>
  <si>
    <t>E38000066</t>
  </si>
  <si>
    <t>08A</t>
  </si>
  <si>
    <t xml:space="preserve">NHS Greenwich </t>
  </si>
  <si>
    <t>E38000070</t>
  </si>
  <si>
    <t>08C</t>
  </si>
  <si>
    <t xml:space="preserve">NHS Hammersmith and Fulham </t>
  </si>
  <si>
    <t>E38000072</t>
  </si>
  <si>
    <t>08D</t>
  </si>
  <si>
    <t xml:space="preserve">NHS Haringey </t>
  </si>
  <si>
    <t>E38000074</t>
  </si>
  <si>
    <t>08E</t>
  </si>
  <si>
    <t xml:space="preserve">NHS Harrow </t>
  </si>
  <si>
    <t>E38000077</t>
  </si>
  <si>
    <t>08F</t>
  </si>
  <si>
    <t xml:space="preserve">NHS Havering </t>
  </si>
  <si>
    <t>E38000082</t>
  </si>
  <si>
    <t>08G</t>
  </si>
  <si>
    <t xml:space="preserve">NHS Hillingdon </t>
  </si>
  <si>
    <t>E38000084</t>
  </si>
  <si>
    <t>07Y</t>
  </si>
  <si>
    <t xml:space="preserve">NHS Hounslow </t>
  </si>
  <si>
    <t>E38000088</t>
  </si>
  <si>
    <t>08H</t>
  </si>
  <si>
    <t xml:space="preserve">NHS Islington </t>
  </si>
  <si>
    <t>E38000090</t>
  </si>
  <si>
    <t>08J</t>
  </si>
  <si>
    <t xml:space="preserve">NHS Kingston </t>
  </si>
  <si>
    <t>E38000092</t>
  </si>
  <si>
    <t>08K</t>
  </si>
  <si>
    <t xml:space="preserve">NHS Lambeth </t>
  </si>
  <si>
    <t>E38000098</t>
  </si>
  <si>
    <t>08L</t>
  </si>
  <si>
    <t xml:space="preserve">NHS Lewisham </t>
  </si>
  <si>
    <t>E38000105</t>
  </si>
  <si>
    <t>08R</t>
  </si>
  <si>
    <t xml:space="preserve">NHS Merton </t>
  </si>
  <si>
    <t>E38000113</t>
  </si>
  <si>
    <t>08M</t>
  </si>
  <si>
    <t xml:space="preserve">NHS Newham </t>
  </si>
  <si>
    <t>E38000138</t>
  </si>
  <si>
    <t>08N</t>
  </si>
  <si>
    <t xml:space="preserve">NHS Redbridge </t>
  </si>
  <si>
    <t>E38000140</t>
  </si>
  <si>
    <t>08P</t>
  </si>
  <si>
    <t xml:space="preserve">NHS Richmond </t>
  </si>
  <si>
    <t>E38000171</t>
  </si>
  <si>
    <t>08Q</t>
  </si>
  <si>
    <t xml:space="preserve">NHS Southwark </t>
  </si>
  <si>
    <t>E38000179</t>
  </si>
  <si>
    <t>08T</t>
  </si>
  <si>
    <t xml:space="preserve">NHS Sutton </t>
  </si>
  <si>
    <t>E38000186</t>
  </si>
  <si>
    <t>08V</t>
  </si>
  <si>
    <t xml:space="preserve">NHS Tower Hamlets </t>
  </si>
  <si>
    <t>E38000192</t>
  </si>
  <si>
    <t>08W</t>
  </si>
  <si>
    <t>E38000193</t>
  </si>
  <si>
    <t>08X</t>
  </si>
  <si>
    <t xml:space="preserve">NHS Wandsworth </t>
  </si>
  <si>
    <t>E38000202</t>
  </si>
  <si>
    <t>08Y</t>
  </si>
  <si>
    <t xml:space="preserve">NHS West London (Kensington and Chelsea, Queen’s Park and Paddington) </t>
  </si>
  <si>
    <t>E40000004</t>
  </si>
  <si>
    <t>E38000009</t>
  </si>
  <si>
    <t>11E</t>
  </si>
  <si>
    <t>E38000062</t>
  </si>
  <si>
    <t>11M</t>
  </si>
  <si>
    <t xml:space="preserve">NHS Gloucestershire </t>
  </si>
  <si>
    <t>E38000181</t>
  </si>
  <si>
    <t>12D</t>
  </si>
  <si>
    <t xml:space="preserve">NHS Swindon </t>
  </si>
  <si>
    <t>E38000206</t>
  </si>
  <si>
    <t>99N</t>
  </si>
  <si>
    <t xml:space="preserve">NHS Wiltshire </t>
  </si>
  <si>
    <t>E38000022</t>
  </si>
  <si>
    <t>11H</t>
  </si>
  <si>
    <t xml:space="preserve">NHS Bristol </t>
  </si>
  <si>
    <t>E38000125</t>
  </si>
  <si>
    <t>11T</t>
  </si>
  <si>
    <t xml:space="preserve">NHS North Somerset </t>
  </si>
  <si>
    <t>E38000150</t>
  </si>
  <si>
    <t>11X</t>
  </si>
  <si>
    <t xml:space="preserve">NHS Somerset </t>
  </si>
  <si>
    <t>E38000155</t>
  </si>
  <si>
    <t>12A</t>
  </si>
  <si>
    <t xml:space="preserve">NHS South Gloucestershire </t>
  </si>
  <si>
    <t>E38000089</t>
  </si>
  <si>
    <t>11N</t>
  </si>
  <si>
    <t xml:space="preserve">NHS Kernow </t>
  </si>
  <si>
    <t>E38000129</t>
  </si>
  <si>
    <t>99P</t>
  </si>
  <si>
    <t xml:space="preserve">NHS North, East, West Devon </t>
  </si>
  <si>
    <t>E38000152</t>
  </si>
  <si>
    <t>99Q</t>
  </si>
  <si>
    <t xml:space="preserve">NHS South Devon and Torbay </t>
  </si>
  <si>
    <t>E38000002</t>
  </si>
  <si>
    <t>09C</t>
  </si>
  <si>
    <t xml:space="preserve">NHS Ashford </t>
  </si>
  <si>
    <t>E38000029</t>
  </si>
  <si>
    <t>09E</t>
  </si>
  <si>
    <t xml:space="preserve">NHS Canterbury and Coastal </t>
  </si>
  <si>
    <t>E38000043</t>
  </si>
  <si>
    <t>09J</t>
  </si>
  <si>
    <t xml:space="preserve">NHS Dartford, Gravesham and Swanley </t>
  </si>
  <si>
    <t>E38000104</t>
  </si>
  <si>
    <t>09W</t>
  </si>
  <si>
    <t xml:space="preserve">NHS Medway </t>
  </si>
  <si>
    <t>E38000156</t>
  </si>
  <si>
    <t>10A</t>
  </si>
  <si>
    <t xml:space="preserve">NHS South Kent Coast </t>
  </si>
  <si>
    <t>E38000180</t>
  </si>
  <si>
    <t>10D</t>
  </si>
  <si>
    <t xml:space="preserve">NHS Swale </t>
  </si>
  <si>
    <t>E38000184</t>
  </si>
  <si>
    <t>10E</t>
  </si>
  <si>
    <t xml:space="preserve">NHS Thanet </t>
  </si>
  <si>
    <t>E38000199</t>
  </si>
  <si>
    <t>99J</t>
  </si>
  <si>
    <t xml:space="preserve">NHS West Kent </t>
  </si>
  <si>
    <t>E38000021</t>
  </si>
  <si>
    <t>09D</t>
  </si>
  <si>
    <t xml:space="preserve">NHS Brighton &amp; Hove </t>
  </si>
  <si>
    <t>E38000036</t>
  </si>
  <si>
    <t>09G</t>
  </si>
  <si>
    <t xml:space="preserve">NHS Coastal West Sussex </t>
  </si>
  <si>
    <t>E38000039</t>
  </si>
  <si>
    <t>09H</t>
  </si>
  <si>
    <t xml:space="preserve">NHS Crawley </t>
  </si>
  <si>
    <t>E38000054</t>
  </si>
  <si>
    <t>09L</t>
  </si>
  <si>
    <t xml:space="preserve">NHS East Surrey </t>
  </si>
  <si>
    <t>E38000055</t>
  </si>
  <si>
    <t>09F</t>
  </si>
  <si>
    <t xml:space="preserve">NHS Eastbourne, Hailsham and Seaford </t>
  </si>
  <si>
    <t>E38000067</t>
  </si>
  <si>
    <t>09N</t>
  </si>
  <si>
    <t>NHS Guildford and Waverley</t>
  </si>
  <si>
    <t>E38000076</t>
  </si>
  <si>
    <t>09P</t>
  </si>
  <si>
    <t xml:space="preserve">NHS Hastings &amp; Rother </t>
  </si>
  <si>
    <t>E38000081</t>
  </si>
  <si>
    <t>99K</t>
  </si>
  <si>
    <t xml:space="preserve">NHS High Weald Lewes Havens </t>
  </si>
  <si>
    <t>E38000083</t>
  </si>
  <si>
    <t>09X</t>
  </si>
  <si>
    <t xml:space="preserve">NHS Horsham and Mid Sussex </t>
  </si>
  <si>
    <t>E38000128</t>
  </si>
  <si>
    <t>09Y</t>
  </si>
  <si>
    <t xml:space="preserve">NHS North West Surrey </t>
  </si>
  <si>
    <t>E38000177</t>
  </si>
  <si>
    <t>99H</t>
  </si>
  <si>
    <t xml:space="preserve">NHS Surrey Downs </t>
  </si>
  <si>
    <t>E38000178</t>
  </si>
  <si>
    <t>10C</t>
  </si>
  <si>
    <t xml:space="preserve">NHS Surrey Heath </t>
  </si>
  <si>
    <t>E38000003</t>
  </si>
  <si>
    <t>10Y</t>
  </si>
  <si>
    <t xml:space="preserve">NHS Aylesbury Vale </t>
  </si>
  <si>
    <t>E38000017</t>
  </si>
  <si>
    <t>10G</t>
  </si>
  <si>
    <t xml:space="preserve">NHS Bracknell and Ascot </t>
  </si>
  <si>
    <t>E38000033</t>
  </si>
  <si>
    <t>10H</t>
  </si>
  <si>
    <t xml:space="preserve">NHS Chiltern </t>
  </si>
  <si>
    <t>E38000110</t>
  </si>
  <si>
    <t>10M</t>
  </si>
  <si>
    <t xml:space="preserve">NHS Newbury and District </t>
  </si>
  <si>
    <t>E38000114</t>
  </si>
  <si>
    <t>10N</t>
  </si>
  <si>
    <t xml:space="preserve">NHS North &amp; West Reading </t>
  </si>
  <si>
    <t>E38000136</t>
  </si>
  <si>
    <t>10Q</t>
  </si>
  <si>
    <t xml:space="preserve">NHS Oxfordshire </t>
  </si>
  <si>
    <t>E38000148</t>
  </si>
  <si>
    <t>10T</t>
  </si>
  <si>
    <t xml:space="preserve">NHS Slough </t>
  </si>
  <si>
    <t>E38000160</t>
  </si>
  <si>
    <t>10W</t>
  </si>
  <si>
    <t xml:space="preserve">NHS South Reading </t>
  </si>
  <si>
    <t>E38000207</t>
  </si>
  <si>
    <t>11C</t>
  </si>
  <si>
    <t xml:space="preserve">NHS Windsor, Ascot and Maidenhead </t>
  </si>
  <si>
    <t>E38000209</t>
  </si>
  <si>
    <t>11D</t>
  </si>
  <si>
    <t xml:space="preserve">NHS Wokingham </t>
  </si>
  <si>
    <t>E39000025</t>
  </si>
  <si>
    <t>Q70</t>
  </si>
  <si>
    <t>E38000045</t>
  </si>
  <si>
    <t>11J</t>
  </si>
  <si>
    <t xml:space="preserve">NHS Dorset </t>
  </si>
  <si>
    <t>E38000059</t>
  </si>
  <si>
    <t>10K</t>
  </si>
  <si>
    <t xml:space="preserve">NHS Fareham and Gosport </t>
  </si>
  <si>
    <t>E38000087</t>
  </si>
  <si>
    <t>10L</t>
  </si>
  <si>
    <t>E38000118</t>
  </si>
  <si>
    <t>99M</t>
  </si>
  <si>
    <t xml:space="preserve">NHS North East Hampshire and Farnham </t>
  </si>
  <si>
    <t>E38000120</t>
  </si>
  <si>
    <t>10J</t>
  </si>
  <si>
    <t xml:space="preserve">NHS North Hampshire </t>
  </si>
  <si>
    <t>E38000137</t>
  </si>
  <si>
    <t>10R</t>
  </si>
  <si>
    <t xml:space="preserve">NHS Portsmouth </t>
  </si>
  <si>
    <t>E38000154</t>
  </si>
  <si>
    <t>10V</t>
  </si>
  <si>
    <t xml:space="preserve">NHS South Eastern Hampshire </t>
  </si>
  <si>
    <t>E38000167</t>
  </si>
  <si>
    <t>10X</t>
  </si>
  <si>
    <t xml:space="preserve">NHS Southampton </t>
  </si>
  <si>
    <t>E38000198</t>
  </si>
  <si>
    <t>11A</t>
  </si>
  <si>
    <t xml:space="preserve">NHS West Hampshire </t>
  </si>
  <si>
    <t>Key</t>
  </si>
  <si>
    <t>0% unknown</t>
  </si>
  <si>
    <t>Less than 5% unknown</t>
  </si>
  <si>
    <t>5% or more unknown</t>
  </si>
  <si>
    <t>Percentage of women whose smoking status was not known at time of delivery</t>
  </si>
  <si>
    <t>ONS code</t>
  </si>
  <si>
    <t>Between &gt;10 and &lt;-10</t>
  </si>
  <si>
    <t>between ≥10 and &lt;20 or between ≥-10 and &lt;-20</t>
  </si>
  <si>
    <t>≥20 or ≥-20</t>
  </si>
  <si>
    <t>Between &gt;2.5 and &lt;-2.5</t>
  </si>
  <si>
    <t>between ≥2.5 and &lt;5 or between ≥-2.5 and &lt;-5</t>
  </si>
  <si>
    <t>≥5 or ≥-5</t>
  </si>
  <si>
    <t xml:space="preserve">Statistics on Women's Smoking Status at Time of Delivery: Definitions </t>
  </si>
  <si>
    <t>The following data items should be submitted for each quarter:</t>
  </si>
  <si>
    <t>●</t>
  </si>
  <si>
    <t>Number of women known to be smokers at the time of delivery</t>
  </si>
  <si>
    <t>Number of women known to be non-smokers at the time of delivery</t>
  </si>
  <si>
    <t>Number of women whose smoking status was not known at the time of delivery</t>
  </si>
  <si>
    <t>These are defined as follows:</t>
  </si>
  <si>
    <r>
      <t xml:space="preserve">The number of </t>
    </r>
    <r>
      <rPr>
        <b/>
        <sz val="11"/>
        <rFont val="Arial"/>
        <family val="2"/>
      </rPr>
      <t>maternities</t>
    </r>
    <r>
      <rPr>
        <sz val="11"/>
        <rFont val="Arial"/>
        <family val="2"/>
      </rPr>
      <t xml:space="preserve"> is defined as the number of pregnant women who give birth to one or more live or stillborn babies of at least 24 weeks gestation, where the baby is delivered by either a midwife or doctor at home or in an NHS hospital (including GP units). This count should be the number of pregnant women, not the number of babies (deliveries). It does not include maternities that occur in psychiatric hospitals or private beds / hospitals. </t>
    </r>
  </si>
  <si>
    <r>
      <rPr>
        <b/>
        <sz val="11"/>
        <rFont val="Arial"/>
        <family val="2"/>
      </rPr>
      <t>Women known to be smokers at the time of delivery</t>
    </r>
    <r>
      <rPr>
        <sz val="11"/>
        <rFont val="Arial"/>
        <family val="2"/>
      </rPr>
      <t xml:space="preserve"> are defined as pregnant women who reported smoking (at all) at the time of delivery. </t>
    </r>
  </si>
  <si>
    <r>
      <rPr>
        <b/>
        <sz val="11"/>
        <rFont val="Arial"/>
        <family val="2"/>
      </rPr>
      <t>Women known to be non-smokers at the time of delivery</t>
    </r>
    <r>
      <rPr>
        <sz val="11"/>
        <rFont val="Arial"/>
        <family val="2"/>
      </rPr>
      <t xml:space="preserve"> are defined as pregnant women who reported smoking no cigarettes (at all) at the time of delivery.  This count does not include women whose smoking status is not known (which is collected separately), or those who intend to give up smoking after delivery.</t>
    </r>
  </si>
  <si>
    <r>
      <rPr>
        <b/>
        <sz val="11"/>
        <rFont val="Arial"/>
        <family val="2"/>
      </rPr>
      <t>Women whose smoking status was not known at the time of delivery</t>
    </r>
    <r>
      <rPr>
        <sz val="11"/>
        <rFont val="Arial"/>
        <family val="2"/>
      </rPr>
      <t xml:space="preserve"> are defined as those whose smoking status was not determined at the time of delivery for whatever reason.</t>
    </r>
  </si>
  <si>
    <t>Calculations</t>
  </si>
  <si>
    <r>
      <rPr>
        <b/>
        <sz val="11"/>
        <rFont val="Arial"/>
        <family val="2"/>
      </rPr>
      <t>Percentage of mothers known to be smokers at the time of delivery:</t>
    </r>
    <r>
      <rPr>
        <sz val="11"/>
        <rFont val="Arial"/>
        <family val="2"/>
      </rPr>
      <t xml:space="preserve">
Number of mothers known to be smokers at the time of delivery / Number of maternities *100</t>
    </r>
  </si>
  <si>
    <r>
      <rPr>
        <b/>
        <sz val="11"/>
        <rFont val="Arial"/>
        <family val="2"/>
      </rPr>
      <t>Percentage of mothers known to be non-smokers at the time of delivery:</t>
    </r>
    <r>
      <rPr>
        <sz val="11"/>
        <rFont val="Arial"/>
        <family val="2"/>
      </rPr>
      <t xml:space="preserve">
Number of mothers known to be non-smokers at the time of delivery / Number of maternities *100</t>
    </r>
  </si>
  <si>
    <r>
      <rPr>
        <b/>
        <sz val="11"/>
        <rFont val="Arial"/>
        <family val="2"/>
      </rPr>
      <t>Percentage of mothers whose smoking status was not known at the time of delivery:</t>
    </r>
    <r>
      <rPr>
        <sz val="11"/>
        <rFont val="Arial"/>
        <family val="2"/>
      </rPr>
      <t xml:space="preserve">
Number of mothers whose smoking status was not known at the time of delivery / Number of maternities *100</t>
    </r>
  </si>
  <si>
    <t>Note</t>
  </si>
  <si>
    <t>The percentage of maternities where the smoking status is not known will result in the under reporting of the percentages for both or either, known smokers and/or non smokers, this should be taken into account when interpreting these data.</t>
  </si>
  <si>
    <t>Confidence Intervals Methodology</t>
  </si>
  <si>
    <t>A confidence interval gives an indication of the likely error around an estimate that has been calculated from measurements based on a sample of the population. It indicates the range within which the true value for the population as a whole can be expected to lie, taking natural random variation into account.</t>
  </si>
  <si>
    <t>Throughout this report, 95% confidence intervals are used. These are known as such because if it were possible to repeat the same programme under the same conditions a number of times, we would expect 95% of the confidence intervals calculated in this way to contain the true population value for that estimate.</t>
  </si>
  <si>
    <t>This approach is consistent with that used throughout the public health community. For example, census, mortality and hospital admission data represent a 100% sample as does the data for this publication.</t>
  </si>
  <si>
    <t>Please also note that raw confidence limits do not reflect error due to issues such as data quality and low response rates and these may also need to be considered when interpreting data.</t>
  </si>
  <si>
    <t>The significance of the difference between two rates or proportions has been carried out throughout this report using the approach outlined below.</t>
  </si>
  <si>
    <t>Calculate the proportions of women with and without the feature of interest (e.g. percentage of maternities who smoke at the time of delivery).</t>
  </si>
  <si>
    <t>r</t>
  </si>
  <si>
    <t xml:space="preserve"> = </t>
  </si>
  <si>
    <t>recorded number of maternities that smoke at the time of delivery for the designated time period</t>
  </si>
  <si>
    <t>n</t>
  </si>
  <si>
    <t>sample size</t>
  </si>
  <si>
    <t>p</t>
  </si>
  <si>
    <t>( r / n ) proportion with feature of interest</t>
  </si>
  <si>
    <t>q</t>
  </si>
  <si>
    <t>( 1 - p ) proportion without feature of interest</t>
  </si>
  <si>
    <t>z</t>
  </si>
  <si>
    <t>appropriate value z1-a/2 from the standard Normal distribution</t>
  </si>
  <si>
    <t>Calculate three values (A, B and C) as follows:</t>
  </si>
  <si>
    <t>A</t>
  </si>
  <si>
    <t>2r + z²</t>
  </si>
  <si>
    <t>B</t>
  </si>
  <si>
    <t>z √ z² + 4rq</t>
  </si>
  <si>
    <t>C</t>
  </si>
  <si>
    <t>2(n + z²)</t>
  </si>
  <si>
    <t>Then the confidence interval for the population proportion is given by (A - B)/C to (A + B)/C</t>
  </si>
  <si>
    <t>This method has advantages to other approaches as it can be used for any data.</t>
  </si>
  <si>
    <t>When there are no observed events, then r and hence p are both zero, and the recommended confidence interval simplifies to 0 to z² / (n +z²). When r = n so that p = 1, the interval becomes n /(n + z²) to 1.</t>
  </si>
  <si>
    <t>11.3 - 11.7</t>
  </si>
  <si>
    <t>Statistics on Women's Smoking Status at Time of Delivery: England</t>
  </si>
  <si>
    <t>Table 1</t>
  </si>
  <si>
    <t>Table 2</t>
  </si>
  <si>
    <t>Table 3</t>
  </si>
  <si>
    <t>Table 4</t>
  </si>
  <si>
    <t>Figure 1</t>
  </si>
  <si>
    <t>Map</t>
  </si>
  <si>
    <t>Definitions</t>
  </si>
  <si>
    <t xml:space="preserve">Statistics on Women's Smoking Status at Time of Delivery: Definitions  </t>
  </si>
  <si>
    <t>CCG Code</t>
  </si>
  <si>
    <t>CCG Name</t>
  </si>
  <si>
    <t>Commissioning Region, Area Team and Clinical Commissioning Group Code</t>
  </si>
  <si>
    <t>Commissioning Region, Area Team and Clinical Commissioning Group Name</t>
  </si>
  <si>
    <t>Percentage of materities smoking at time of delivery</t>
  </si>
  <si>
    <t>NHS Waltham Forest</t>
  </si>
  <si>
    <t>11.0 - 11.3</t>
  </si>
  <si>
    <t>London</t>
  </si>
  <si>
    <t>11.3 - 11.5</t>
  </si>
  <si>
    <t>National Ambition</t>
  </si>
  <si>
    <t>Number</t>
  </si>
  <si>
    <t>Percentage</t>
  </si>
  <si>
    <t>Women smoking at time of delivery</t>
  </si>
  <si>
    <t>Women not smoking at time of delivery</t>
  </si>
  <si>
    <t>Women whose smoking status at time of delivery was not known</t>
  </si>
  <si>
    <t>Commissioning Region, Area Team and Clinical Commissioning Group</t>
  </si>
  <si>
    <t>E39000029</t>
  </si>
  <si>
    <t>Q72</t>
  </si>
  <si>
    <t>NHS England North (Yorkshire and Humber)</t>
  </si>
  <si>
    <t>E39000028</t>
  </si>
  <si>
    <t>Q73</t>
  </si>
  <si>
    <t>E39000027</t>
  </si>
  <si>
    <t>Q74</t>
  </si>
  <si>
    <t>13T</t>
  </si>
  <si>
    <t>E39000026</t>
  </si>
  <si>
    <t>Q75</t>
  </si>
  <si>
    <t>E39000032</t>
  </si>
  <si>
    <t>Q76</t>
  </si>
  <si>
    <t>E39000033</t>
  </si>
  <si>
    <t>Q77</t>
  </si>
  <si>
    <t>E39000030</t>
  </si>
  <si>
    <t>Q78</t>
  </si>
  <si>
    <t>E39000031</t>
  </si>
  <si>
    <t>Q79</t>
  </si>
  <si>
    <t>NHS England London</t>
  </si>
  <si>
    <t>E39000036</t>
  </si>
  <si>
    <t>Q80</t>
  </si>
  <si>
    <t>NHS England South (South West)</t>
  </si>
  <si>
    <t>E39000035</t>
  </si>
  <si>
    <t>Q81</t>
  </si>
  <si>
    <t>NHS England South (South East)</t>
  </si>
  <si>
    <t>E39000034</t>
  </si>
  <si>
    <t>Q82</t>
  </si>
  <si>
    <t>2014/15</t>
  </si>
  <si>
    <t>2015/16</t>
  </si>
  <si>
    <t>Table 1 - Smoking status at time of delivery, England, 2003/04 to 2015/16</t>
  </si>
  <si>
    <t>Q1 2015/16</t>
  </si>
  <si>
    <t>Commissioning Group Code</t>
  </si>
  <si>
    <t>Clinical Commissioning Group Name</t>
  </si>
  <si>
    <t>NHS West London</t>
  </si>
  <si>
    <t xml:space="preserve">Smoking status at time of delivery, England, 2003/04 to 2015/16 </t>
  </si>
  <si>
    <t>10.5 - 10.8</t>
  </si>
  <si>
    <t>NHS England North (Lancashire and Greater Manchester)</t>
  </si>
  <si>
    <t>NHS England North (Cumbria and North East)</t>
  </si>
  <si>
    <t>NHS Newcastle Gateshead</t>
  </si>
  <si>
    <t>10.3 - 10.6</t>
  </si>
  <si>
    <t>8.3 - 13.5</t>
  </si>
  <si>
    <t>10.0 - 15.5</t>
  </si>
  <si>
    <t>11.5 - 17.2</t>
  </si>
  <si>
    <t>7.2 - 9.4</t>
  </si>
  <si>
    <t>11.2 - 15.7</t>
  </si>
  <si>
    <t>2.1 - 4.2</t>
  </si>
  <si>
    <t>2.5 - 4.6</t>
  </si>
  <si>
    <t>8.0 - 9.1</t>
  </si>
  <si>
    <t>Q2 2015/16</t>
  </si>
  <si>
    <t>7.7 - 12.4</t>
  </si>
  <si>
    <t>Significance testing</t>
  </si>
  <si>
    <r>
      <t>Calculate 95% confidence intervals using the method described by Wilson</t>
    </r>
    <r>
      <rPr>
        <b/>
        <sz val="10"/>
        <rFont val="Arial"/>
        <family val="2"/>
      </rPr>
      <t xml:space="preserve"> and Newcombe</t>
    </r>
  </si>
  <si>
    <t>Smoking status at time of delivery, by Commissioning Region, Region and Clinical Commissioning Group (CCG), Quarter 3 2015/16</t>
  </si>
  <si>
    <t>Data Quality Table: Percentage of women whose smoking status was not known at time of delivery, by Clinical Commissioning Group, Quarter 1 to Quarter 3, 2015/16</t>
  </si>
  <si>
    <t>Data Quality Table: Quarterly comparisons of the average of the preceding four quarters to Quarter 3 2015/16, by Clinical Commissioning Group</t>
  </si>
  <si>
    <t xml:space="preserve">Percentage of women known to be smoking at time of delivery by Clinical Commissioning Group in England, Quarter 3, 2015/16 compared to national ambition </t>
  </si>
  <si>
    <t>Table 2 -  Smoking status at time of delivery, by Commissioning Region, Region and Clinical Commissioning Group (CCG), Quarter 3 2015/16</t>
  </si>
  <si>
    <t>14.4 - 15.5</t>
  </si>
  <si>
    <t>9.7 - 16.0</t>
  </si>
  <si>
    <t>14.5 - 19.9</t>
  </si>
  <si>
    <t>6.9 - 13.6</t>
  </si>
  <si>
    <t>7.1 - 12.1</t>
  </si>
  <si>
    <t>16.1 - 20.6</t>
  </si>
  <si>
    <t>9.3 - 13.5</t>
  </si>
  <si>
    <t>12.2 - 17.6</t>
  </si>
  <si>
    <t>6.3 - 10.5</t>
  </si>
  <si>
    <t>14.4 - 22.7</t>
  </si>
  <si>
    <t>11.4 - 18.6</t>
  </si>
  <si>
    <t>19.9 - 25.3</t>
  </si>
  <si>
    <t>6.3 - 10.6</t>
  </si>
  <si>
    <t>15.5 - 20.4</t>
  </si>
  <si>
    <t>7.5 - 11.1</t>
  </si>
  <si>
    <t>19.4 - 27.3</t>
  </si>
  <si>
    <t>11.1 - 16.4</t>
  </si>
  <si>
    <t>17.8 - 25.4</t>
  </si>
  <si>
    <t>16.6 - 22.3</t>
  </si>
  <si>
    <t>17.7 - 28.0</t>
  </si>
  <si>
    <t>12.6 - 16.0</t>
  </si>
  <si>
    <t>10.6 - 15.2</t>
  </si>
  <si>
    <t>16.0 - 20.9</t>
  </si>
  <si>
    <t>13.0 - 14.1</t>
  </si>
  <si>
    <t>12.5 - 18.5</t>
  </si>
  <si>
    <t>21.3 - 29.1</t>
  </si>
  <si>
    <t>12.1 - 16.4</t>
  </si>
  <si>
    <t>8.6 - 13.5</t>
  </si>
  <si>
    <t>4.6 - 7.9</t>
  </si>
  <si>
    <t>8.6 - 14.5</t>
  </si>
  <si>
    <t>13.6 - 17.9</t>
  </si>
  <si>
    <t>15.1 - 23.8</t>
  </si>
  <si>
    <t>7.4 - 12.2</t>
  </si>
  <si>
    <t>15.2 - 20.9</t>
  </si>
  <si>
    <t>11.9 - 19.2</t>
  </si>
  <si>
    <t>13.3 - 18.6</t>
  </si>
  <si>
    <t>12.5 - 17.1</t>
  </si>
  <si>
    <t>13.6 - 19.6</t>
  </si>
  <si>
    <t>7.9 - 11.7</t>
  </si>
  <si>
    <t>12.0 - 17.2</t>
  </si>
  <si>
    <t>5.0 - 8.7</t>
  </si>
  <si>
    <t>6.5 - 14.3</t>
  </si>
  <si>
    <t>12.7 - 17.6</t>
  </si>
  <si>
    <t>10.7 - 14.5</t>
  </si>
  <si>
    <t>11.1 - 14.6</t>
  </si>
  <si>
    <t>11.5 - 16.9</t>
  </si>
  <si>
    <t>9.6 - 15.0</t>
  </si>
  <si>
    <t>12.2 - 17.3</t>
  </si>
  <si>
    <t>13.5 - 20.8</t>
  </si>
  <si>
    <t>16.1 - 22.0</t>
  </si>
  <si>
    <t>12.6 - 14.3</t>
  </si>
  <si>
    <t>6.7 - 11.6</t>
  </si>
  <si>
    <t>14.0 - 22.5</t>
  </si>
  <si>
    <t>16.3 - 23.5</t>
  </si>
  <si>
    <t>14.3 - 18.0</t>
  </si>
  <si>
    <t>12.4 - 19.2</t>
  </si>
  <si>
    <t>13.8 - 20.9</t>
  </si>
  <si>
    <t>3.0 - 9.0</t>
  </si>
  <si>
    <t>11.0 - 17.5</t>
  </si>
  <si>
    <t>8.0 - 16.0</t>
  </si>
  <si>
    <t>5.8 - 22.2</t>
  </si>
  <si>
    <t>6.6 - 10.9</t>
  </si>
  <si>
    <t>8.4 - 12.4</t>
  </si>
  <si>
    <t>10.8 - 11.4</t>
  </si>
  <si>
    <t>13.9 - 15.4</t>
  </si>
  <si>
    <t>8.0 - 14.8</t>
  </si>
  <si>
    <t>5.5 - 11.1</t>
  </si>
  <si>
    <t>15.0 - 24.3</t>
  </si>
  <si>
    <t>9.2 - 17.1</t>
  </si>
  <si>
    <t>18.0 - 24.5</t>
  </si>
  <si>
    <t>12.2 - 20.3</t>
  </si>
  <si>
    <t>8.9 - 13.8</t>
  </si>
  <si>
    <t>9.7 - 15.5</t>
  </si>
  <si>
    <t>16.5 - 21.3</t>
  </si>
  <si>
    <t>11.1 - 17.9</t>
  </si>
  <si>
    <t>10.5 - 19.6</t>
  </si>
  <si>
    <t>2.5 - 7.2</t>
  </si>
  <si>
    <t>9.9 - 15.0</t>
  </si>
  <si>
    <t>7.9 - 13.2</t>
  </si>
  <si>
    <t>13.9 - 17.7</t>
  </si>
  <si>
    <t>8.1 - 15.1</t>
  </si>
  <si>
    <t>15.6 - 20.6</t>
  </si>
  <si>
    <t>14.2 - 20.8</t>
  </si>
  <si>
    <t>9.6 - 10.6</t>
  </si>
  <si>
    <t>3.1 - 5.6</t>
  </si>
  <si>
    <t>11.4 - 14.8</t>
  </si>
  <si>
    <t>7.9 - 11.9</t>
  </si>
  <si>
    <t>7.1 - 12.6</t>
  </si>
  <si>
    <t>8.2 - 14.3</t>
  </si>
  <si>
    <t>8.7 - 11.3</t>
  </si>
  <si>
    <t>8.2 - 12.9</t>
  </si>
  <si>
    <t>6.1 - 10.2</t>
  </si>
  <si>
    <t>8.5 - 13.1</t>
  </si>
  <si>
    <t>8.7 - 12.8</t>
  </si>
  <si>
    <t>13.4 - 18.4</t>
  </si>
  <si>
    <t>11.3 - 19.9</t>
  </si>
  <si>
    <t>10.3 - 11.4</t>
  </si>
  <si>
    <t>8.7 - 11.8</t>
  </si>
  <si>
    <t>12.3 - 22.1</t>
  </si>
  <si>
    <t>7.4 - 10.6</t>
  </si>
  <si>
    <t>7.4 - 11.6</t>
  </si>
  <si>
    <t>5.3 - 7.6</t>
  </si>
  <si>
    <t>10.1 - 13.6</t>
  </si>
  <si>
    <t>11.5 - 17.1</t>
  </si>
  <si>
    <t>10.1 - 15.1</t>
  </si>
  <si>
    <t>12.0 - 16.7</t>
  </si>
  <si>
    <t>8.9 - 13.1</t>
  </si>
  <si>
    <t>12.2 - 15.5</t>
  </si>
  <si>
    <t>6.8 - 12.6</t>
  </si>
  <si>
    <t>8.0 - 15.0</t>
  </si>
  <si>
    <t>9.4 - 13.4</t>
  </si>
  <si>
    <t>9.2 - 10.3</t>
  </si>
  <si>
    <t>7.9 - 11.8</t>
  </si>
  <si>
    <t>9.4 - 11.7</t>
  </si>
  <si>
    <t>5.5 - 10.4</t>
  </si>
  <si>
    <t>13.0 - 19.0</t>
  </si>
  <si>
    <t>7.2 - 10.7</t>
  </si>
  <si>
    <t>12.5 - 17.3</t>
  </si>
  <si>
    <t>7.5 - 13.8</t>
  </si>
  <si>
    <t>8.2 - 13.1</t>
  </si>
  <si>
    <t>5.2 - 9.7</t>
  </si>
  <si>
    <t>8.0 - 12.8</t>
  </si>
  <si>
    <t>4.9 - 8.2</t>
  </si>
  <si>
    <t>5.8 - 11.3</t>
  </si>
  <si>
    <t>9.1 - 14.0</t>
  </si>
  <si>
    <t>4.6 - 5.1</t>
  </si>
  <si>
    <t>7.1 - 10.6</t>
  </si>
  <si>
    <t>1.9 - 3.6</t>
  </si>
  <si>
    <t>7.7 - 12.0</t>
  </si>
  <si>
    <t>4.1 - 6.6</t>
  </si>
  <si>
    <t>5.2 - 8.2</t>
  </si>
  <si>
    <t>1.8 - 4.5</t>
  </si>
  <si>
    <t>0.6 - 2.8</t>
  </si>
  <si>
    <t>4.3 - 6.9</t>
  </si>
  <si>
    <t>6.7 - 9.7</t>
  </si>
  <si>
    <t>2.9 - 5.1</t>
  </si>
  <si>
    <t>4.7 - 7.4</t>
  </si>
  <si>
    <t>1.1 - 3.4</t>
  </si>
  <si>
    <t>4.3 - 7.2</t>
  </si>
  <si>
    <t>3.1 - 5.9</t>
  </si>
  <si>
    <t>5.2 - 8.6</t>
  </si>
  <si>
    <t>4.2 - 7.1</t>
  </si>
  <si>
    <t>3.9 - 7.2</t>
  </si>
  <si>
    <t>2.3 - 5.2</t>
  </si>
  <si>
    <t>2.0 - 3.9</t>
  </si>
  <si>
    <t>3.1 - 5.3</t>
  </si>
  <si>
    <t>2.7 - 5.6</t>
  </si>
  <si>
    <t>4.1 - 6.2</t>
  </si>
  <si>
    <t>2.3 - 4.5</t>
  </si>
  <si>
    <t>1.3 - 3.8</t>
  </si>
  <si>
    <t>4.6 - 8.5</t>
  </si>
  <si>
    <t>4.9 - 7.7</t>
  </si>
  <si>
    <t>1.7 - 3.8</t>
  </si>
  <si>
    <t>1.8 - 4.7</t>
  </si>
  <si>
    <t>9.9 - 10.6</t>
  </si>
  <si>
    <t>11.3 - 12.7</t>
  </si>
  <si>
    <t>8.3 - 11.1</t>
  </si>
  <si>
    <t>10.9 - 14.6</t>
  </si>
  <si>
    <t>11.9 - 18.0</t>
  </si>
  <si>
    <t>10.1 - 12.7</t>
  </si>
  <si>
    <t>11.5 - 15.1</t>
  </si>
  <si>
    <t>13.2 - 19.3</t>
  </si>
  <si>
    <t>8.6 - 13.2</t>
  </si>
  <si>
    <t>9.8 - 10.9</t>
  </si>
  <si>
    <t>9.9 - 17.0</t>
  </si>
  <si>
    <t>4.5 - 7.9</t>
  </si>
  <si>
    <t>10.3 - 16.8</t>
  </si>
  <si>
    <t>11.1 - 14.9</t>
  </si>
  <si>
    <t>5.0 - 9.8</t>
  </si>
  <si>
    <t>8.0 - 12.4</t>
  </si>
  <si>
    <t>5.3 - 9.9</t>
  </si>
  <si>
    <t>8.8 - 14.8</t>
  </si>
  <si>
    <t>3.5 - 7.3</t>
  </si>
  <si>
    <t>10.0 - 16.9</t>
  </si>
  <si>
    <t>4.3 - 9.4</t>
  </si>
  <si>
    <t>2.8 - 6.2</t>
  </si>
  <si>
    <t>15.2 - 20.1</t>
  </si>
  <si>
    <t>2.8 - 5.6</t>
  </si>
  <si>
    <t>14.5 - 21.1</t>
  </si>
  <si>
    <t>3.0 - 6.0</t>
  </si>
  <si>
    <t>1.1 - 5.2</t>
  </si>
  <si>
    <t>19.6 - 28.4</t>
  </si>
  <si>
    <t>17.8 - 25.8</t>
  </si>
  <si>
    <t>8.6 - 11.9</t>
  </si>
  <si>
    <t>5.6 - 9.8</t>
  </si>
  <si>
    <t>6.4 - 11.6</t>
  </si>
  <si>
    <t>3.4 - 8.0</t>
  </si>
  <si>
    <t>6.0 - 9.5</t>
  </si>
  <si>
    <t>8.4 - 11.2</t>
  </si>
  <si>
    <t>4.8 - 10.6</t>
  </si>
  <si>
    <t>2.8 - 7.6</t>
  </si>
  <si>
    <t>6.9 - 9.4</t>
  </si>
  <si>
    <t>6.1 - 10.5</t>
  </si>
  <si>
    <t>5.6 - 10.3</t>
  </si>
  <si>
    <t>10.4 - 15.2</t>
  </si>
  <si>
    <t>9.5 - 13.1</t>
  </si>
  <si>
    <t>4.4 - 9.3</t>
  </si>
  <si>
    <t>3.7 - 7.9</t>
  </si>
  <si>
    <t>9.8 - 11.2</t>
  </si>
  <si>
    <t>11.4 - 14.4</t>
  </si>
  <si>
    <t>9.9 - 17.5</t>
  </si>
  <si>
    <t>5.9 - 10.1</t>
  </si>
  <si>
    <t>3.9 - 7.5</t>
  </si>
  <si>
    <t>9.8 - 14.5</t>
  </si>
  <si>
    <t>10.0 - 15.7</t>
  </si>
  <si>
    <t>10.0 - 14.5</t>
  </si>
  <si>
    <t>6.0 - 8.9</t>
  </si>
  <si>
    <t>Q3 2015/16</t>
  </si>
  <si>
    <t>Table 3 - Data Quality Table: Percentage of women whose smoking status was not known at time of delivery, by Clinical Commissioning Group, Quarter 1 to Quarter 3, 2015/16</t>
  </si>
  <si>
    <t>Table 4 - Data Quality Table: Quarterly comparisons of the average of the preceding four quarters to Quarter 3 2015/16, by Clinical Commissioning Group</t>
  </si>
  <si>
    <t>Measure 1 - % difference between the  Number of Maternities for Q3 2015/16 compared to the average of the preceeding 4 quarters</t>
  </si>
  <si>
    <t>Measure 2 - % point change in % of materities smoking at time of delivery for Q3 2015/16 compared to the average of the preceeding 4 quarters</t>
  </si>
  <si>
    <t>Measure 3 - % point change in % of materities not smoking at time of delivery for Q3 2015/16 compared to the average of the preceeding 4 quarters</t>
  </si>
  <si>
    <t>Measure 4 - % point change in % of maternities not known smoking for Q3 2015/16 compared to the average of the preceeding 4 quarters</t>
  </si>
  <si>
    <t>Percentage change in number of maternities from
average taken over the preceeding four quarters to Q3 2015/16</t>
  </si>
  <si>
    <t>Percentage point change in % of maternities smoking at time of delivery from 
average taken over the preceeding four quarters to Q3 2015/16</t>
  </si>
  <si>
    <t>Percentage point change in % of maternities not smoking at time of delivery from 
average taken over the preceeding four quarters to Q3 2015/16</t>
  </si>
  <si>
    <t>Percentage point change in % of maternities not known smoking status from 
average taken over the preceeding four quarters to Q3 2015/16</t>
  </si>
  <si>
    <t xml:space="preserve">NHS Ipswich and East Suffolk </t>
  </si>
  <si>
    <t xml:space="preserve">NHS Birmingham CrossCity </t>
  </si>
  <si>
    <t xml:space="preserve">NHS Bath and North East Somerset </t>
  </si>
  <si>
    <t xml:space="preserve">NHS Solihull </t>
  </si>
  <si>
    <t xml:space="preserve">Quarter 3, 1 October 2015 to 31 December 2015  </t>
  </si>
  <si>
    <t>14.2 - 14.9</t>
  </si>
  <si>
    <t>15.3 - 16.9</t>
  </si>
  <si>
    <t>9.9 - 17.7</t>
  </si>
  <si>
    <t>18.5 - 24.3</t>
  </si>
  <si>
    <t>17.5 - 22.9</t>
  </si>
  <si>
    <t>19.4 - 25.3</t>
  </si>
  <si>
    <t>NHS Wirral</t>
  </si>
  <si>
    <t>NHS England Midlands and East (North Midlands)</t>
  </si>
  <si>
    <t>NHS Cannock Chase</t>
  </si>
  <si>
    <t xml:space="preserve">NHS South East Staffs and Seisdon and Peninsular </t>
  </si>
  <si>
    <t>NHS Stafford and Surrounds</t>
  </si>
  <si>
    <t>NHS Herefordshire</t>
  </si>
  <si>
    <t>NHS Lincolnshire East</t>
  </si>
  <si>
    <t>NHS England South (South Central)</t>
  </si>
  <si>
    <t>Women known to be smoking at time of delivery by Clinical Commissioning Group in England, Quarter 3, 2015/16</t>
  </si>
  <si>
    <t>Copyright © 2016. Health and Social Care Information Centre, Lifestyles Statistics. All rights reserved.</t>
  </si>
  <si>
    <r>
      <t>NHS Halton</t>
    </r>
    <r>
      <rPr>
        <vertAlign val="superscript"/>
        <sz val="11"/>
        <color indexed="8"/>
        <rFont val="Arial"/>
        <family val="2"/>
      </rPr>
      <t>1</t>
    </r>
  </si>
  <si>
    <r>
      <t>NHS St Helens</t>
    </r>
    <r>
      <rPr>
        <vertAlign val="superscript"/>
        <sz val="11"/>
        <color indexed="8"/>
        <rFont val="Arial"/>
        <family val="2"/>
      </rPr>
      <t>1</t>
    </r>
    <r>
      <rPr>
        <sz val="11"/>
        <color indexed="8"/>
        <rFont val="Arial"/>
        <family val="2"/>
      </rPr>
      <t xml:space="preserve"> </t>
    </r>
  </si>
  <si>
    <r>
      <t>NHS Warrington</t>
    </r>
    <r>
      <rPr>
        <vertAlign val="superscript"/>
        <sz val="11"/>
        <color indexed="8"/>
        <rFont val="Arial"/>
        <family val="2"/>
      </rPr>
      <t>1</t>
    </r>
    <r>
      <rPr>
        <sz val="11"/>
        <color indexed="8"/>
        <rFont val="Arial"/>
        <family val="2"/>
      </rPr>
      <t xml:space="preserve"> </t>
    </r>
  </si>
  <si>
    <t>Due to the implementation of a new IT system Warrington and Halton Hospitals NHS Foundation Trust were not able to submit any data for Q3 2015/16. This has resulted in a reduction in the number of maternities for NHS Halton, NHS St Helens and NHS Warrington.</t>
  </si>
  <si>
    <r>
      <t>NHS Walsall</t>
    </r>
    <r>
      <rPr>
        <vertAlign val="superscript"/>
        <sz val="11"/>
        <color indexed="8"/>
        <rFont val="Arial"/>
        <family val="2"/>
      </rPr>
      <t>2</t>
    </r>
    <r>
      <rPr>
        <sz val="11"/>
        <color indexed="8"/>
        <rFont val="Arial"/>
        <family val="2"/>
      </rPr>
      <t xml:space="preserve"> </t>
    </r>
  </si>
  <si>
    <r>
      <t>NHS England Midlands and East (West Midlands)</t>
    </r>
    <r>
      <rPr>
        <b/>
        <vertAlign val="superscript"/>
        <sz val="11"/>
        <color theme="1"/>
        <rFont val="Arial"/>
        <family val="2"/>
      </rPr>
      <t>2</t>
    </r>
  </si>
  <si>
    <t>A large number of maternities had an unknown smoking status for NHS Walsall (22.5%) in Q3, this is due to data quality issues at the main trust supplying data to this CCG.</t>
  </si>
  <si>
    <t xml:space="preserve">No reason was provided for the large number of maternities with an unknown smoking status for NHS Isle of Wight (64.4 per cent), NHS South West Lincolnshire (43.0 per cent), NHS Lincolnshire West (29.0 per cent), NHS Liverpool (25.4 per cent), NHS South Lincolnshire (18.6 per cent) and NHS Herts Valleys (16.9 per cent). </t>
  </si>
  <si>
    <r>
      <t>NHS Isle of Wight</t>
    </r>
    <r>
      <rPr>
        <vertAlign val="superscript"/>
        <sz val="11"/>
        <color indexed="8"/>
        <rFont val="Arial"/>
        <family val="2"/>
      </rPr>
      <t>3</t>
    </r>
    <r>
      <rPr>
        <sz val="11"/>
        <color indexed="8"/>
        <rFont val="Arial"/>
        <family val="2"/>
      </rPr>
      <t xml:space="preserve"> </t>
    </r>
  </si>
  <si>
    <r>
      <t>NHS South West Lincolnshire</t>
    </r>
    <r>
      <rPr>
        <vertAlign val="superscript"/>
        <sz val="11"/>
        <color indexed="8"/>
        <rFont val="Arial"/>
        <family val="2"/>
      </rPr>
      <t>3</t>
    </r>
  </si>
  <si>
    <r>
      <t>NHS Lincolnshire West</t>
    </r>
    <r>
      <rPr>
        <vertAlign val="superscript"/>
        <sz val="11"/>
        <color indexed="8"/>
        <rFont val="Arial"/>
        <family val="2"/>
      </rPr>
      <t>3</t>
    </r>
    <r>
      <rPr>
        <sz val="11"/>
        <color indexed="8"/>
        <rFont val="Arial"/>
        <family val="2"/>
      </rPr>
      <t xml:space="preserve"> </t>
    </r>
  </si>
  <si>
    <r>
      <t>NHS South Lincolnshire</t>
    </r>
    <r>
      <rPr>
        <vertAlign val="superscript"/>
        <sz val="11"/>
        <color indexed="8"/>
        <rFont val="Arial"/>
        <family val="2"/>
      </rPr>
      <t>3</t>
    </r>
    <r>
      <rPr>
        <sz val="11"/>
        <color indexed="8"/>
        <rFont val="Arial"/>
        <family val="2"/>
      </rPr>
      <t xml:space="preserve"> </t>
    </r>
  </si>
  <si>
    <r>
      <t>NHS England Midlands and East (Central Midlands)</t>
    </r>
    <r>
      <rPr>
        <b/>
        <vertAlign val="superscript"/>
        <sz val="11"/>
        <color theme="1"/>
        <rFont val="Arial"/>
        <family val="2"/>
      </rPr>
      <t>3</t>
    </r>
  </si>
  <si>
    <r>
      <t>NHS England South (Wessex)</t>
    </r>
    <r>
      <rPr>
        <b/>
        <vertAlign val="superscript"/>
        <sz val="11"/>
        <color theme="1"/>
        <rFont val="Arial"/>
        <family val="2"/>
      </rPr>
      <t>3</t>
    </r>
  </si>
  <si>
    <r>
      <t>South of England</t>
    </r>
    <r>
      <rPr>
        <b/>
        <vertAlign val="superscript"/>
        <sz val="11"/>
        <color indexed="8"/>
        <rFont val="Arial"/>
        <family val="2"/>
      </rPr>
      <t>3</t>
    </r>
  </si>
  <si>
    <r>
      <t>NHS Liverpool</t>
    </r>
    <r>
      <rPr>
        <vertAlign val="superscript"/>
        <sz val="11"/>
        <color indexed="8"/>
        <rFont val="Arial"/>
        <family val="2"/>
      </rPr>
      <t>3</t>
    </r>
    <r>
      <rPr>
        <sz val="11"/>
        <color indexed="8"/>
        <rFont val="Arial"/>
        <family val="2"/>
      </rPr>
      <t xml:space="preserve"> </t>
    </r>
  </si>
  <si>
    <r>
      <t>NHS England North (Cheshire and Merseyside)</t>
    </r>
    <r>
      <rPr>
        <b/>
        <vertAlign val="superscript"/>
        <sz val="11"/>
        <color theme="1"/>
        <rFont val="Arial"/>
        <family val="2"/>
      </rPr>
      <t>1,3</t>
    </r>
  </si>
  <si>
    <r>
      <t>NHS Herts Valleys</t>
    </r>
    <r>
      <rPr>
        <vertAlign val="superscript"/>
        <sz val="11"/>
        <color indexed="8"/>
        <rFont val="Arial"/>
        <family val="2"/>
      </rPr>
      <t>3</t>
    </r>
    <r>
      <rPr>
        <sz val="11"/>
        <color indexed="8"/>
        <rFont val="Arial"/>
        <family val="2"/>
      </rPr>
      <t xml:space="preserve"> </t>
    </r>
  </si>
  <si>
    <r>
      <t>NHS West Suffolk</t>
    </r>
    <r>
      <rPr>
        <vertAlign val="superscript"/>
        <sz val="11"/>
        <color indexed="8"/>
        <rFont val="Arial"/>
        <family val="2"/>
      </rPr>
      <t>4</t>
    </r>
    <r>
      <rPr>
        <sz val="11"/>
        <color indexed="8"/>
        <rFont val="Arial"/>
        <family val="2"/>
      </rPr>
      <t xml:space="preserve"> </t>
    </r>
  </si>
  <si>
    <r>
      <t>North of England</t>
    </r>
    <r>
      <rPr>
        <b/>
        <vertAlign val="superscript"/>
        <sz val="11"/>
        <color indexed="8"/>
        <rFont val="Arial"/>
        <family val="2"/>
      </rPr>
      <t>1,3</t>
    </r>
  </si>
  <si>
    <t>Due to a change in Electronic Patient Record System (EPR) system Addenbrookes Hospital are experiencing ongoing data quality issues. This has resulted in a large number of maternities with an unknown smoking status in Q3 for NHS West Suffolk (22.4%).</t>
  </si>
  <si>
    <t xml:space="preserve">Due to a change in IT systems, the Norfolk and Norwich University Hospital did not submit any data in Q3 and Q4 2014/15. Data has been provided for subsequent quarters which has resulted in a large difference in the number of maternities compared to the average of the preceding 4 quarters for NHS Norwich, NHS North Norfolk and NHS South Norfolk. </t>
  </si>
  <si>
    <r>
      <t>NHS Norwich</t>
    </r>
    <r>
      <rPr>
        <vertAlign val="superscript"/>
        <sz val="11"/>
        <color indexed="8"/>
        <rFont val="Arial"/>
        <family val="2"/>
      </rPr>
      <t>5</t>
    </r>
    <r>
      <rPr>
        <sz val="11"/>
        <color indexed="8"/>
        <rFont val="Arial"/>
        <family val="2"/>
      </rPr>
      <t xml:space="preserve"> </t>
    </r>
  </si>
  <si>
    <r>
      <t>NHS North Norfolk</t>
    </r>
    <r>
      <rPr>
        <vertAlign val="superscript"/>
        <sz val="11"/>
        <color indexed="8"/>
        <rFont val="Arial"/>
        <family val="2"/>
      </rPr>
      <t>5</t>
    </r>
    <r>
      <rPr>
        <sz val="11"/>
        <color indexed="8"/>
        <rFont val="Arial"/>
        <family val="2"/>
      </rPr>
      <t xml:space="preserve"> </t>
    </r>
  </si>
  <si>
    <r>
      <t>NHS South Norfolk</t>
    </r>
    <r>
      <rPr>
        <vertAlign val="superscript"/>
        <sz val="11"/>
        <color indexed="8"/>
        <rFont val="Arial"/>
        <family val="2"/>
      </rPr>
      <t>5</t>
    </r>
    <r>
      <rPr>
        <sz val="11"/>
        <color indexed="8"/>
        <rFont val="Arial"/>
        <family val="2"/>
      </rPr>
      <t xml:space="preserve"> </t>
    </r>
  </si>
  <si>
    <r>
      <t>Midlands and East of England</t>
    </r>
    <r>
      <rPr>
        <b/>
        <vertAlign val="superscript"/>
        <sz val="11"/>
        <color indexed="8"/>
        <rFont val="Arial"/>
        <family val="2"/>
      </rPr>
      <t>2,3,4,5</t>
    </r>
  </si>
  <si>
    <r>
      <t>ENGLAND</t>
    </r>
    <r>
      <rPr>
        <b/>
        <vertAlign val="superscript"/>
        <sz val="11"/>
        <color indexed="8"/>
        <rFont val="Arial"/>
        <family val="2"/>
      </rPr>
      <t>1,2,3,4,5</t>
    </r>
  </si>
  <si>
    <r>
      <t>3</t>
    </r>
    <r>
      <rPr>
        <vertAlign val="superscript"/>
        <sz val="11"/>
        <rFont val="Arial"/>
        <family val="2"/>
      </rPr>
      <t>1,2,3,4,5</t>
    </r>
  </si>
  <si>
    <t>NHS Halton1</t>
  </si>
  <si>
    <t xml:space="preserve">NHS Herts Valleys3 </t>
  </si>
  <si>
    <t xml:space="preserve">NHS Isle of Wight3 </t>
  </si>
  <si>
    <t xml:space="preserve">NHS Lincolnshire West3 </t>
  </si>
  <si>
    <t xml:space="preserve">NHS Liverpool3 </t>
  </si>
  <si>
    <t xml:space="preserve">NHS North Norfolk5 </t>
  </si>
  <si>
    <t xml:space="preserve">NHS Norwich5 </t>
  </si>
  <si>
    <t xml:space="preserve">NHS South Lincolnshire3 </t>
  </si>
  <si>
    <t xml:space="preserve">NHS South Norfolk5 </t>
  </si>
  <si>
    <t>NHS South West Lincolnshire3</t>
  </si>
  <si>
    <t xml:space="preserve">NHS St Helens1 </t>
  </si>
  <si>
    <t xml:space="preserve">NHS Walsall2 </t>
  </si>
  <si>
    <t xml:space="preserve">NHS Warrington1 </t>
  </si>
  <si>
    <t xml:space="preserve">NHS West Suffolk4 </t>
  </si>
  <si>
    <t>No reason was provided for the large number of maternities with an unknown smoking status for NHS Isle of Wight (64.4 per cent), NHS South West Lincolnshire (43.0 per cent), NHS Lincolnshire West (29.0 per cent), NHS Liverpool (25.4 per cent), NHS South Lincolnshire (18.6 per cent), NHS Herts Valleys (16.9 per cent) and NHS Cambridgeshire and Peterborough (12.2 per cent).</t>
  </si>
  <si>
    <r>
      <t>NHS Cambridgeshire and Peterborough</t>
    </r>
    <r>
      <rPr>
        <vertAlign val="superscript"/>
        <sz val="11"/>
        <color indexed="8"/>
        <rFont val="Arial"/>
        <family val="2"/>
      </rPr>
      <t>3</t>
    </r>
    <r>
      <rPr>
        <sz val="11"/>
        <color indexed="8"/>
        <rFont val="Arial"/>
        <family val="2"/>
      </rPr>
      <t xml:space="preserve"> </t>
    </r>
  </si>
  <si>
    <r>
      <t>NHS England Midlands and East (East)</t>
    </r>
    <r>
      <rPr>
        <b/>
        <vertAlign val="superscript"/>
        <sz val="11"/>
        <color theme="1"/>
        <rFont val="Arial"/>
        <family val="2"/>
      </rPr>
      <t>3,4,5</t>
    </r>
  </si>
  <si>
    <r>
      <t>NHS Cambridgeshire and Peterborough</t>
    </r>
    <r>
      <rPr>
        <vertAlign val="superscript"/>
        <sz val="11"/>
        <color indexed="8"/>
        <rFont val="Arial"/>
        <family val="2"/>
      </rPr>
      <t>3</t>
    </r>
  </si>
  <si>
    <t>NHS Cambridgeshire and Peterborough3</t>
  </si>
  <si>
    <t>Methodology</t>
  </si>
  <si>
    <t>Confidence Intervals and Significance Testing Methodology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</si>
</sst>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66" x14ac:knownFonts="1">
    <font>
      <sz val="10"/>
      <name val="Arial"/>
    </font>
    <font>
      <sz val="11"/>
      <color theme="1"/>
      <name val="Arial"/>
      <family val="2"/>
    </font>
    <font>
      <sz val="11"/>
      <color theme="1"/>
      <name val="Arial"/>
      <family val="2"/>
    </font>
    <font>
      <sz val="12"/>
      <color theme="1"/>
      <name val="Arial"/>
      <family val="2"/>
    </font>
    <font>
      <sz val="12"/>
      <color theme="1"/>
      <name val="Arial"/>
      <family val="2"/>
    </font>
    <font>
      <sz val="10"/>
      <name val="Arial"/>
      <family val="2"/>
    </font>
    <font>
      <b/>
      <sz val="12"/>
      <name val="Arial"/>
      <family val="2"/>
    </font>
    <font>
      <sz val="10"/>
      <name val="Arial"/>
      <family val="2"/>
    </font>
    <font>
      <b/>
      <sz val="11"/>
      <name val="Arial"/>
      <family val="2"/>
    </font>
    <font>
      <sz val="12"/>
      <name val="Arial"/>
      <family val="2"/>
    </font>
    <font>
      <b/>
      <i/>
      <sz val="11"/>
      <name val="Arial"/>
      <family val="2"/>
    </font>
    <font>
      <sz val="11"/>
      <name val="Arial"/>
      <family val="2"/>
    </font>
    <font>
      <i/>
      <sz val="11"/>
      <name val="Arial"/>
      <family val="2"/>
    </font>
    <font>
      <sz val="9"/>
      <name val="Arial"/>
      <family val="2"/>
    </font>
    <font>
      <b/>
      <sz val="10"/>
      <name val="Arial"/>
      <family val="2"/>
    </font>
    <font>
      <sz val="10"/>
      <name val="Times New Roman"/>
      <family val="1"/>
    </font>
    <font>
      <sz val="8"/>
      <name val="Arial"/>
      <family val="2"/>
    </font>
    <font>
      <sz val="10"/>
      <color indexed="9"/>
      <name val="Arial"/>
      <family val="2"/>
    </font>
    <font>
      <sz val="10"/>
      <color indexed="10"/>
      <name val="Arial"/>
      <family val="2"/>
    </font>
    <font>
      <b/>
      <sz val="11"/>
      <color indexed="8"/>
      <name val="Arial"/>
      <family val="2"/>
    </font>
    <font>
      <sz val="11"/>
      <color indexed="8"/>
      <name val="Arial"/>
      <family val="2"/>
    </font>
    <font>
      <sz val="11"/>
      <color indexed="10"/>
      <name val="Arial"/>
      <family val="2"/>
    </font>
    <font>
      <sz val="10"/>
      <color rgb="FFFF0000"/>
      <name val="Arial"/>
      <family val="2"/>
    </font>
    <font>
      <sz val="10"/>
      <color theme="1"/>
      <name val="Arial"/>
      <family val="2"/>
    </font>
    <font>
      <b/>
      <i/>
      <sz val="10"/>
      <name val="Arial"/>
      <family val="2"/>
    </font>
    <font>
      <i/>
      <sz val="10"/>
      <name val="Arial"/>
      <family val="2"/>
    </font>
    <font>
      <b/>
      <sz val="9"/>
      <color indexed="8"/>
      <name val="Arial"/>
      <family val="2"/>
    </font>
    <font>
      <sz val="10"/>
      <color indexed="8"/>
      <name val="Arial"/>
      <family val="2"/>
    </font>
    <font>
      <sz val="11"/>
      <color rgb="FFFF0000"/>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theme="1"/>
      <name val="Calibri"/>
      <family val="2"/>
      <scheme val="minor"/>
    </font>
    <font>
      <b/>
      <sz val="11"/>
      <color indexed="63"/>
      <name val="Calibri"/>
      <family val="2"/>
    </font>
    <font>
      <b/>
      <sz val="18"/>
      <color indexed="56"/>
      <name val="Cambria"/>
      <family val="2"/>
    </font>
    <font>
      <b/>
      <sz val="11"/>
      <color indexed="8"/>
      <name val="Calibri"/>
      <family val="2"/>
    </font>
    <font>
      <sz val="11"/>
      <color indexed="10"/>
      <name val="Calibri"/>
      <family val="2"/>
    </font>
    <font>
      <sz val="35"/>
      <color rgb="FF003360"/>
      <name val="Calibri"/>
      <family val="2"/>
    </font>
    <font>
      <b/>
      <sz val="20"/>
      <color rgb="FF00A050"/>
      <name val="Calibri"/>
      <family val="2"/>
    </font>
    <font>
      <sz val="10.5"/>
      <color rgb="FF000000"/>
      <name val="Arial"/>
      <family val="2"/>
    </font>
    <font>
      <sz val="11"/>
      <color rgb="FFFF0000"/>
      <name val="Calibri"/>
      <family val="2"/>
      <scheme val="minor"/>
    </font>
    <font>
      <b/>
      <sz val="12"/>
      <color rgb="FFFF0000"/>
      <name val="Arial"/>
      <family val="2"/>
    </font>
    <font>
      <b/>
      <sz val="10"/>
      <color indexed="9"/>
      <name val="Arial"/>
      <family val="2"/>
    </font>
    <font>
      <b/>
      <sz val="10"/>
      <color indexed="10"/>
      <name val="Arial"/>
      <family val="2"/>
    </font>
    <font>
      <b/>
      <sz val="9"/>
      <name val="Arial"/>
      <family val="2"/>
    </font>
    <font>
      <b/>
      <sz val="11"/>
      <color theme="1"/>
      <name val="Arial"/>
      <family val="2"/>
    </font>
    <font>
      <sz val="9"/>
      <color indexed="9"/>
      <name val="Arial"/>
      <family val="2"/>
    </font>
    <font>
      <sz val="9"/>
      <color indexed="10"/>
      <name val="Arial"/>
      <family val="2"/>
    </font>
    <font>
      <sz val="11"/>
      <color indexed="9"/>
      <name val="Arial"/>
      <family val="2"/>
    </font>
    <font>
      <b/>
      <sz val="8"/>
      <name val="Arial"/>
      <family val="2"/>
    </font>
    <font>
      <sz val="8"/>
      <name val="Times New Roman"/>
      <family val="1"/>
    </font>
    <font>
      <vertAlign val="superscript"/>
      <sz val="11"/>
      <name val="Arial"/>
      <family val="2"/>
    </font>
    <font>
      <vertAlign val="superscript"/>
      <sz val="11"/>
      <color indexed="8"/>
      <name val="Arial"/>
      <family val="2"/>
    </font>
    <font>
      <b/>
      <vertAlign val="superscript"/>
      <sz val="11"/>
      <color theme="1"/>
      <name val="Arial"/>
      <family val="2"/>
    </font>
    <font>
      <b/>
      <vertAlign val="superscript"/>
      <sz val="11"/>
      <color indexed="8"/>
      <name val="Arial"/>
      <family val="2"/>
    </font>
  </fonts>
  <fills count="3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3360"/>
        <bgColor indexed="64"/>
      </patternFill>
    </fill>
    <fill>
      <patternFill patternType="solid">
        <fgColor rgb="FF80A0B0"/>
        <bgColor indexed="64"/>
      </patternFill>
    </fill>
  </fills>
  <borders count="3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s>
  <cellStyleXfs count="64">
    <xf numFmtId="0" fontId="0" fillId="0" borderId="0"/>
    <xf numFmtId="0" fontId="5" fillId="0" borderId="0"/>
    <xf numFmtId="9" fontId="5" fillId="0" borderId="0" applyFont="0" applyFill="0" applyBorder="0" applyAlignment="0" applyProtection="0"/>
    <xf numFmtId="0" fontId="16" fillId="0" borderId="0"/>
    <xf numFmtId="0" fontId="4" fillId="0" borderId="0"/>
    <xf numFmtId="0" fontId="5" fillId="0" borderId="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22" borderId="0" applyNumberFormat="0" applyBorder="0" applyAlignment="0" applyProtection="0"/>
    <xf numFmtId="0" fontId="32" fillId="6" borderId="0" applyNumberFormat="0" applyBorder="0" applyAlignment="0" applyProtection="0"/>
    <xf numFmtId="0" fontId="33" fillId="23" borderId="17" applyNumberFormat="0" applyAlignment="0" applyProtection="0"/>
    <xf numFmtId="0" fontId="34" fillId="24" borderId="18"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0" borderId="19" applyNumberFormat="0" applyFill="0" applyAlignment="0" applyProtection="0"/>
    <xf numFmtId="0" fontId="38" fillId="0" borderId="20"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40" fillId="10" borderId="17" applyNumberFormat="0" applyAlignment="0" applyProtection="0"/>
    <xf numFmtId="0" fontId="41" fillId="0" borderId="22" applyNumberFormat="0" applyFill="0" applyAlignment="0" applyProtection="0"/>
    <xf numFmtId="0" fontId="42" fillId="25" borderId="0" applyNumberFormat="0" applyBorder="0" applyAlignment="0" applyProtection="0"/>
    <xf numFmtId="0" fontId="5" fillId="0" borderId="0"/>
    <xf numFmtId="0" fontId="43" fillId="0" borderId="0"/>
    <xf numFmtId="0" fontId="5" fillId="0" borderId="0"/>
    <xf numFmtId="0" fontId="5" fillId="0" borderId="0"/>
    <xf numFmtId="0" fontId="43" fillId="0" borderId="0"/>
    <xf numFmtId="0" fontId="5" fillId="0" borderId="0"/>
    <xf numFmtId="0" fontId="5" fillId="0" borderId="0">
      <alignment vertical="center"/>
    </xf>
    <xf numFmtId="0" fontId="7" fillId="0" borderId="0"/>
    <xf numFmtId="0" fontId="5" fillId="26" borderId="23" applyNumberFormat="0" applyFont="0" applyAlignment="0" applyProtection="0"/>
    <xf numFmtId="0" fontId="5" fillId="26" borderId="23" applyNumberFormat="0" applyFont="0" applyAlignment="0" applyProtection="0"/>
    <xf numFmtId="0" fontId="5" fillId="26" borderId="23" applyNumberFormat="0" applyFont="0" applyAlignment="0" applyProtection="0"/>
    <xf numFmtId="0" fontId="44" fillId="23" borderId="24"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5" fillId="0" borderId="0" applyNumberFormat="0" applyFill="0" applyBorder="0" applyAlignment="0" applyProtection="0"/>
    <xf numFmtId="0" fontId="46" fillId="0" borderId="25" applyNumberFormat="0" applyFill="0" applyAlignment="0" applyProtection="0"/>
    <xf numFmtId="0" fontId="47" fillId="0" borderId="0" applyNumberFormat="0" applyFill="0" applyBorder="0" applyAlignment="0" applyProtection="0"/>
    <xf numFmtId="0" fontId="3" fillId="0" borderId="0"/>
  </cellStyleXfs>
  <cellXfs count="369">
    <xf numFmtId="0" fontId="0" fillId="0" borderId="0" xfId="0"/>
    <xf numFmtId="0" fontId="8" fillId="3" borderId="0" xfId="0" applyFont="1" applyFill="1" applyAlignment="1">
      <alignment wrapText="1"/>
    </xf>
    <xf numFmtId="0" fontId="8" fillId="3" borderId="0" xfId="0" applyFont="1" applyFill="1" applyAlignment="1">
      <alignment horizontal="left" wrapText="1"/>
    </xf>
    <xf numFmtId="0" fontId="9" fillId="0" borderId="0" xfId="0" applyFont="1"/>
    <xf numFmtId="0" fontId="8" fillId="3" borderId="2" xfId="1" applyFont="1" applyFill="1" applyBorder="1" applyAlignment="1"/>
    <xf numFmtId="0" fontId="8" fillId="3" borderId="3" xfId="1" applyFont="1" applyFill="1" applyBorder="1" applyAlignment="1"/>
    <xf numFmtId="0" fontId="0" fillId="0" borderId="0" xfId="0" applyBorder="1" applyAlignment="1">
      <alignment vertical="center"/>
    </xf>
    <xf numFmtId="0" fontId="0" fillId="0" borderId="0" xfId="0" applyAlignment="1">
      <alignment vertical="center"/>
    </xf>
    <xf numFmtId="0" fontId="11" fillId="2" borderId="5" xfId="0" applyFont="1" applyFill="1" applyBorder="1" applyAlignment="1">
      <alignment horizontal="left" vertical="center"/>
    </xf>
    <xf numFmtId="0" fontId="11" fillId="0" borderId="0" xfId="0" applyFont="1" applyBorder="1" applyAlignment="1">
      <alignment vertical="center"/>
    </xf>
    <xf numFmtId="0" fontId="11" fillId="0" borderId="5" xfId="0" applyFont="1" applyFill="1" applyBorder="1"/>
    <xf numFmtId="0" fontId="11" fillId="0" borderId="0" xfId="0" applyFont="1" applyBorder="1"/>
    <xf numFmtId="3" fontId="11" fillId="0" borderId="0" xfId="0" applyNumberFormat="1" applyFont="1" applyFill="1" applyBorder="1" applyAlignment="1">
      <alignment horizontal="right" indent="2"/>
    </xf>
    <xf numFmtId="3" fontId="11" fillId="0" borderId="5" xfId="0" applyNumberFormat="1" applyFont="1" applyFill="1" applyBorder="1" applyAlignment="1">
      <alignment horizontal="right" indent="2"/>
    </xf>
    <xf numFmtId="164" fontId="11" fillId="0" borderId="0" xfId="2" applyNumberFormat="1" applyFont="1" applyFill="1" applyBorder="1" applyAlignment="1">
      <alignment horizontal="center"/>
    </xf>
    <xf numFmtId="165" fontId="12" fillId="4" borderId="6" xfId="2" applyNumberFormat="1" applyFont="1" applyFill="1" applyBorder="1" applyAlignment="1">
      <alignment horizontal="right" indent="3"/>
    </xf>
    <xf numFmtId="0" fontId="5" fillId="0" borderId="0" xfId="0" applyFont="1" applyFill="1" applyBorder="1"/>
    <xf numFmtId="3" fontId="0" fillId="0" borderId="0" xfId="0" applyNumberFormat="1" applyFill="1"/>
    <xf numFmtId="165" fontId="0" fillId="0" borderId="0" xfId="0" applyNumberFormat="1"/>
    <xf numFmtId="0" fontId="0" fillId="0" borderId="0" xfId="0" applyFill="1" applyBorder="1"/>
    <xf numFmtId="3" fontId="11" fillId="0" borderId="0" xfId="0" applyNumberFormat="1" applyFont="1" applyBorder="1" applyAlignment="1">
      <alignment horizontal="right" indent="2"/>
    </xf>
    <xf numFmtId="3" fontId="11" fillId="0" borderId="5" xfId="0" applyNumberFormat="1" applyFont="1" applyBorder="1" applyAlignment="1">
      <alignment horizontal="right" indent="2"/>
    </xf>
    <xf numFmtId="165" fontId="12" fillId="0" borderId="0" xfId="2" applyNumberFormat="1" applyFont="1" applyBorder="1" applyAlignment="1">
      <alignment horizontal="right" indent="3"/>
    </xf>
    <xf numFmtId="164" fontId="11" fillId="0" borderId="0" xfId="2" applyNumberFormat="1" applyFont="1" applyBorder="1" applyAlignment="1">
      <alignment horizontal="center"/>
    </xf>
    <xf numFmtId="165" fontId="12" fillId="2" borderId="6" xfId="2" applyNumberFormat="1" applyFont="1" applyFill="1" applyBorder="1" applyAlignment="1">
      <alignment horizontal="right" indent="3"/>
    </xf>
    <xf numFmtId="0" fontId="0" fillId="0" borderId="0" xfId="0" applyBorder="1"/>
    <xf numFmtId="3" fontId="0" fillId="0" borderId="0" xfId="0" applyNumberFormat="1"/>
    <xf numFmtId="165" fontId="12" fillId="0" borderId="6" xfId="2" applyNumberFormat="1" applyFont="1" applyBorder="1" applyAlignment="1">
      <alignment horizontal="right" indent="3"/>
    </xf>
    <xf numFmtId="3" fontId="11" fillId="0" borderId="6" xfId="0" applyNumberFormat="1" applyFont="1" applyBorder="1" applyAlignment="1">
      <alignment horizontal="right" indent="2"/>
    </xf>
    <xf numFmtId="164" fontId="11" fillId="0" borderId="6" xfId="2" applyNumberFormat="1" applyFont="1" applyBorder="1" applyAlignment="1">
      <alignment horizontal="center"/>
    </xf>
    <xf numFmtId="0" fontId="8" fillId="0" borderId="5" xfId="0" applyFont="1" applyFill="1" applyBorder="1"/>
    <xf numFmtId="0" fontId="8" fillId="0" borderId="0" xfId="0" applyFont="1" applyBorder="1"/>
    <xf numFmtId="165" fontId="10" fillId="0" borderId="0" xfId="2" applyNumberFormat="1" applyFont="1" applyBorder="1" applyAlignment="1">
      <alignment horizontal="right" indent="3"/>
    </xf>
    <xf numFmtId="164" fontId="8" fillId="0" borderId="6" xfId="2" applyNumberFormat="1" applyFont="1" applyBorder="1" applyAlignment="1">
      <alignment horizontal="center"/>
    </xf>
    <xf numFmtId="3" fontId="8" fillId="0" borderId="0" xfId="0" applyNumberFormat="1" applyFont="1" applyBorder="1" applyAlignment="1">
      <alignment horizontal="right" indent="2"/>
    </xf>
    <xf numFmtId="165" fontId="10" fillId="0" borderId="6" xfId="2" applyNumberFormat="1" applyFont="1" applyBorder="1" applyAlignment="1">
      <alignment horizontal="right" indent="3"/>
    </xf>
    <xf numFmtId="0" fontId="11" fillId="0" borderId="0" xfId="0" applyFont="1" applyBorder="1" applyAlignment="1">
      <alignment horizontal="left"/>
    </xf>
    <xf numFmtId="3" fontId="11" fillId="0" borderId="6" xfId="0" applyNumberFormat="1" applyFont="1" applyBorder="1" applyAlignment="1">
      <alignment horizontal="right" indent="1"/>
    </xf>
    <xf numFmtId="3" fontId="11" fillId="0" borderId="0" xfId="0" applyNumberFormat="1" applyFont="1" applyBorder="1" applyAlignment="1">
      <alignment horizontal="right" indent="1"/>
    </xf>
    <xf numFmtId="10" fontId="0" fillId="0" borderId="0" xfId="0" applyNumberFormat="1"/>
    <xf numFmtId="164" fontId="11" fillId="0" borderId="7" xfId="2" applyNumberFormat="1" applyFont="1" applyBorder="1" applyAlignment="1">
      <alignment horizontal="center"/>
    </xf>
    <xf numFmtId="0" fontId="13" fillId="0" borderId="0" xfId="0" applyFont="1"/>
    <xf numFmtId="0" fontId="14" fillId="0" borderId="0" xfId="0" applyFont="1"/>
    <xf numFmtId="0" fontId="5" fillId="0" borderId="0" xfId="0" applyFont="1"/>
    <xf numFmtId="0" fontId="14" fillId="3" borderId="0" xfId="1" applyFont="1" applyFill="1" applyBorder="1"/>
    <xf numFmtId="0" fontId="5" fillId="3" borderId="0" xfId="1" applyFont="1" applyFill="1" applyBorder="1" applyAlignment="1"/>
    <xf numFmtId="0" fontId="14" fillId="0" borderId="0" xfId="0" applyFont="1" applyFill="1" applyBorder="1"/>
    <xf numFmtId="0" fontId="15" fillId="3" borderId="0" xfId="1" applyFont="1" applyFill="1" applyAlignment="1">
      <alignment wrapText="1"/>
    </xf>
    <xf numFmtId="0" fontId="5" fillId="0" borderId="0" xfId="0" applyFont="1" applyBorder="1"/>
    <xf numFmtId="0" fontId="5" fillId="3" borderId="0" xfId="3" applyFont="1" applyFill="1" applyAlignment="1">
      <alignment horizontal="left"/>
    </xf>
    <xf numFmtId="0" fontId="17" fillId="0" borderId="0" xfId="1" applyFont="1" applyFill="1" applyBorder="1"/>
    <xf numFmtId="0" fontId="18" fillId="0" borderId="0" xfId="1" applyFont="1" applyFill="1" applyBorder="1"/>
    <xf numFmtId="0" fontId="8" fillId="0" borderId="2" xfId="1" applyFont="1" applyFill="1" applyBorder="1" applyAlignment="1">
      <alignment horizontal="right" wrapText="1"/>
    </xf>
    <xf numFmtId="0" fontId="10" fillId="0" borderId="4" xfId="1" applyFont="1" applyFill="1" applyBorder="1" applyAlignment="1">
      <alignment horizontal="right" wrapText="1"/>
    </xf>
    <xf numFmtId="0" fontId="5" fillId="0" borderId="0" xfId="1" applyFill="1" applyBorder="1"/>
    <xf numFmtId="0" fontId="11" fillId="0" borderId="0" xfId="1" applyFont="1" applyFill="1" applyBorder="1"/>
    <xf numFmtId="0" fontId="11" fillId="0" borderId="5" xfId="1" applyFont="1" applyFill="1" applyBorder="1"/>
    <xf numFmtId="0" fontId="5" fillId="0" borderId="0" xfId="1" applyFont="1" applyFill="1" applyBorder="1"/>
    <xf numFmtId="0" fontId="21" fillId="0" borderId="0" xfId="1" applyFont="1" applyFill="1" applyBorder="1"/>
    <xf numFmtId="0" fontId="5" fillId="0" borderId="0" xfId="1" applyFont="1" applyFill="1" applyBorder="1" applyAlignment="1">
      <alignment horizontal="right"/>
    </xf>
    <xf numFmtId="0" fontId="22" fillId="0" borderId="0" xfId="1" applyFont="1" applyFill="1" applyBorder="1"/>
    <xf numFmtId="0" fontId="14" fillId="0" borderId="0" xfId="1" applyFont="1" applyFill="1" applyBorder="1"/>
    <xf numFmtId="0" fontId="5" fillId="0" borderId="0" xfId="1" applyFill="1" applyBorder="1" applyAlignment="1">
      <alignment vertical="top"/>
    </xf>
    <xf numFmtId="0" fontId="25" fillId="0" borderId="0" xfId="1" applyFont="1" applyFill="1" applyBorder="1"/>
    <xf numFmtId="0" fontId="5" fillId="0" borderId="0" xfId="1" applyFont="1" applyFill="1" applyBorder="1" applyAlignment="1"/>
    <xf numFmtId="0" fontId="15" fillId="0" borderId="0" xfId="1" applyFont="1" applyFill="1" applyAlignment="1">
      <alignment wrapText="1"/>
    </xf>
    <xf numFmtId="0" fontId="26" fillId="0" borderId="0" xfId="1" applyFont="1" applyFill="1" applyBorder="1" applyAlignment="1" applyProtection="1">
      <alignment vertical="center" wrapText="1" readingOrder="1"/>
      <protection locked="0"/>
    </xf>
    <xf numFmtId="0" fontId="27" fillId="0" borderId="10" xfId="1" applyFont="1" applyFill="1" applyBorder="1" applyAlignment="1" applyProtection="1">
      <alignment horizontal="left" vertical="center" readingOrder="1"/>
      <protection locked="0"/>
    </xf>
    <xf numFmtId="0" fontId="5" fillId="0" borderId="0" xfId="1" applyFill="1" applyBorder="1" applyAlignment="1">
      <alignment vertical="center"/>
    </xf>
    <xf numFmtId="0" fontId="17" fillId="0" borderId="0" xfId="1" applyFont="1" applyFill="1" applyBorder="1" applyAlignment="1">
      <alignment vertical="center"/>
    </xf>
    <xf numFmtId="0" fontId="18" fillId="0" borderId="0" xfId="1" applyFont="1" applyFill="1" applyBorder="1" applyAlignment="1">
      <alignment vertical="center"/>
    </xf>
    <xf numFmtId="0" fontId="11" fillId="0" borderId="11" xfId="1" applyFont="1" applyFill="1" applyBorder="1"/>
    <xf numFmtId="0" fontId="11" fillId="0" borderId="9" xfId="1" applyFont="1" applyFill="1" applyBorder="1"/>
    <xf numFmtId="0" fontId="11" fillId="0" borderId="7" xfId="1" applyFont="1" applyFill="1" applyBorder="1"/>
    <xf numFmtId="0" fontId="11" fillId="0" borderId="10" xfId="1" applyFont="1" applyFill="1" applyBorder="1"/>
    <xf numFmtId="165" fontId="10" fillId="0" borderId="10" xfId="1" applyNumberFormat="1" applyFont="1" applyFill="1" applyBorder="1"/>
    <xf numFmtId="0" fontId="21" fillId="0" borderId="10" xfId="1" applyFont="1" applyFill="1" applyBorder="1"/>
    <xf numFmtId="165" fontId="12" fillId="0" borderId="10" xfId="1" applyNumberFormat="1" applyFont="1" applyFill="1" applyBorder="1"/>
    <xf numFmtId="0" fontId="11" fillId="0" borderId="10" xfId="1" applyFont="1" applyFill="1" applyBorder="1" applyAlignment="1">
      <alignment horizontal="right"/>
    </xf>
    <xf numFmtId="0" fontId="11" fillId="0" borderId="0" xfId="1" applyFont="1" applyFill="1" applyBorder="1" applyAlignment="1">
      <alignment horizontal="right"/>
    </xf>
    <xf numFmtId="0" fontId="28" fillId="0" borderId="10" xfId="1" applyFont="1" applyFill="1" applyBorder="1"/>
    <xf numFmtId="0" fontId="28" fillId="0" borderId="0" xfId="1" applyFont="1" applyFill="1" applyBorder="1"/>
    <xf numFmtId="0" fontId="5" fillId="0" borderId="0" xfId="1" applyFont="1" applyFill="1" applyBorder="1" applyAlignment="1">
      <alignment wrapText="1"/>
    </xf>
    <xf numFmtId="0" fontId="14" fillId="0" borderId="0" xfId="0" applyFont="1" applyFill="1"/>
    <xf numFmtId="0" fontId="14" fillId="0" borderId="0" xfId="0" applyFont="1" applyFill="1" applyBorder="1" applyAlignment="1">
      <alignment horizontal="right" vertical="top"/>
    </xf>
    <xf numFmtId="0" fontId="5" fillId="0" borderId="0" xfId="3" applyFont="1" applyFill="1" applyAlignment="1">
      <alignment wrapText="1"/>
    </xf>
    <xf numFmtId="0" fontId="5" fillId="2" borderId="0" xfId="5" applyFill="1" applyAlignment="1">
      <alignment vertical="center"/>
    </xf>
    <xf numFmtId="0" fontId="8" fillId="2" borderId="0" xfId="5" applyFont="1" applyFill="1"/>
    <xf numFmtId="0" fontId="11" fillId="2" borderId="0" xfId="5" applyFont="1" applyFill="1"/>
    <xf numFmtId="0" fontId="29" fillId="2" borderId="0" xfId="5" applyFont="1" applyFill="1" applyAlignment="1">
      <alignment horizontal="center" vertical="center"/>
    </xf>
    <xf numFmtId="0" fontId="11" fillId="2" borderId="0" xfId="5" applyFont="1" applyFill="1" applyAlignment="1">
      <alignment wrapText="1"/>
    </xf>
    <xf numFmtId="0" fontId="29" fillId="2" borderId="0" xfId="5" applyFont="1" applyFill="1" applyAlignment="1">
      <alignment horizontal="center" vertical="top"/>
    </xf>
    <xf numFmtId="0" fontId="11" fillId="2" borderId="0" xfId="5" applyFont="1" applyFill="1" applyAlignment="1">
      <alignment vertical="center"/>
    </xf>
    <xf numFmtId="0" fontId="8" fillId="2" borderId="0" xfId="5" applyFont="1" applyFill="1" applyAlignment="1">
      <alignment vertical="center"/>
    </xf>
    <xf numFmtId="0" fontId="11" fillId="2" borderId="0" xfId="5" applyFont="1" applyFill="1" applyAlignment="1">
      <alignment horizontal="left" vertical="center" wrapText="1"/>
    </xf>
    <xf numFmtId="0" fontId="8" fillId="2" borderId="0" xfId="5" applyFont="1" applyFill="1" applyAlignment="1">
      <alignment vertical="top"/>
    </xf>
    <xf numFmtId="0" fontId="11" fillId="2" borderId="0" xfId="5" applyFont="1" applyFill="1" applyAlignment="1">
      <alignment vertical="top"/>
    </xf>
    <xf numFmtId="0" fontId="5" fillId="2" borderId="0" xfId="5" applyFill="1"/>
    <xf numFmtId="0" fontId="14" fillId="0" borderId="0" xfId="0" applyFont="1" applyFill="1" applyAlignment="1">
      <alignment horizontal="right" vertical="top"/>
    </xf>
    <xf numFmtId="0" fontId="43" fillId="0" borderId="0" xfId="48"/>
    <xf numFmtId="0" fontId="49" fillId="0" borderId="0" xfId="63" applyFont="1" applyAlignment="1">
      <alignment horizontal="left" vertical="center" readingOrder="1"/>
    </xf>
    <xf numFmtId="0" fontId="6" fillId="0" borderId="0" xfId="63" applyFont="1" applyAlignment="1">
      <alignment horizontal="left" vertical="center" readingOrder="1"/>
    </xf>
    <xf numFmtId="0" fontId="9" fillId="0" borderId="0" xfId="63" applyFont="1" applyAlignment="1">
      <alignment horizontal="left" vertical="center" readingOrder="1"/>
    </xf>
    <xf numFmtId="0" fontId="50" fillId="0" borderId="0" xfId="63" applyFont="1" applyAlignment="1">
      <alignment horizontal="left" vertical="center" readingOrder="1"/>
    </xf>
    <xf numFmtId="165" fontId="12" fillId="0" borderId="0" xfId="2" applyNumberFormat="1" applyFont="1" applyBorder="1" applyAlignment="1">
      <alignment horizontal="right" indent="2"/>
    </xf>
    <xf numFmtId="165" fontId="12" fillId="0" borderId="6" xfId="2" applyNumberFormat="1" applyFont="1" applyBorder="1" applyAlignment="1">
      <alignment horizontal="right" indent="2"/>
    </xf>
    <xf numFmtId="0" fontId="22" fillId="0" borderId="0" xfId="1" applyFont="1" applyFill="1" applyBorder="1" applyAlignment="1">
      <alignment vertical="top" wrapText="1"/>
    </xf>
    <xf numFmtId="0" fontId="51" fillId="0" borderId="0" xfId="48" applyFont="1"/>
    <xf numFmtId="0" fontId="52" fillId="0" borderId="0" xfId="0" applyFont="1" applyAlignment="1">
      <alignment horizontal="left" vertical="center" indent="4"/>
    </xf>
    <xf numFmtId="165" fontId="12" fillId="0" borderId="7" xfId="1" applyNumberFormat="1" applyFont="1" applyFill="1" applyBorder="1"/>
    <xf numFmtId="0" fontId="25" fillId="0" borderId="3" xfId="1" applyFont="1" applyFill="1" applyBorder="1" applyAlignment="1">
      <alignment wrapText="1"/>
    </xf>
    <xf numFmtId="0" fontId="5" fillId="0" borderId="0" xfId="1" applyFill="1"/>
    <xf numFmtId="0" fontId="13" fillId="0" borderId="0" xfId="1" applyFont="1" applyFill="1" applyBorder="1"/>
    <xf numFmtId="10" fontId="5" fillId="0" borderId="0" xfId="1" applyNumberFormat="1" applyFill="1"/>
    <xf numFmtId="164" fontId="5" fillId="0" borderId="0" xfId="2" applyNumberFormat="1" applyFill="1"/>
    <xf numFmtId="10" fontId="5" fillId="0" borderId="0" xfId="1" applyNumberFormat="1" applyFill="1" applyBorder="1"/>
    <xf numFmtId="0" fontId="5" fillId="0" borderId="1" xfId="1" applyFill="1" applyBorder="1"/>
    <xf numFmtId="164" fontId="5" fillId="0" borderId="1" xfId="2" applyNumberFormat="1" applyFill="1" applyBorder="1"/>
    <xf numFmtId="0" fontId="5" fillId="0" borderId="0" xfId="44"/>
    <xf numFmtId="0" fontId="13" fillId="0" borderId="0" xfId="1" applyFont="1" applyFill="1" applyBorder="1" applyAlignment="1"/>
    <xf numFmtId="0" fontId="48" fillId="0" borderId="0" xfId="63" applyFont="1" applyAlignment="1">
      <alignment vertical="center" readingOrder="1"/>
    </xf>
    <xf numFmtId="0" fontId="6" fillId="0" borderId="0" xfId="1" applyFont="1" applyFill="1" applyBorder="1" applyAlignment="1">
      <alignment horizontal="left" vertical="center" wrapText="1"/>
    </xf>
    <xf numFmtId="0" fontId="11" fillId="0" borderId="6" xfId="1" applyFont="1" applyFill="1" applyBorder="1"/>
    <xf numFmtId="3" fontId="11" fillId="0" borderId="0" xfId="1" applyNumberFormat="1" applyFont="1" applyFill="1" applyBorder="1"/>
    <xf numFmtId="3" fontId="11" fillId="0" borderId="6" xfId="1" applyNumberFormat="1" applyFont="1" applyFill="1" applyBorder="1"/>
    <xf numFmtId="165" fontId="12" fillId="0" borderId="0" xfId="1" applyNumberFormat="1" applyFont="1" applyFill="1" applyBorder="1"/>
    <xf numFmtId="165" fontId="12" fillId="0" borderId="6" xfId="1" applyNumberFormat="1" applyFont="1" applyFill="1" applyBorder="1"/>
    <xf numFmtId="0" fontId="11" fillId="0" borderId="13" xfId="1" applyFont="1" applyFill="1" applyBorder="1"/>
    <xf numFmtId="0" fontId="11" fillId="0" borderId="1" xfId="1" applyFont="1" applyFill="1" applyBorder="1"/>
    <xf numFmtId="3" fontId="20" fillId="0" borderId="1" xfId="1" applyNumberFormat="1" applyFont="1" applyFill="1" applyBorder="1"/>
    <xf numFmtId="0" fontId="11" fillId="0" borderId="1" xfId="1" applyFont="1" applyFill="1" applyBorder="1" applyAlignment="1">
      <alignment horizontal="left" indent="3"/>
    </xf>
    <xf numFmtId="3" fontId="2" fillId="0" borderId="1" xfId="1" applyNumberFormat="1" applyFont="1" applyFill="1" applyBorder="1"/>
    <xf numFmtId="3" fontId="2" fillId="0" borderId="7" xfId="1" applyNumberFormat="1" applyFont="1" applyFill="1" applyBorder="1"/>
    <xf numFmtId="165" fontId="12" fillId="0" borderId="1" xfId="1" applyNumberFormat="1" applyFont="1" applyFill="1" applyBorder="1"/>
    <xf numFmtId="0" fontId="53" fillId="0" borderId="0" xfId="1" applyFont="1" applyFill="1" applyBorder="1"/>
    <xf numFmtId="0" fontId="54" fillId="0" borderId="0" xfId="1" applyFont="1" applyFill="1" applyBorder="1"/>
    <xf numFmtId="0" fontId="13" fillId="0" borderId="0" xfId="44" applyFont="1" applyFill="1" applyBorder="1"/>
    <xf numFmtId="0" fontId="55" fillId="0" borderId="0" xfId="44" applyFont="1" applyFill="1" applyBorder="1"/>
    <xf numFmtId="0" fontId="20" fillId="2" borderId="15" xfId="1" applyFont="1" applyFill="1" applyBorder="1" applyAlignment="1" applyProtection="1">
      <alignment vertical="center" wrapText="1" readingOrder="1"/>
      <protection locked="0"/>
    </xf>
    <xf numFmtId="0" fontId="20" fillId="2" borderId="16" xfId="1" applyFont="1" applyFill="1" applyBorder="1" applyAlignment="1" applyProtection="1">
      <alignment vertical="top" wrapText="1" readingOrder="1"/>
      <protection locked="0"/>
    </xf>
    <xf numFmtId="0" fontId="5" fillId="3" borderId="2" xfId="1" applyFont="1" applyFill="1" applyBorder="1" applyAlignment="1">
      <alignment wrapText="1"/>
    </xf>
    <xf numFmtId="0" fontId="5" fillId="2" borderId="3" xfId="1" applyFont="1" applyFill="1" applyBorder="1" applyAlignment="1">
      <alignment wrapText="1"/>
    </xf>
    <xf numFmtId="164" fontId="13" fillId="0" borderId="0" xfId="44" applyNumberFormat="1" applyFont="1" applyFill="1" applyBorder="1" applyAlignment="1">
      <alignment horizontal="right"/>
    </xf>
    <xf numFmtId="0" fontId="0" fillId="0" borderId="5" xfId="0" applyBorder="1"/>
    <xf numFmtId="0" fontId="6" fillId="3" borderId="0" xfId="0" applyFont="1" applyFill="1" applyBorder="1"/>
    <xf numFmtId="0" fontId="9" fillId="0" borderId="0" xfId="0" applyFont="1" applyBorder="1"/>
    <xf numFmtId="2" fontId="0" fillId="0" borderId="0" xfId="0" applyNumberFormat="1"/>
    <xf numFmtId="165" fontId="12" fillId="28" borderId="10" xfId="1" applyNumberFormat="1" applyFont="1" applyFill="1" applyBorder="1"/>
    <xf numFmtId="165" fontId="12" fillId="27" borderId="10" xfId="1" applyNumberFormat="1" applyFont="1" applyFill="1" applyBorder="1"/>
    <xf numFmtId="165" fontId="12" fillId="29" borderId="10" xfId="1" applyNumberFormat="1" applyFont="1" applyFill="1" applyBorder="1"/>
    <xf numFmtId="0" fontId="19" fillId="2" borderId="26" xfId="1" applyFont="1" applyFill="1" applyBorder="1" applyAlignment="1" applyProtection="1">
      <alignment vertical="top" wrapText="1" readingOrder="1"/>
      <protection locked="0"/>
    </xf>
    <xf numFmtId="0" fontId="20" fillId="2" borderId="28" xfId="1" applyFont="1" applyFill="1" applyBorder="1" applyAlignment="1" applyProtection="1">
      <alignment vertical="center" wrapText="1" readingOrder="1"/>
      <protection locked="0"/>
    </xf>
    <xf numFmtId="0" fontId="20" fillId="2" borderId="29" xfId="1" applyFont="1" applyFill="1" applyBorder="1" applyAlignment="1" applyProtection="1">
      <alignment vertical="center" wrapText="1" readingOrder="1"/>
      <protection locked="0"/>
    </xf>
    <xf numFmtId="0" fontId="20" fillId="2" borderId="30" xfId="1" applyFont="1" applyFill="1" applyBorder="1" applyAlignment="1" applyProtection="1">
      <alignment vertical="top" wrapText="1" readingOrder="1"/>
      <protection locked="0"/>
    </xf>
    <xf numFmtId="0" fontId="20" fillId="2" borderId="31" xfId="1" applyFont="1" applyFill="1" applyBorder="1" applyAlignment="1" applyProtection="1">
      <alignment vertical="center" wrapText="1" readingOrder="1"/>
      <protection locked="0"/>
    </xf>
    <xf numFmtId="3" fontId="11" fillId="0" borderId="5" xfId="1" applyNumberFormat="1" applyFont="1" applyFill="1" applyBorder="1"/>
    <xf numFmtId="3" fontId="2" fillId="0" borderId="13" xfId="1" applyNumberFormat="1" applyFont="1" applyFill="1" applyBorder="1"/>
    <xf numFmtId="0" fontId="11" fillId="0" borderId="0" xfId="44" applyFont="1" applyBorder="1" applyAlignment="1">
      <alignment horizontal="left"/>
    </xf>
    <xf numFmtId="0" fontId="11" fillId="0" borderId="5" xfId="44" applyFont="1" applyFill="1" applyBorder="1" applyAlignment="1">
      <alignment horizontal="right" wrapText="1"/>
    </xf>
    <xf numFmtId="0" fontId="8" fillId="0" borderId="5" xfId="44" applyFont="1" applyBorder="1" applyAlignment="1">
      <alignment horizontal="left"/>
    </xf>
    <xf numFmtId="0" fontId="11" fillId="0" borderId="0" xfId="44" applyFont="1" applyBorder="1" applyAlignment="1">
      <alignment horizontal="left" vertical="top"/>
    </xf>
    <xf numFmtId="0" fontId="11" fillId="0" borderId="13" xfId="44" applyFont="1" applyFill="1" applyBorder="1" applyAlignment="1">
      <alignment horizontal="right" wrapText="1"/>
    </xf>
    <xf numFmtId="0" fontId="11" fillId="0" borderId="1" xfId="44" applyFont="1" applyFill="1" applyBorder="1" applyAlignment="1">
      <alignment horizontal="right" wrapText="1"/>
    </xf>
    <xf numFmtId="0" fontId="10" fillId="0" borderId="10" xfId="44" applyFont="1" applyFill="1" applyBorder="1" applyAlignment="1">
      <alignment horizontal="right" vertical="center" wrapText="1"/>
    </xf>
    <xf numFmtId="0" fontId="10" fillId="0" borderId="10" xfId="44" applyFont="1" applyFill="1" applyBorder="1" applyAlignment="1">
      <alignment horizontal="right" wrapText="1"/>
    </xf>
    <xf numFmtId="0" fontId="8" fillId="0" borderId="10" xfId="44" applyFont="1" applyFill="1" applyBorder="1" applyAlignment="1">
      <alignment horizontal="left"/>
    </xf>
    <xf numFmtId="0" fontId="8" fillId="0" borderId="2" xfId="44" applyFont="1" applyFill="1" applyBorder="1"/>
    <xf numFmtId="0" fontId="8" fillId="0" borderId="4" xfId="44" applyFont="1" applyFill="1" applyBorder="1"/>
    <xf numFmtId="0" fontId="11" fillId="0" borderId="10" xfId="44" applyFont="1" applyFill="1" applyBorder="1"/>
    <xf numFmtId="3" fontId="20" fillId="0" borderId="10" xfId="44" applyNumberFormat="1" applyFont="1" applyFill="1" applyBorder="1"/>
    <xf numFmtId="49" fontId="20" fillId="0" borderId="10" xfId="44" applyNumberFormat="1" applyFont="1" applyFill="1" applyBorder="1"/>
    <xf numFmtId="3" fontId="11" fillId="0" borderId="10" xfId="44" applyNumberFormat="1" applyFont="1" applyFill="1" applyBorder="1"/>
    <xf numFmtId="0" fontId="8" fillId="2" borderId="2" xfId="1" applyFont="1" applyFill="1" applyBorder="1" applyAlignment="1">
      <alignment horizontal="left"/>
    </xf>
    <xf numFmtId="0" fontId="11" fillId="2" borderId="4" xfId="1" applyFont="1" applyFill="1" applyBorder="1" applyAlignment="1">
      <alignment horizontal="left"/>
    </xf>
    <xf numFmtId="0" fontId="8" fillId="2" borderId="12" xfId="1" applyFont="1" applyFill="1" applyBorder="1" applyAlignment="1">
      <alignment horizontal="left" wrapText="1"/>
    </xf>
    <xf numFmtId="0" fontId="10" fillId="2" borderId="10" xfId="0" applyFont="1" applyFill="1" applyBorder="1" applyAlignment="1">
      <alignment horizontal="left" wrapText="1"/>
    </xf>
    <xf numFmtId="0" fontId="8" fillId="2" borderId="10" xfId="44" applyFont="1" applyFill="1" applyBorder="1" applyAlignment="1">
      <alignment horizontal="left"/>
    </xf>
    <xf numFmtId="0" fontId="11" fillId="2" borderId="10" xfId="1" applyFont="1" applyFill="1" applyBorder="1"/>
    <xf numFmtId="0" fontId="8" fillId="2" borderId="10" xfId="44" applyFont="1" applyFill="1" applyBorder="1"/>
    <xf numFmtId="165" fontId="10" fillId="2" borderId="10" xfId="1" applyNumberFormat="1" applyFont="1" applyFill="1" applyBorder="1"/>
    <xf numFmtId="0" fontId="11" fillId="2" borderId="10" xfId="44" applyFont="1" applyFill="1" applyBorder="1"/>
    <xf numFmtId="0" fontId="21" fillId="2" borderId="10" xfId="1" applyFont="1" applyFill="1" applyBorder="1"/>
    <xf numFmtId="3" fontId="20" fillId="2" borderId="10" xfId="44" applyNumberFormat="1" applyFont="1" applyFill="1" applyBorder="1"/>
    <xf numFmtId="165" fontId="12" fillId="2" borderId="10" xfId="1" applyNumberFormat="1" applyFont="1" applyFill="1" applyBorder="1"/>
    <xf numFmtId="49" fontId="20" fillId="2" borderId="10" xfId="44" applyNumberFormat="1" applyFont="1" applyFill="1" applyBorder="1"/>
    <xf numFmtId="3" fontId="11" fillId="2" borderId="10" xfId="44" applyNumberFormat="1" applyFont="1" applyFill="1" applyBorder="1"/>
    <xf numFmtId="0" fontId="11" fillId="2" borderId="10" xfId="1" applyFont="1" applyFill="1" applyBorder="1" applyAlignment="1">
      <alignment horizontal="right"/>
    </xf>
    <xf numFmtId="0" fontId="28" fillId="2" borderId="10" xfId="1" applyFont="1" applyFill="1" applyBorder="1"/>
    <xf numFmtId="0" fontId="11" fillId="2" borderId="10" xfId="44" applyFont="1" applyFill="1" applyBorder="1" applyAlignment="1">
      <alignment vertical="top"/>
    </xf>
    <xf numFmtId="0" fontId="11" fillId="2" borderId="10" xfId="1" applyFont="1" applyFill="1" applyBorder="1" applyAlignment="1">
      <alignment vertical="top"/>
    </xf>
    <xf numFmtId="3" fontId="20" fillId="2" borderId="10" xfId="44" applyNumberFormat="1" applyFont="1" applyFill="1" applyBorder="1" applyAlignment="1">
      <alignment vertical="top"/>
    </xf>
    <xf numFmtId="0" fontId="5" fillId="0" borderId="0" xfId="1" applyFont="1" applyFill="1" applyBorder="1" applyAlignment="1">
      <alignment horizontal="left" wrapText="1"/>
    </xf>
    <xf numFmtId="0" fontId="14" fillId="0" borderId="0" xfId="0" applyFont="1" applyFill="1" applyAlignment="1">
      <alignment horizontal="right" vertical="top" indent="2"/>
    </xf>
    <xf numFmtId="0" fontId="13" fillId="0" borderId="0" xfId="1" applyFont="1" applyFill="1"/>
    <xf numFmtId="0" fontId="5" fillId="0" borderId="0" xfId="1" applyFont="1" applyFill="1" applyBorder="1" applyAlignment="1">
      <alignment horizontal="left" wrapText="1"/>
    </xf>
    <xf numFmtId="0" fontId="5" fillId="2" borderId="0" xfId="1" applyFill="1" applyBorder="1" applyAlignment="1">
      <alignment horizontal="right"/>
    </xf>
    <xf numFmtId="0" fontId="11" fillId="2" borderId="0" xfId="1" applyFont="1" applyFill="1" applyBorder="1" applyAlignment="1">
      <alignment horizontal="right"/>
    </xf>
    <xf numFmtId="0" fontId="14" fillId="2" borderId="0" xfId="1" applyFont="1" applyFill="1" applyBorder="1" applyAlignment="1">
      <alignment horizontal="right"/>
    </xf>
    <xf numFmtId="0" fontId="5" fillId="2" borderId="0" xfId="1" applyFont="1" applyFill="1" applyBorder="1" applyAlignment="1">
      <alignment horizontal="right"/>
    </xf>
    <xf numFmtId="0" fontId="8" fillId="0" borderId="13" xfId="1" applyFont="1" applyFill="1" applyBorder="1" applyAlignment="1">
      <alignment horizontal="left"/>
    </xf>
    <xf numFmtId="0" fontId="57" fillId="2" borderId="0" xfId="44" applyFont="1" applyFill="1" applyBorder="1" applyAlignment="1">
      <alignment vertical="center"/>
    </xf>
    <xf numFmtId="0" fontId="58" fillId="2" borderId="0" xfId="44" applyFont="1" applyFill="1" applyBorder="1" applyAlignment="1">
      <alignment vertical="center"/>
    </xf>
    <xf numFmtId="0" fontId="58" fillId="0" borderId="0" xfId="44" applyFont="1" applyFill="1" applyBorder="1" applyAlignment="1">
      <alignment vertical="center"/>
    </xf>
    <xf numFmtId="0" fontId="17" fillId="2" borderId="0" xfId="1" applyFont="1" applyFill="1" applyBorder="1"/>
    <xf numFmtId="0" fontId="18" fillId="2" borderId="0" xfId="1" applyFont="1" applyFill="1" applyBorder="1"/>
    <xf numFmtId="0" fontId="11" fillId="2" borderId="0" xfId="1" applyFont="1" applyFill="1" applyBorder="1"/>
    <xf numFmtId="0" fontId="59" fillId="2" borderId="0" xfId="1" applyFont="1" applyFill="1" applyBorder="1"/>
    <xf numFmtId="0" fontId="5" fillId="2" borderId="0" xfId="1" applyFont="1" applyFill="1" applyBorder="1"/>
    <xf numFmtId="0" fontId="19" fillId="2" borderId="0" xfId="1" applyFont="1" applyFill="1" applyBorder="1" applyAlignment="1" applyProtection="1">
      <alignment vertical="top" wrapText="1" readingOrder="1"/>
      <protection locked="0"/>
    </xf>
    <xf numFmtId="0" fontId="20" fillId="2" borderId="0" xfId="1" applyFont="1" applyFill="1" applyBorder="1" applyAlignment="1" applyProtection="1">
      <alignment horizontal="left" vertical="top" readingOrder="1"/>
      <protection locked="0"/>
    </xf>
    <xf numFmtId="0" fontId="8" fillId="2" borderId="5" xfId="0" applyFont="1" applyFill="1" applyBorder="1" applyAlignment="1">
      <alignment horizontal="left"/>
    </xf>
    <xf numFmtId="0" fontId="8" fillId="2" borderId="0" xfId="0" applyFont="1" applyFill="1" applyBorder="1" applyAlignment="1">
      <alignment horizontal="left"/>
    </xf>
    <xf numFmtId="3" fontId="19" fillId="2" borderId="0" xfId="0" applyNumberFormat="1" applyFont="1" applyFill="1" applyBorder="1" applyAlignment="1">
      <alignment horizontal="left"/>
    </xf>
    <xf numFmtId="0" fontId="11" fillId="2" borderId="5" xfId="1" applyFont="1" applyFill="1" applyBorder="1"/>
    <xf numFmtId="0" fontId="11" fillId="2" borderId="0" xfId="44" applyFont="1" applyFill="1" applyBorder="1"/>
    <xf numFmtId="0" fontId="8" fillId="2" borderId="5" xfId="0" applyFont="1" applyFill="1" applyBorder="1"/>
    <xf numFmtId="0" fontId="8" fillId="2" borderId="0" xfId="0" applyFont="1" applyFill="1" applyBorder="1"/>
    <xf numFmtId="3" fontId="19" fillId="2" borderId="0" xfId="0" applyNumberFormat="1" applyFont="1" applyFill="1" applyBorder="1"/>
    <xf numFmtId="0" fontId="56" fillId="0" borderId="0" xfId="0" applyFont="1"/>
    <xf numFmtId="0" fontId="11" fillId="2" borderId="5" xfId="0" applyFont="1" applyFill="1" applyBorder="1"/>
    <xf numFmtId="0" fontId="11" fillId="2" borderId="0" xfId="0" applyFont="1" applyFill="1" applyBorder="1"/>
    <xf numFmtId="3" fontId="20" fillId="2" borderId="0" xfId="0" applyNumberFormat="1" applyFont="1" applyFill="1" applyBorder="1"/>
    <xf numFmtId="49" fontId="20" fillId="2" borderId="0" xfId="0" applyNumberFormat="1" applyFont="1" applyFill="1" applyBorder="1"/>
    <xf numFmtId="0" fontId="11" fillId="2" borderId="5" xfId="0" applyFont="1" applyFill="1" applyBorder="1" applyAlignment="1">
      <alignment vertical="top"/>
    </xf>
    <xf numFmtId="0" fontId="11" fillId="2" borderId="0" xfId="0" applyFont="1" applyFill="1" applyBorder="1" applyAlignment="1">
      <alignment vertical="top"/>
    </xf>
    <xf numFmtId="3" fontId="20" fillId="2" borderId="0" xfId="0" applyNumberFormat="1" applyFont="1" applyFill="1" applyBorder="1" applyAlignment="1">
      <alignment vertical="top" wrapText="1"/>
    </xf>
    <xf numFmtId="0" fontId="11" fillId="0" borderId="1" xfId="0" applyFont="1" applyBorder="1"/>
    <xf numFmtId="0" fontId="8" fillId="3" borderId="1" xfId="0" applyFont="1" applyFill="1" applyBorder="1"/>
    <xf numFmtId="0" fontId="1" fillId="2" borderId="5" xfId="0" applyFont="1" applyFill="1" applyBorder="1"/>
    <xf numFmtId="0" fontId="1" fillId="2" borderId="0" xfId="0" applyFont="1" applyFill="1" applyBorder="1"/>
    <xf numFmtId="3" fontId="1" fillId="2" borderId="0" xfId="0" applyNumberFormat="1" applyFont="1" applyFill="1" applyBorder="1"/>
    <xf numFmtId="0" fontId="5" fillId="0" borderId="0" xfId="1" applyFill="1" applyBorder="1" applyAlignment="1">
      <alignment horizontal="right"/>
    </xf>
    <xf numFmtId="0" fontId="5" fillId="0" borderId="0" xfId="1" applyFont="1" applyFill="1" applyBorder="1" applyAlignment="1">
      <alignment horizontal="right" wrapText="1"/>
    </xf>
    <xf numFmtId="165" fontId="12" fillId="0" borderId="0" xfId="1" applyNumberFormat="1" applyFont="1" applyFill="1" applyBorder="1" applyAlignment="1">
      <alignment horizontal="right"/>
    </xf>
    <xf numFmtId="0" fontId="1" fillId="0" borderId="10" xfId="44" applyFont="1" applyFill="1" applyBorder="1"/>
    <xf numFmtId="0" fontId="11" fillId="0" borderId="0" xfId="1" applyFont="1" applyFill="1" applyBorder="1" applyAlignment="1">
      <alignment vertical="center"/>
    </xf>
    <xf numFmtId="0" fontId="11" fillId="0" borderId="0" xfId="1" applyFont="1" applyFill="1" applyBorder="1" applyAlignment="1">
      <alignment wrapText="1"/>
    </xf>
    <xf numFmtId="0" fontId="5" fillId="0" borderId="0" xfId="1" applyFont="1" applyFill="1" applyBorder="1" applyAlignment="1">
      <alignment vertical="center"/>
    </xf>
    <xf numFmtId="0" fontId="21" fillId="2" borderId="0" xfId="1" applyFont="1" applyFill="1" applyBorder="1"/>
    <xf numFmtId="0" fontId="1" fillId="2" borderId="10" xfId="44" applyFont="1" applyFill="1" applyBorder="1"/>
    <xf numFmtId="0" fontId="11" fillId="0" borderId="8" xfId="1" applyFont="1" applyFill="1" applyBorder="1" applyAlignment="1">
      <alignment wrapText="1"/>
    </xf>
    <xf numFmtId="0" fontId="59" fillId="0" borderId="0" xfId="1" applyFont="1" applyFill="1" applyBorder="1"/>
    <xf numFmtId="0" fontId="60" fillId="3" borderId="0" xfId="1" applyFont="1" applyFill="1" applyBorder="1"/>
    <xf numFmtId="0" fontId="16" fillId="0" borderId="0" xfId="0" applyFont="1" applyFill="1" applyBorder="1"/>
    <xf numFmtId="0" fontId="16" fillId="0" borderId="0" xfId="0" applyFont="1"/>
    <xf numFmtId="0" fontId="16" fillId="3" borderId="0" xfId="1" applyFont="1" applyFill="1" applyBorder="1" applyAlignment="1"/>
    <xf numFmtId="0" fontId="60" fillId="0" borderId="0" xfId="0" applyFont="1" applyFill="1" applyBorder="1"/>
    <xf numFmtId="0" fontId="61" fillId="3" borderId="0" xfId="1" applyFont="1" applyFill="1" applyAlignment="1">
      <alignment wrapText="1"/>
    </xf>
    <xf numFmtId="0" fontId="16" fillId="0" borderId="0" xfId="0" applyFont="1" applyBorder="1"/>
    <xf numFmtId="165" fontId="12" fillId="2" borderId="0" xfId="1" applyNumberFormat="1" applyFont="1" applyFill="1" applyBorder="1" applyAlignment="1">
      <alignment horizontal="right"/>
    </xf>
    <xf numFmtId="165" fontId="12" fillId="2" borderId="1" xfId="1" applyNumberFormat="1" applyFont="1" applyFill="1" applyBorder="1" applyAlignment="1">
      <alignment horizontal="right"/>
    </xf>
    <xf numFmtId="0" fontId="5" fillId="2" borderId="0" xfId="1" applyFont="1" applyFill="1" applyBorder="1" applyAlignment="1">
      <alignment horizontal="right" wrapText="1"/>
    </xf>
    <xf numFmtId="4" fontId="5" fillId="0" borderId="0" xfId="1" applyNumberFormat="1" applyFill="1" applyBorder="1" applyAlignment="1">
      <alignment horizontal="right"/>
    </xf>
    <xf numFmtId="0" fontId="12" fillId="0" borderId="6" xfId="1" applyFont="1" applyFill="1" applyBorder="1" applyAlignment="1">
      <alignment horizontal="right"/>
    </xf>
    <xf numFmtId="10" fontId="12" fillId="0" borderId="6" xfId="1" applyNumberFormat="1" applyFont="1" applyFill="1" applyBorder="1" applyAlignment="1">
      <alignment horizontal="right"/>
    </xf>
    <xf numFmtId="10" fontId="12" fillId="0" borderId="7" xfId="1" applyNumberFormat="1" applyFont="1" applyFill="1" applyBorder="1" applyAlignment="1">
      <alignment horizontal="right"/>
    </xf>
    <xf numFmtId="0" fontId="24" fillId="0" borderId="0" xfId="1" applyFont="1" applyFill="1" applyBorder="1" applyAlignment="1">
      <alignment horizontal="right"/>
    </xf>
    <xf numFmtId="0" fontId="25" fillId="0" borderId="0" xfId="1" applyFont="1" applyFill="1" applyBorder="1" applyAlignment="1">
      <alignment horizontal="right"/>
    </xf>
    <xf numFmtId="0" fontId="9" fillId="0" borderId="0" xfId="0" applyFont="1" applyAlignment="1">
      <alignment horizontal="center"/>
    </xf>
    <xf numFmtId="9" fontId="10" fillId="2" borderId="3" xfId="0" applyNumberFormat="1" applyFont="1" applyFill="1" applyBorder="1" applyAlignment="1">
      <alignment horizontal="center" wrapText="1"/>
    </xf>
    <xf numFmtId="9" fontId="11" fillId="2" borderId="0" xfId="0" applyNumberFormat="1" applyFont="1" applyFill="1" applyBorder="1" applyAlignment="1">
      <alignment horizontal="center" vertical="center" wrapText="1"/>
    </xf>
    <xf numFmtId="0" fontId="13"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164" fontId="0" fillId="0" borderId="0" xfId="0" applyNumberFormat="1" applyFill="1" applyBorder="1" applyAlignment="1">
      <alignment horizontal="center"/>
    </xf>
    <xf numFmtId="0" fontId="8" fillId="0" borderId="2" xfId="1" applyFont="1" applyFill="1" applyBorder="1" applyAlignment="1">
      <alignment horizontal="center" wrapText="1"/>
    </xf>
    <xf numFmtId="0" fontId="10" fillId="0" borderId="3" xfId="1" applyFont="1" applyFill="1" applyBorder="1" applyAlignment="1">
      <alignment horizontal="center" wrapText="1"/>
    </xf>
    <xf numFmtId="0" fontId="11"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165" fontId="12" fillId="0" borderId="0" xfId="2" applyNumberFormat="1" applyFont="1" applyBorder="1" applyAlignment="1">
      <alignment horizontal="center"/>
    </xf>
    <xf numFmtId="3" fontId="11" fillId="0" borderId="0" xfId="44" applyNumberFormat="1" applyFont="1" applyBorder="1" applyAlignment="1">
      <alignment horizontal="center"/>
    </xf>
    <xf numFmtId="3" fontId="11" fillId="0" borderId="1" xfId="44" applyNumberFormat="1" applyFont="1" applyBorder="1" applyAlignment="1">
      <alignment horizontal="center"/>
    </xf>
    <xf numFmtId="165" fontId="12" fillId="0" borderId="1" xfId="2" applyNumberFormat="1" applyFont="1" applyBorder="1" applyAlignment="1">
      <alignment horizontal="center"/>
    </xf>
    <xf numFmtId="10" fontId="0" fillId="0" borderId="0" xfId="0" applyNumberFormat="1" applyAlignment="1">
      <alignment horizontal="center"/>
    </xf>
    <xf numFmtId="165" fontId="0" fillId="0" borderId="0" xfId="0" applyNumberFormat="1" applyAlignment="1">
      <alignment horizontal="center"/>
    </xf>
    <xf numFmtId="0" fontId="10" fillId="0" borderId="4" xfId="1" applyFont="1" applyFill="1" applyBorder="1" applyAlignment="1">
      <alignment horizontal="center" wrapText="1"/>
    </xf>
    <xf numFmtId="165" fontId="12" fillId="0" borderId="6" xfId="2" applyNumberFormat="1" applyFont="1" applyBorder="1" applyAlignment="1">
      <alignment horizontal="center"/>
    </xf>
    <xf numFmtId="165" fontId="12" fillId="0" borderId="7" xfId="2" applyNumberFormat="1" applyFont="1" applyBorder="1" applyAlignment="1">
      <alignment horizontal="center"/>
    </xf>
    <xf numFmtId="0" fontId="9" fillId="3" borderId="0" xfId="0" applyFont="1" applyFill="1" applyBorder="1" applyAlignment="1">
      <alignment horizontal="center"/>
    </xf>
    <xf numFmtId="0" fontId="8" fillId="0" borderId="3" xfId="1" applyFont="1" applyFill="1" applyBorder="1" applyAlignment="1">
      <alignment horizontal="center" wrapText="1"/>
    </xf>
    <xf numFmtId="0" fontId="12" fillId="2" borderId="6" xfId="0" applyFont="1" applyFill="1" applyBorder="1" applyAlignment="1">
      <alignment horizontal="center" vertical="center" wrapText="1"/>
    </xf>
    <xf numFmtId="0" fontId="9" fillId="0" borderId="0" xfId="0" applyFont="1" applyBorder="1" applyAlignment="1">
      <alignment horizontal="center"/>
    </xf>
    <xf numFmtId="0" fontId="11" fillId="0" borderId="7" xfId="0" applyFont="1" applyBorder="1" applyAlignment="1">
      <alignment horizontal="center"/>
    </xf>
    <xf numFmtId="0" fontId="8" fillId="2" borderId="3" xfId="0" applyFont="1" applyFill="1" applyBorder="1" applyAlignment="1">
      <alignment horizontal="center" wrapText="1"/>
    </xf>
    <xf numFmtId="0" fontId="11" fillId="2" borderId="0" xfId="0" applyFont="1" applyFill="1" applyBorder="1" applyAlignment="1">
      <alignment horizontal="center" vertical="center" wrapText="1"/>
    </xf>
    <xf numFmtId="3" fontId="11" fillId="0" borderId="6" xfId="44" applyNumberFormat="1" applyFont="1" applyBorder="1" applyAlignment="1">
      <alignment horizontal="center"/>
    </xf>
    <xf numFmtId="3" fontId="11" fillId="0" borderId="7" xfId="44" applyNumberFormat="1" applyFont="1" applyBorder="1" applyAlignment="1">
      <alignment horizontal="center"/>
    </xf>
    <xf numFmtId="3" fontId="8" fillId="0" borderId="6" xfId="0" applyNumberFormat="1" applyFont="1" applyBorder="1" applyAlignment="1">
      <alignment horizontal="right" indent="2"/>
    </xf>
    <xf numFmtId="10" fontId="11" fillId="0" borderId="6" xfId="2" applyNumberFormat="1" applyFont="1" applyBorder="1" applyAlignment="1">
      <alignment horizontal="left" indent="4"/>
    </xf>
    <xf numFmtId="3" fontId="8" fillId="0" borderId="5" xfId="1" applyNumberFormat="1" applyFont="1" applyFill="1" applyBorder="1" applyAlignment="1">
      <alignment horizontal="right"/>
    </xf>
    <xf numFmtId="3" fontId="8" fillId="0" borderId="6" xfId="1" applyNumberFormat="1" applyFont="1" applyFill="1" applyBorder="1" applyAlignment="1">
      <alignment horizontal="right"/>
    </xf>
    <xf numFmtId="165" fontId="10" fillId="0" borderId="0" xfId="1" applyNumberFormat="1" applyFont="1" applyFill="1" applyBorder="1" applyAlignment="1">
      <alignment horizontal="right"/>
    </xf>
    <xf numFmtId="10" fontId="10" fillId="0" borderId="6" xfId="44" applyNumberFormat="1" applyFont="1" applyFill="1" applyBorder="1" applyAlignment="1">
      <alignment horizontal="right" indent="1"/>
    </xf>
    <xf numFmtId="165" fontId="10" fillId="0" borderId="6" xfId="1" applyNumberFormat="1" applyFont="1" applyFill="1" applyBorder="1" applyAlignment="1">
      <alignment horizontal="right"/>
    </xf>
    <xf numFmtId="165" fontId="10" fillId="0" borderId="6" xfId="44" applyNumberFormat="1" applyFont="1" applyFill="1" applyBorder="1" applyAlignment="1">
      <alignment horizontal="right" indent="1"/>
    </xf>
    <xf numFmtId="3" fontId="11" fillId="0" borderId="5" xfId="1" applyNumberFormat="1" applyFont="1" applyFill="1" applyBorder="1" applyAlignment="1">
      <alignment horizontal="right"/>
    </xf>
    <xf numFmtId="3" fontId="11" fillId="0" borderId="6" xfId="1" applyNumberFormat="1" applyFont="1" applyFill="1" applyBorder="1" applyAlignment="1">
      <alignment horizontal="right"/>
    </xf>
    <xf numFmtId="10" fontId="12" fillId="0" borderId="6" xfId="44" applyNumberFormat="1" applyFont="1" applyFill="1" applyBorder="1" applyAlignment="1">
      <alignment horizontal="right" indent="1"/>
    </xf>
    <xf numFmtId="165" fontId="12" fillId="0" borderId="6" xfId="1" applyNumberFormat="1" applyFont="1" applyFill="1" applyBorder="1" applyAlignment="1">
      <alignment horizontal="right"/>
    </xf>
    <xf numFmtId="165" fontId="12" fillId="0" borderId="6" xfId="44" applyNumberFormat="1" applyFont="1" applyFill="1" applyBorder="1" applyAlignment="1">
      <alignment horizontal="right" indent="1"/>
    </xf>
    <xf numFmtId="0" fontId="11" fillId="0" borderId="6" xfId="1" applyFont="1" applyFill="1" applyBorder="1" applyAlignment="1">
      <alignment horizontal="right"/>
    </xf>
    <xf numFmtId="3" fontId="8" fillId="0" borderId="2" xfId="1" applyNumberFormat="1" applyFont="1" applyFill="1" applyBorder="1" applyAlignment="1">
      <alignment horizontal="right"/>
    </xf>
    <xf numFmtId="165" fontId="10" fillId="0" borderId="3" xfId="1" applyNumberFormat="1" applyFont="1" applyFill="1" applyBorder="1" applyAlignment="1">
      <alignment horizontal="right"/>
    </xf>
    <xf numFmtId="10" fontId="10" fillId="0" borderId="4" xfId="44" applyNumberFormat="1" applyFont="1" applyFill="1" applyBorder="1" applyAlignment="1">
      <alignment horizontal="right" wrapText="1" indent="1"/>
    </xf>
    <xf numFmtId="165" fontId="10" fillId="0" borderId="4" xfId="44" applyNumberFormat="1" applyFont="1" applyFill="1" applyBorder="1" applyAlignment="1">
      <alignment horizontal="right" indent="1"/>
    </xf>
    <xf numFmtId="0" fontId="11" fillId="0" borderId="11" xfId="1" applyFont="1" applyFill="1" applyBorder="1" applyAlignment="1">
      <alignment horizontal="right"/>
    </xf>
    <xf numFmtId="0" fontId="11" fillId="0" borderId="9" xfId="1" applyFont="1" applyFill="1" applyBorder="1" applyAlignment="1">
      <alignment horizontal="center"/>
    </xf>
    <xf numFmtId="0" fontId="8" fillId="0" borderId="13" xfId="1" applyFont="1" applyFill="1" applyBorder="1" applyAlignment="1">
      <alignment horizontal="center" vertical="top" wrapText="1"/>
    </xf>
    <xf numFmtId="0" fontId="8" fillId="0" borderId="7" xfId="1" applyFont="1" applyFill="1" applyBorder="1" applyAlignment="1">
      <alignment horizontal="center" wrapText="1"/>
    </xf>
    <xf numFmtId="0" fontId="8" fillId="0" borderId="11" xfId="1" applyFont="1" applyFill="1" applyBorder="1" applyAlignment="1">
      <alignment horizontal="right" vertical="top" wrapText="1"/>
    </xf>
    <xf numFmtId="0" fontId="23" fillId="0" borderId="0" xfId="4" applyFont="1" applyAlignment="1">
      <alignment horizontal="left" vertical="top" wrapText="1"/>
    </xf>
    <xf numFmtId="0" fontId="5" fillId="0" borderId="0" xfId="1" applyFont="1" applyFill="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vertical="top" wrapText="1"/>
    </xf>
    <xf numFmtId="0" fontId="6" fillId="0" borderId="0" xfId="1" applyFont="1" applyFill="1" applyAlignment="1">
      <alignment vertical="center"/>
    </xf>
    <xf numFmtId="0" fontId="5" fillId="0" borderId="0" xfId="1" applyFill="1" applyAlignment="1">
      <alignment vertical="top"/>
    </xf>
    <xf numFmtId="0" fontId="5" fillId="0" borderId="0" xfId="1" applyFont="1" applyFill="1" applyAlignment="1">
      <alignment vertical="top"/>
    </xf>
    <xf numFmtId="0" fontId="14" fillId="0" borderId="0" xfId="1" applyFont="1" applyFill="1" applyAlignment="1">
      <alignment horizontal="right" vertical="top"/>
    </xf>
    <xf numFmtId="0" fontId="14" fillId="0" borderId="0" xfId="1" applyFont="1" applyFill="1" applyAlignment="1">
      <alignment horizontal="left" vertical="top" wrapText="1"/>
    </xf>
    <xf numFmtId="0" fontId="5" fillId="0" borderId="0" xfId="1" applyFont="1" applyFill="1"/>
    <xf numFmtId="0" fontId="14" fillId="0" borderId="0" xfId="1" applyFont="1" applyFill="1" applyAlignment="1">
      <alignment horizontal="left" vertical="top" wrapText="1"/>
    </xf>
    <xf numFmtId="0" fontId="6" fillId="2" borderId="0" xfId="1" applyFont="1" applyFill="1" applyBorder="1" applyAlignment="1">
      <alignment horizontal="left" vertical="center" wrapText="1"/>
    </xf>
    <xf numFmtId="0" fontId="26" fillId="31" borderId="26" xfId="1" applyFont="1" applyFill="1" applyBorder="1" applyAlignment="1" applyProtection="1">
      <alignment vertical="top" wrapText="1" readingOrder="1"/>
      <protection locked="0"/>
    </xf>
    <xf numFmtId="0" fontId="26" fillId="30" borderId="27" xfId="1" applyFont="1" applyFill="1" applyBorder="1" applyAlignment="1" applyProtection="1">
      <alignment vertical="top" wrapText="1" readingOrder="1"/>
      <protection locked="0"/>
    </xf>
    <xf numFmtId="0" fontId="11" fillId="3" borderId="0" xfId="3" applyFont="1" applyFill="1" applyAlignment="1">
      <alignment horizontal="left"/>
    </xf>
    <xf numFmtId="3" fontId="20" fillId="2" borderId="10" xfId="0" applyNumberFormat="1" applyFont="1" applyFill="1" applyBorder="1" applyAlignment="1">
      <alignment horizontal="left"/>
    </xf>
    <xf numFmtId="3" fontId="20" fillId="2" borderId="10" xfId="0" applyNumberFormat="1" applyFont="1" applyFill="1" applyBorder="1" applyAlignment="1">
      <alignment horizontal="left" wrapText="1"/>
    </xf>
    <xf numFmtId="0" fontId="6" fillId="2" borderId="0" xfId="1" applyFont="1" applyFill="1" applyBorder="1" applyAlignment="1">
      <alignment horizontal="left" wrapText="1"/>
    </xf>
    <xf numFmtId="0" fontId="54" fillId="3" borderId="0" xfId="0" applyFont="1" applyFill="1" applyAlignment="1">
      <alignment horizontal="left" wrapText="1"/>
    </xf>
    <xf numFmtId="0" fontId="54" fillId="3" borderId="0" xfId="0" applyFont="1" applyFill="1" applyAlignment="1"/>
    <xf numFmtId="0" fontId="14" fillId="3" borderId="0" xfId="0" applyFont="1" applyFill="1" applyAlignment="1"/>
    <xf numFmtId="0" fontId="0" fillId="2" borderId="0" xfId="0" applyFill="1" applyAlignment="1"/>
    <xf numFmtId="0" fontId="6" fillId="2" borderId="0" xfId="1" applyFont="1" applyFill="1" applyBorder="1" applyAlignment="1">
      <alignment horizontal="left" vertical="center"/>
    </xf>
    <xf numFmtId="0" fontId="5" fillId="0" borderId="0" xfId="0" applyFont="1" applyFill="1" applyAlignment="1">
      <alignment horizontal="left" vertical="top" wrapText="1"/>
    </xf>
    <xf numFmtId="0" fontId="8" fillId="0" borderId="2" xfId="1" applyFont="1" applyFill="1" applyBorder="1" applyAlignment="1">
      <alignment horizontal="center" wrapText="1"/>
    </xf>
    <xf numFmtId="0" fontId="8" fillId="0" borderId="4" xfId="1" applyFont="1" applyFill="1" applyBorder="1" applyAlignment="1">
      <alignment horizontal="center" wrapText="1"/>
    </xf>
    <xf numFmtId="0" fontId="8" fillId="0" borderId="2" xfId="1" applyFont="1" applyFill="1" applyBorder="1" applyAlignment="1">
      <alignment horizontal="center"/>
    </xf>
    <xf numFmtId="0" fontId="8" fillId="0" borderId="3" xfId="1" applyFont="1" applyFill="1" applyBorder="1" applyAlignment="1">
      <alignment horizontal="center"/>
    </xf>
    <xf numFmtId="0" fontId="8" fillId="0" borderId="4" xfId="1" applyFont="1" applyFill="1" applyBorder="1" applyAlignment="1">
      <alignment horizontal="center"/>
    </xf>
    <xf numFmtId="0" fontId="8" fillId="0" borderId="8" xfId="1" applyFont="1" applyFill="1" applyBorder="1" applyAlignment="1">
      <alignment horizontal="center" vertical="top"/>
    </xf>
    <xf numFmtId="0" fontId="8" fillId="0" borderId="1" xfId="1" applyFont="1" applyFill="1" applyBorder="1" applyAlignment="1">
      <alignment horizontal="center" vertical="top"/>
    </xf>
    <xf numFmtId="0" fontId="8" fillId="0" borderId="8" xfId="1" applyFont="1" applyFill="1" applyBorder="1" applyAlignment="1">
      <alignment horizontal="center" vertical="top" wrapText="1"/>
    </xf>
    <xf numFmtId="0" fontId="8" fillId="0" borderId="1" xfId="1" applyFont="1" applyFill="1" applyBorder="1" applyAlignment="1">
      <alignment horizontal="center" vertical="top" wrapText="1"/>
    </xf>
    <xf numFmtId="0" fontId="8" fillId="0" borderId="3" xfId="1" applyFont="1" applyFill="1" applyBorder="1" applyAlignment="1">
      <alignment horizontal="center" wrapText="1"/>
    </xf>
    <xf numFmtId="0" fontId="19" fillId="0" borderId="0" xfId="1" applyFont="1" applyFill="1" applyBorder="1" applyAlignment="1" applyProtection="1">
      <alignment horizontal="center" vertical="top" wrapText="1" readingOrder="1"/>
      <protection locked="0"/>
    </xf>
    <xf numFmtId="0" fontId="19" fillId="0" borderId="6" xfId="1" applyFont="1" applyFill="1" applyBorder="1" applyAlignment="1" applyProtection="1">
      <alignment horizontal="center" vertical="top" wrapText="1" readingOrder="1"/>
      <protection locked="0"/>
    </xf>
    <xf numFmtId="0" fontId="8" fillId="0" borderId="12" xfId="1" applyFont="1" applyFill="1" applyBorder="1" applyAlignment="1">
      <alignment horizontal="left" wrapText="1"/>
    </xf>
    <xf numFmtId="0" fontId="8" fillId="0" borderId="14" xfId="1" applyFont="1" applyFill="1" applyBorder="1" applyAlignment="1">
      <alignment horizontal="left" wrapText="1"/>
    </xf>
    <xf numFmtId="0" fontId="8" fillId="0" borderId="11" xfId="1" applyFont="1" applyFill="1" applyBorder="1" applyAlignment="1">
      <alignment horizontal="left"/>
    </xf>
    <xf numFmtId="0" fontId="8" fillId="0" borderId="9" xfId="1" applyFont="1" applyFill="1" applyBorder="1" applyAlignment="1">
      <alignment horizontal="left"/>
    </xf>
    <xf numFmtId="0" fontId="8" fillId="0" borderId="13" xfId="1" applyFont="1" applyFill="1" applyBorder="1" applyAlignment="1">
      <alignment horizontal="left"/>
    </xf>
    <xf numFmtId="0" fontId="8" fillId="0" borderId="7" xfId="1" applyFont="1" applyFill="1" applyBorder="1" applyAlignment="1">
      <alignment horizontal="left"/>
    </xf>
    <xf numFmtId="0" fontId="6" fillId="2" borderId="0" xfId="44" applyFont="1" applyFill="1" applyBorder="1" applyAlignment="1">
      <alignment horizontal="left" vertical="center" wrapText="1"/>
    </xf>
    <xf numFmtId="3" fontId="20" fillId="2" borderId="10" xfId="0" applyNumberFormat="1" applyFont="1" applyFill="1" applyBorder="1" applyAlignment="1">
      <alignment horizontal="left"/>
    </xf>
    <xf numFmtId="0" fontId="5" fillId="0" borderId="0" xfId="3" applyFont="1" applyFill="1" applyAlignment="1">
      <alignment horizontal="left" wrapText="1"/>
    </xf>
    <xf numFmtId="0" fontId="11" fillId="0" borderId="0" xfId="1" applyFont="1" applyFill="1" applyBorder="1" applyAlignment="1">
      <alignment horizontal="left" wrapText="1"/>
    </xf>
    <xf numFmtId="3" fontId="20" fillId="2" borderId="2" xfId="0" applyNumberFormat="1" applyFont="1" applyFill="1" applyBorder="1" applyAlignment="1">
      <alignment horizontal="left" wrapText="1"/>
    </xf>
    <xf numFmtId="3" fontId="20" fillId="2" borderId="4" xfId="0" applyNumberFormat="1" applyFont="1" applyFill="1" applyBorder="1" applyAlignment="1">
      <alignment horizontal="left" wrapText="1"/>
    </xf>
    <xf numFmtId="0" fontId="6" fillId="2" borderId="0" xfId="1" applyFont="1" applyFill="1" applyBorder="1" applyAlignment="1">
      <alignment horizontal="left" vertical="center" wrapText="1"/>
    </xf>
    <xf numFmtId="0" fontId="19" fillId="2" borderId="2" xfId="1" applyFont="1" applyFill="1" applyBorder="1" applyAlignment="1" applyProtection="1">
      <alignment horizontal="left" vertical="center" wrapText="1" readingOrder="1"/>
      <protection locked="0"/>
    </xf>
    <xf numFmtId="0" fontId="19" fillId="2" borderId="4" xfId="1" applyFont="1" applyFill="1" applyBorder="1" applyAlignment="1" applyProtection="1">
      <alignment horizontal="left" vertical="center" wrapText="1" readingOrder="1"/>
      <protection locked="0"/>
    </xf>
    <xf numFmtId="0" fontId="20" fillId="2" borderId="10" xfId="1" applyFont="1" applyFill="1" applyBorder="1" applyAlignment="1" applyProtection="1">
      <alignment horizontal="left" vertical="center" wrapText="1" readingOrder="1"/>
      <protection locked="0"/>
    </xf>
    <xf numFmtId="0" fontId="11" fillId="2" borderId="0" xfId="5" applyFont="1" applyFill="1" applyAlignment="1">
      <alignment horizontal="left" vertical="center" wrapText="1"/>
    </xf>
    <xf numFmtId="0" fontId="11" fillId="2" borderId="0" xfId="5" applyFont="1" applyFill="1" applyAlignment="1">
      <alignment horizontal="left" vertical="top" wrapText="1"/>
    </xf>
    <xf numFmtId="0" fontId="6" fillId="3" borderId="0" xfId="5" applyFont="1" applyFill="1" applyAlignment="1">
      <alignment horizontal="left" vertical="center"/>
    </xf>
    <xf numFmtId="0" fontId="6" fillId="0" borderId="0" xfId="1" applyFont="1" applyFill="1" applyAlignment="1">
      <alignment horizontal="left" vertical="center"/>
    </xf>
    <xf numFmtId="0" fontId="5" fillId="0" borderId="0" xfId="1" applyFont="1" applyFill="1" applyAlignment="1">
      <alignment horizontal="left" vertical="top" wrapText="1"/>
    </xf>
    <xf numFmtId="0" fontId="14" fillId="0" borderId="0" xfId="1" applyFont="1" applyFill="1" applyAlignment="1">
      <alignment horizontal="left" vertical="top" wrapText="1"/>
    </xf>
  </cellXfs>
  <cellStyles count="64">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Comma 2" xfId="33"/>
    <cellStyle name="Comma 2 2" xfId="34"/>
    <cellStyle name="Explanatory Text 2" xfId="35"/>
    <cellStyle name="Good 2" xfId="36"/>
    <cellStyle name="Heading 1 2" xfId="37"/>
    <cellStyle name="Heading 2 2" xfId="38"/>
    <cellStyle name="Heading 3 2" xfId="39"/>
    <cellStyle name="Heading 4 2" xfId="40"/>
    <cellStyle name="Input 2" xfId="41"/>
    <cellStyle name="Linked Cell 2" xfId="42"/>
    <cellStyle name="Neutral 2" xfId="43"/>
    <cellStyle name="Normal" xfId="0" builtinId="0"/>
    <cellStyle name="Normal 10" xfId="63"/>
    <cellStyle name="Normal 2" xfId="44"/>
    <cellStyle name="Normal 2 2" xfId="1"/>
    <cellStyle name="Normal 3" xfId="45"/>
    <cellStyle name="Normal 3 2" xfId="46"/>
    <cellStyle name="Normal 3 2 2" xfId="47"/>
    <cellStyle name="Normal 4" xfId="5"/>
    <cellStyle name="Normal 5" xfId="48"/>
    <cellStyle name="Normal 6" xfId="49"/>
    <cellStyle name="Normal 7" xfId="50"/>
    <cellStyle name="Normal 8" xfId="51"/>
    <cellStyle name="Normal 9" xfId="4"/>
    <cellStyle name="Normal_Statistics on obesity, physical activity and diet tables" xfId="3"/>
    <cellStyle name="Note 2" xfId="52"/>
    <cellStyle name="Note 2 2" xfId="53"/>
    <cellStyle name="Note 3" xfId="54"/>
    <cellStyle name="Output 2" xfId="55"/>
    <cellStyle name="Percent 2" xfId="56"/>
    <cellStyle name="Percent 2 2" xfId="2"/>
    <cellStyle name="Percent 3" xfId="57"/>
    <cellStyle name="Percent 3 2" xfId="58"/>
    <cellStyle name="Percent 3 2 2" xfId="59"/>
    <cellStyle name="Title 2" xfId="60"/>
    <cellStyle name="Total 2" xfId="61"/>
    <cellStyle name="Warning Text 2" xfId="62"/>
  </cellStyles>
  <dxfs count="54">
    <dxf>
      <fill>
        <patternFill>
          <bgColor indexed="10"/>
        </patternFill>
      </fill>
    </dxf>
    <dxf>
      <fill>
        <patternFill>
          <bgColor indexed="10"/>
        </patternFill>
      </fill>
    </dxf>
    <dxf>
      <fill>
        <patternFill>
          <bgColor rgb="FF80A0B0"/>
        </patternFill>
      </fill>
    </dxf>
    <dxf>
      <fill>
        <patternFill>
          <bgColor rgb="FF80A0B0"/>
        </patternFill>
      </fill>
    </dxf>
    <dxf>
      <font>
        <color theme="0"/>
      </font>
      <fill>
        <patternFill>
          <bgColor rgb="FF003360"/>
        </patternFill>
      </fill>
    </dxf>
    <dxf>
      <font>
        <color theme="0"/>
      </font>
      <fill>
        <patternFill>
          <bgColor rgb="FF003360"/>
        </patternFill>
      </fill>
    </dxf>
    <dxf>
      <fill>
        <patternFill>
          <bgColor theme="0"/>
        </patternFill>
      </fill>
    </dxf>
    <dxf>
      <font>
        <color auto="1"/>
      </font>
      <fill>
        <patternFill>
          <bgColor rgb="FF80A0B0"/>
        </patternFill>
      </fill>
    </dxf>
    <dxf>
      <font>
        <color auto="1"/>
      </font>
      <fill>
        <patternFill>
          <bgColor rgb="FF80A0B0"/>
        </patternFill>
      </fill>
    </dxf>
    <dxf>
      <font>
        <color theme="0"/>
      </font>
      <fill>
        <patternFill>
          <bgColor rgb="FF003360"/>
        </patternFill>
      </fill>
    </dxf>
    <dxf>
      <font>
        <color theme="0"/>
      </font>
      <fill>
        <patternFill>
          <bgColor rgb="FF003360"/>
        </patternFill>
      </fill>
    </dxf>
    <dxf>
      <fill>
        <patternFill>
          <bgColor theme="0"/>
        </patternFill>
      </fill>
    </dxf>
    <dxf>
      <fill>
        <patternFill>
          <bgColor rgb="FF80A0B0"/>
        </patternFill>
      </fill>
    </dxf>
    <dxf>
      <fill>
        <patternFill>
          <bgColor rgb="FF80A0B0"/>
        </patternFill>
      </fill>
    </dxf>
    <dxf>
      <font>
        <color theme="0"/>
      </font>
      <fill>
        <patternFill>
          <bgColor rgb="FF003360"/>
        </patternFill>
      </fill>
    </dxf>
    <dxf>
      <font>
        <color theme="0"/>
      </font>
      <fill>
        <patternFill>
          <bgColor rgb="FF003360"/>
        </patternFill>
      </fill>
    </dxf>
    <dxf>
      <fill>
        <patternFill>
          <bgColor theme="0"/>
        </patternFill>
      </fill>
    </dxf>
    <dxf>
      <font>
        <color auto="1"/>
      </font>
      <fill>
        <patternFill>
          <bgColor rgb="FF80A0B0"/>
        </patternFill>
      </fill>
    </dxf>
    <dxf>
      <font>
        <color auto="1"/>
      </font>
      <fill>
        <patternFill>
          <bgColor rgb="FF80A0B0"/>
        </patternFill>
      </fill>
    </dxf>
    <dxf>
      <font>
        <color theme="0"/>
      </font>
      <fill>
        <patternFill>
          <bgColor rgb="FF003360"/>
        </patternFill>
      </fill>
    </dxf>
    <dxf>
      <font>
        <color theme="0"/>
      </font>
      <fill>
        <patternFill>
          <bgColor rgb="FF003360"/>
        </patternFill>
      </fill>
    </dxf>
    <dxf>
      <fill>
        <patternFill>
          <bgColor theme="0"/>
        </patternFill>
      </fill>
    </dxf>
    <dxf>
      <fill>
        <patternFill>
          <bgColor rgb="FF80A0B0"/>
        </patternFill>
      </fill>
    </dxf>
    <dxf>
      <fill>
        <patternFill>
          <bgColor rgb="FF80A0B0"/>
        </patternFill>
      </fill>
    </dxf>
    <dxf>
      <font>
        <color theme="0"/>
      </font>
      <fill>
        <patternFill>
          <bgColor rgb="FF003360"/>
        </patternFill>
      </fill>
    </dxf>
    <dxf>
      <font>
        <color theme="0"/>
      </font>
      <fill>
        <patternFill>
          <bgColor rgb="FF003360"/>
        </patternFill>
      </fill>
    </dxf>
    <dxf>
      <fill>
        <patternFill>
          <bgColor theme="0"/>
        </patternFill>
      </fill>
    </dxf>
    <dxf>
      <fill>
        <patternFill>
          <bgColor rgb="FF80A0B0"/>
        </patternFill>
      </fill>
    </dxf>
    <dxf>
      <fill>
        <patternFill>
          <bgColor rgb="FF80A0B0"/>
        </patternFill>
      </fill>
    </dxf>
    <dxf>
      <font>
        <color theme="0"/>
      </font>
      <fill>
        <patternFill>
          <bgColor rgb="FF003360"/>
        </patternFill>
      </fill>
    </dxf>
    <dxf>
      <font>
        <color theme="0"/>
      </font>
      <fill>
        <patternFill>
          <bgColor rgb="FF003360"/>
        </patternFill>
      </fill>
    </dxf>
    <dxf>
      <fill>
        <patternFill>
          <bgColor theme="0"/>
        </patternFill>
      </fill>
    </dxf>
    <dxf>
      <font>
        <color auto="1"/>
      </font>
      <fill>
        <patternFill>
          <bgColor rgb="FF80A0B0"/>
        </patternFill>
      </fill>
    </dxf>
    <dxf>
      <font>
        <color auto="1"/>
      </font>
      <fill>
        <patternFill>
          <bgColor rgb="FF80A0B0"/>
        </patternFill>
      </fill>
    </dxf>
    <dxf>
      <font>
        <color theme="0"/>
      </font>
      <fill>
        <patternFill>
          <bgColor rgb="FF003360"/>
        </patternFill>
      </fill>
    </dxf>
    <dxf>
      <font>
        <color theme="0"/>
      </font>
      <fill>
        <patternFill>
          <bgColor rgb="FF003360"/>
        </patternFill>
      </fill>
    </dxf>
    <dxf>
      <fill>
        <patternFill>
          <bgColor theme="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mruColors>
      <color rgb="FF0033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075600046118264E-2"/>
          <c:y val="2.7575259404720869E-2"/>
          <c:w val="0.91024777839340831"/>
          <c:h val="0.93351811461751943"/>
        </c:manualLayout>
      </c:layout>
      <c:barChart>
        <c:barDir val="bar"/>
        <c:grouping val="clustered"/>
        <c:varyColors val="0"/>
        <c:ser>
          <c:idx val="0"/>
          <c:order val="0"/>
          <c:invertIfNegative val="0"/>
          <c:dLbls>
            <c:dLbl>
              <c:idx val="57"/>
              <c:layout>
                <c:manualLayout>
                  <c:x val="-1.6691723967252152E-3"/>
                  <c:y val="0"/>
                </c:manualLayout>
              </c:layout>
              <c:tx>
                <c:rich>
                  <a:bodyPr/>
                  <a:lstStyle/>
                  <a:p>
                    <a:r>
                      <a:rPr lang="en-US"/>
                      <a:t>NHS South East Staffs2</a:t>
                    </a:r>
                  </a:p>
                </c:rich>
              </c:tx>
              <c:showLegendKey val="0"/>
              <c:showVal val="0"/>
              <c:showCatName val="1"/>
              <c:showSerName val="0"/>
              <c:showPercent val="0"/>
              <c:showBubbleSize val="0"/>
            </c:dLbl>
            <c:dLbl>
              <c:idx val="58"/>
              <c:layout>
                <c:manualLayout>
                  <c:x val="-1.6691723967252152E-3"/>
                  <c:y val="0"/>
                </c:manualLayout>
              </c:layout>
              <c:showLegendKey val="0"/>
              <c:showVal val="0"/>
              <c:showCatName val="1"/>
              <c:showSerName val="0"/>
              <c:showPercent val="0"/>
              <c:showBubbleSize val="0"/>
            </c:dLbl>
            <c:dLbl>
              <c:idx val="94"/>
              <c:layout>
                <c:manualLayout>
                  <c:x val="-1.6657365211420656E-3"/>
                  <c:y val="0"/>
                </c:manualLayout>
              </c:layout>
              <c:tx>
                <c:rich>
                  <a:bodyPr/>
                  <a:lstStyle/>
                  <a:p>
                    <a:r>
                      <a:rPr lang="en-US"/>
                      <a:t>NHS South East Staffs and Seisdon </a:t>
                    </a:r>
                  </a:p>
                </c:rich>
              </c:tx>
              <c:showLegendKey val="0"/>
              <c:showVal val="0"/>
              <c:showCatName val="1"/>
              <c:showSerName val="0"/>
              <c:showPercent val="0"/>
              <c:showBubbleSize val="0"/>
            </c:dLbl>
            <c:txPr>
              <a:bodyPr/>
              <a:lstStyle/>
              <a:p>
                <a:pPr>
                  <a:defRPr sz="600" b="0" i="0" u="none" strike="noStrike" baseline="0">
                    <a:solidFill>
                      <a:srgbClr val="000000"/>
                    </a:solidFill>
                    <a:latin typeface="Calibri"/>
                    <a:ea typeface="Calibri"/>
                    <a:cs typeface="Calibri"/>
                  </a:defRPr>
                </a:pPr>
                <a:endParaRPr lang="en-US"/>
              </a:p>
            </c:txPr>
            <c:showLegendKey val="0"/>
            <c:showVal val="0"/>
            <c:showCatName val="1"/>
            <c:showSerName val="0"/>
            <c:showPercent val="0"/>
            <c:showBubbleSize val="0"/>
            <c:showLeaderLines val="0"/>
          </c:dLbls>
          <c:cat>
            <c:strRef>
              <c:f>'Chart data'!$C$2:$C$210</c:f>
              <c:strCache>
                <c:ptCount val="209"/>
                <c:pt idx="0">
                  <c:v>NHS Central London (Westminster) </c:v>
                </c:pt>
                <c:pt idx="1">
                  <c:v>NHS Hammersmith and Fulham </c:v>
                </c:pt>
                <c:pt idx="2">
                  <c:v>NHS Richmond </c:v>
                </c:pt>
                <c:pt idx="3">
                  <c:v>NHS Surrey Heath </c:v>
                </c:pt>
                <c:pt idx="4">
                  <c:v>NHS Wandsworth </c:v>
                </c:pt>
                <c:pt idx="5">
                  <c:v>NHS Barnet </c:v>
                </c:pt>
                <c:pt idx="6">
                  <c:v>NHS Lambeth </c:v>
                </c:pt>
                <c:pt idx="7">
                  <c:v>NHS Camden </c:v>
                </c:pt>
                <c:pt idx="8">
                  <c:v>NHS West London</c:v>
                </c:pt>
                <c:pt idx="9">
                  <c:v>NHS Ipswich and East Suffolk </c:v>
                </c:pt>
                <c:pt idx="10">
                  <c:v>NHS Hounslow </c:v>
                </c:pt>
                <c:pt idx="11">
                  <c:v>NHS Southwark </c:v>
                </c:pt>
                <c:pt idx="12">
                  <c:v>NHS Redbridge </c:v>
                </c:pt>
                <c:pt idx="13">
                  <c:v>NHS Tower Hamlets </c:v>
                </c:pt>
                <c:pt idx="14">
                  <c:v>NHS Kingston </c:v>
                </c:pt>
                <c:pt idx="15">
                  <c:v>NHS Ealing </c:v>
                </c:pt>
                <c:pt idx="16">
                  <c:v>NHS Merton </c:v>
                </c:pt>
                <c:pt idx="17">
                  <c:v>NHS North West Surrey </c:v>
                </c:pt>
                <c:pt idx="18">
                  <c:v>NHS Lewisham </c:v>
                </c:pt>
                <c:pt idx="19">
                  <c:v>NHS Birmingham South and Central </c:v>
                </c:pt>
                <c:pt idx="20">
                  <c:v>NHS Horsham and Mid Sussex </c:v>
                </c:pt>
                <c:pt idx="21">
                  <c:v>NHS Surrey Downs </c:v>
                </c:pt>
                <c:pt idx="22">
                  <c:v>NHS Harrow </c:v>
                </c:pt>
                <c:pt idx="23">
                  <c:v>NHS Rushcliffe </c:v>
                </c:pt>
                <c:pt idx="24">
                  <c:v>NHS North &amp; West Reading </c:v>
                </c:pt>
                <c:pt idx="25">
                  <c:v>NHS Newham </c:v>
                </c:pt>
                <c:pt idx="26">
                  <c:v>NHS Guildford and Waverley</c:v>
                </c:pt>
                <c:pt idx="27">
                  <c:v>NHS Brent </c:v>
                </c:pt>
                <c:pt idx="28">
                  <c:v>NHS Bracknell and Ascot </c:v>
                </c:pt>
                <c:pt idx="29">
                  <c:v>NHS Southport and Formby </c:v>
                </c:pt>
                <c:pt idx="30">
                  <c:v>NHS Islington </c:v>
                </c:pt>
                <c:pt idx="31">
                  <c:v>NHS North Hampshire </c:v>
                </c:pt>
                <c:pt idx="32">
                  <c:v>NHS Wokingham </c:v>
                </c:pt>
                <c:pt idx="33">
                  <c:v>NHS City and Hackney </c:v>
                </c:pt>
                <c:pt idx="34">
                  <c:v>NHS Hillingdon </c:v>
                </c:pt>
                <c:pt idx="35">
                  <c:v>NHS Haringey </c:v>
                </c:pt>
                <c:pt idx="36">
                  <c:v>NHS Enfield </c:v>
                </c:pt>
                <c:pt idx="37">
                  <c:v>NHS Brighton &amp; Hove </c:v>
                </c:pt>
                <c:pt idx="38">
                  <c:v>NHS Central Manchester </c:v>
                </c:pt>
                <c:pt idx="39">
                  <c:v>NHS Waltham Forest</c:v>
                </c:pt>
                <c:pt idx="40">
                  <c:v>NHS Sutton </c:v>
                </c:pt>
                <c:pt idx="41">
                  <c:v>NHS West Essex </c:v>
                </c:pt>
                <c:pt idx="42">
                  <c:v>NHS Herts Valleys3 </c:v>
                </c:pt>
                <c:pt idx="43">
                  <c:v>NHS High Weald Lewes Havens </c:v>
                </c:pt>
                <c:pt idx="44">
                  <c:v>NHS Windsor, Ascot and Maidenhead </c:v>
                </c:pt>
                <c:pt idx="45">
                  <c:v>NHS Bromley </c:v>
                </c:pt>
                <c:pt idx="46">
                  <c:v>NHS Trafford </c:v>
                </c:pt>
                <c:pt idx="47">
                  <c:v>NHS Havering </c:v>
                </c:pt>
                <c:pt idx="48">
                  <c:v>NHS Crawley </c:v>
                </c:pt>
                <c:pt idx="49">
                  <c:v>NHS Southend </c:v>
                </c:pt>
                <c:pt idx="50">
                  <c:v>NHS Newbury and District </c:v>
                </c:pt>
                <c:pt idx="51">
                  <c:v>NHS East Surrey </c:v>
                </c:pt>
                <c:pt idx="52">
                  <c:v>NHS West Hampshire </c:v>
                </c:pt>
                <c:pt idx="53">
                  <c:v>NHS Aylesbury Vale </c:v>
                </c:pt>
                <c:pt idx="54">
                  <c:v>NHS Chiltern </c:v>
                </c:pt>
                <c:pt idx="55">
                  <c:v>NHS Castle Point, Rayleigh and Rochford </c:v>
                </c:pt>
                <c:pt idx="56">
                  <c:v>NHS South Reading </c:v>
                </c:pt>
                <c:pt idx="57">
                  <c:v>NHS North East Hampshire and Farnham </c:v>
                </c:pt>
                <c:pt idx="58">
                  <c:v>NHS East Staffordshire </c:v>
                </c:pt>
                <c:pt idx="59">
                  <c:v>NHS South Warwickshire </c:v>
                </c:pt>
                <c:pt idx="60">
                  <c:v>NHS Slough </c:v>
                </c:pt>
                <c:pt idx="61">
                  <c:v>NHS Oxfordshire </c:v>
                </c:pt>
                <c:pt idx="62">
                  <c:v>NHS Croydon </c:v>
                </c:pt>
                <c:pt idx="63">
                  <c:v>NHS West Norfolk </c:v>
                </c:pt>
                <c:pt idx="64">
                  <c:v>NHS Greater Huddersfield </c:v>
                </c:pt>
                <c:pt idx="65">
                  <c:v>NHS Leeds North </c:v>
                </c:pt>
                <c:pt idx="66">
                  <c:v>NHS Birmingham CrossCity </c:v>
                </c:pt>
                <c:pt idx="67">
                  <c:v>NHS West Cheshire </c:v>
                </c:pt>
                <c:pt idx="68">
                  <c:v>NHS Bath and North East Somerset </c:v>
                </c:pt>
                <c:pt idx="69">
                  <c:v>NHS Barking &amp; Dagenham </c:v>
                </c:pt>
                <c:pt idx="70">
                  <c:v>NHS Mid Essex </c:v>
                </c:pt>
                <c:pt idx="71">
                  <c:v>NHS Eastern Cheshire </c:v>
                </c:pt>
                <c:pt idx="72">
                  <c:v>NHS East and North Hertfordshire </c:v>
                </c:pt>
                <c:pt idx="73">
                  <c:v>NHS Leeds West </c:v>
                </c:pt>
                <c:pt idx="74">
                  <c:v>NHS Greenwich </c:v>
                </c:pt>
                <c:pt idx="75">
                  <c:v>NHS South Lincolnshire3 </c:v>
                </c:pt>
                <c:pt idx="76">
                  <c:v>NHS East Leicestershire and Rutland </c:v>
                </c:pt>
                <c:pt idx="77">
                  <c:v>NHS Bradford City </c:v>
                </c:pt>
                <c:pt idx="78">
                  <c:v>NHS Herefordshire</c:v>
                </c:pt>
                <c:pt idx="79">
                  <c:v>NHS Greater Preston </c:v>
                </c:pt>
                <c:pt idx="80">
                  <c:v>NHS Bristol </c:v>
                </c:pt>
                <c:pt idx="81">
                  <c:v>NHS Stockport </c:v>
                </c:pt>
                <c:pt idx="82">
                  <c:v>NHS Bexley </c:v>
                </c:pt>
                <c:pt idx="83">
                  <c:v>NHS Basildon and Brentwood </c:v>
                </c:pt>
                <c:pt idx="84">
                  <c:v>NHS Dudley </c:v>
                </c:pt>
                <c:pt idx="85">
                  <c:v>NHS West Lancashire </c:v>
                </c:pt>
                <c:pt idx="86">
                  <c:v>NHS Gloucestershire </c:v>
                </c:pt>
                <c:pt idx="87">
                  <c:v>NHS Bassetlaw </c:v>
                </c:pt>
                <c:pt idx="88">
                  <c:v>NHS Calderdale </c:v>
                </c:pt>
                <c:pt idx="89">
                  <c:v>NHS Sandwell and West Birmingham </c:v>
                </c:pt>
                <c:pt idx="90">
                  <c:v>NHS Dartford, Gravesham and Swanley </c:v>
                </c:pt>
                <c:pt idx="91">
                  <c:v>NHS Bedfordshire </c:v>
                </c:pt>
                <c:pt idx="92">
                  <c:v>NHS West Kent </c:v>
                </c:pt>
                <c:pt idx="93">
                  <c:v>NHS Thurrock </c:v>
                </c:pt>
                <c:pt idx="94">
                  <c:v>NHS South East Staffs and Seisdon and Peninsular </c:v>
                </c:pt>
                <c:pt idx="95">
                  <c:v>NHS Wirral</c:v>
                </c:pt>
                <c:pt idx="96">
                  <c:v>NHS North Norfolk5 </c:v>
                </c:pt>
                <c:pt idx="97">
                  <c:v>NHS Solihull </c:v>
                </c:pt>
                <c:pt idx="98">
                  <c:v>NHS South Norfolk5 </c:v>
                </c:pt>
                <c:pt idx="99">
                  <c:v>NHS Cambridgeshire and Peterborough3</c:v>
                </c:pt>
                <c:pt idx="100">
                  <c:v>NHS South Worcestershire </c:v>
                </c:pt>
                <c:pt idx="101">
                  <c:v>NHS Walsall2 </c:v>
                </c:pt>
                <c:pt idx="102">
                  <c:v>NHS Fareham and Gosport </c:v>
                </c:pt>
                <c:pt idx="103">
                  <c:v>NHS South Gloucestershire </c:v>
                </c:pt>
                <c:pt idx="104">
                  <c:v>NHS Bury </c:v>
                </c:pt>
                <c:pt idx="105">
                  <c:v>NHS Milton Keynes </c:v>
                </c:pt>
                <c:pt idx="106">
                  <c:v>NHS Redditch and Bromsgrove </c:v>
                </c:pt>
                <c:pt idx="107">
                  <c:v>NHS Cannock Chase</c:v>
                </c:pt>
                <c:pt idx="108">
                  <c:v>NHS South West Lincolnshire3</c:v>
                </c:pt>
                <c:pt idx="109">
                  <c:v>NHS North Derbyshire </c:v>
                </c:pt>
                <c:pt idx="110">
                  <c:v>NHS Stafford and Surrounds</c:v>
                </c:pt>
                <c:pt idx="111">
                  <c:v>NHS Wiltshire </c:v>
                </c:pt>
                <c:pt idx="112">
                  <c:v>NHS West Leicestershire </c:v>
                </c:pt>
                <c:pt idx="113">
                  <c:v>NHS Chorley and South Ribble </c:v>
                </c:pt>
                <c:pt idx="114">
                  <c:v>NHS Doncaster </c:v>
                </c:pt>
                <c:pt idx="115">
                  <c:v>NHS North, East, West Devon </c:v>
                </c:pt>
                <c:pt idx="116">
                  <c:v>NHS West Suffolk4 </c:v>
                </c:pt>
                <c:pt idx="117">
                  <c:v>NHS Vale Royal </c:v>
                </c:pt>
                <c:pt idx="118">
                  <c:v>NHS Eastbourne, Hailsham and Seaford </c:v>
                </c:pt>
                <c:pt idx="119">
                  <c:v>NHS Warrington1 </c:v>
                </c:pt>
                <c:pt idx="120">
                  <c:v>NHS Leicester City </c:v>
                </c:pt>
                <c:pt idx="121">
                  <c:v>NHS Portsmouth </c:v>
                </c:pt>
                <c:pt idx="122">
                  <c:v>NHS Southampton </c:v>
                </c:pt>
                <c:pt idx="123">
                  <c:v>NHS North Tyneside </c:v>
                </c:pt>
                <c:pt idx="124">
                  <c:v>NHS Shropshire </c:v>
                </c:pt>
                <c:pt idx="125">
                  <c:v>NHS North Staffordshire </c:v>
                </c:pt>
                <c:pt idx="126">
                  <c:v>NHS Lincolnshire West3 </c:v>
                </c:pt>
                <c:pt idx="127">
                  <c:v>NHS Cumbria </c:v>
                </c:pt>
                <c:pt idx="128">
                  <c:v>NHS Airedale, Wharfedale and Craven </c:v>
                </c:pt>
                <c:pt idx="129">
                  <c:v>NHS Warwickshire North </c:v>
                </c:pt>
                <c:pt idx="130">
                  <c:v>NHS South Eastern Hampshire </c:v>
                </c:pt>
                <c:pt idx="131">
                  <c:v>NHS Swindon </c:v>
                </c:pt>
                <c:pt idx="132">
                  <c:v>NHS Kernow </c:v>
                </c:pt>
                <c:pt idx="133">
                  <c:v>NHS Hardwick </c:v>
                </c:pt>
                <c:pt idx="134">
                  <c:v>NHS Vale of York </c:v>
                </c:pt>
                <c:pt idx="135">
                  <c:v>NHS Newcastle Gateshead</c:v>
                </c:pt>
                <c:pt idx="136">
                  <c:v>NHS Dorset </c:v>
                </c:pt>
                <c:pt idx="137">
                  <c:v>NHS Coastal West Sussex </c:v>
                </c:pt>
                <c:pt idx="138">
                  <c:v>NHS Coventry and Rugby </c:v>
                </c:pt>
                <c:pt idx="139">
                  <c:v>NHS Ashford </c:v>
                </c:pt>
                <c:pt idx="140">
                  <c:v>NHS Hastings &amp; Rother </c:v>
                </c:pt>
                <c:pt idx="141">
                  <c:v>NHS Canterbury and Coastal </c:v>
                </c:pt>
                <c:pt idx="142">
                  <c:v>NHS Isle of Wight3 </c:v>
                </c:pt>
                <c:pt idx="143">
                  <c:v>NHS Somerset </c:v>
                </c:pt>
                <c:pt idx="144">
                  <c:v>NHS Oldham </c:v>
                </c:pt>
                <c:pt idx="145">
                  <c:v>NHS Darlington </c:v>
                </c:pt>
                <c:pt idx="146">
                  <c:v>NHS North Kirklees </c:v>
                </c:pt>
                <c:pt idx="147">
                  <c:v>NHS Nene </c:v>
                </c:pt>
                <c:pt idx="148">
                  <c:v>NHS St Helens1 </c:v>
                </c:pt>
                <c:pt idx="149">
                  <c:v>NHS North Durham </c:v>
                </c:pt>
                <c:pt idx="150">
                  <c:v>NHS Lincolnshire East</c:v>
                </c:pt>
                <c:pt idx="151">
                  <c:v>NHS Norwich5 </c:v>
                </c:pt>
                <c:pt idx="152">
                  <c:v>NHS Bolton </c:v>
                </c:pt>
                <c:pt idx="153">
                  <c:v>NHS Nottingham North &amp; East </c:v>
                </c:pt>
                <c:pt idx="154">
                  <c:v>NHS Luton </c:v>
                </c:pt>
                <c:pt idx="155">
                  <c:v>NHS Sheffield </c:v>
                </c:pt>
                <c:pt idx="156">
                  <c:v>NHS Tameside and Glossop </c:v>
                </c:pt>
                <c:pt idx="157">
                  <c:v>NHS Nottingham West </c:v>
                </c:pt>
                <c:pt idx="158">
                  <c:v>NHS Northumberland </c:v>
                </c:pt>
                <c:pt idx="159">
                  <c:v>NHS Salford </c:v>
                </c:pt>
                <c:pt idx="160">
                  <c:v>NHS Harrogate and Rural District </c:v>
                </c:pt>
                <c:pt idx="161">
                  <c:v>NHS East Riding of Yorkshire </c:v>
                </c:pt>
                <c:pt idx="162">
                  <c:v>NHS North Somerset </c:v>
                </c:pt>
                <c:pt idx="163">
                  <c:v>NHS North East Essex </c:v>
                </c:pt>
                <c:pt idx="164">
                  <c:v>NHS Wigan Borough </c:v>
                </c:pt>
                <c:pt idx="165">
                  <c:v>NHS Wyre Forest </c:v>
                </c:pt>
                <c:pt idx="166">
                  <c:v>NHS Lancashire North </c:v>
                </c:pt>
                <c:pt idx="167">
                  <c:v>NHS Blackburn with Darwen </c:v>
                </c:pt>
                <c:pt idx="168">
                  <c:v>NHS South Cheshire </c:v>
                </c:pt>
                <c:pt idx="169">
                  <c:v>NHS East Lancashire </c:v>
                </c:pt>
                <c:pt idx="170">
                  <c:v>NHS Southern Derbyshire </c:v>
                </c:pt>
                <c:pt idx="171">
                  <c:v>NHS Wolverhampton </c:v>
                </c:pt>
                <c:pt idx="172">
                  <c:v>NHS Great Yarmouth &amp; Waveney </c:v>
                </c:pt>
                <c:pt idx="173">
                  <c:v>NHS North Manchester </c:v>
                </c:pt>
                <c:pt idx="174">
                  <c:v>NHS Newark &amp; Sherwood </c:v>
                </c:pt>
                <c:pt idx="175">
                  <c:v>NHS South Devon and Torbay </c:v>
                </c:pt>
                <c:pt idx="176">
                  <c:v>NHS Liverpool3 </c:v>
                </c:pt>
                <c:pt idx="177">
                  <c:v>NHS South Manchester </c:v>
                </c:pt>
                <c:pt idx="178">
                  <c:v>NHS Corby </c:v>
                </c:pt>
                <c:pt idx="179">
                  <c:v>NHS South Tyneside </c:v>
                </c:pt>
                <c:pt idx="180">
                  <c:v>NHS Barnsley </c:v>
                </c:pt>
                <c:pt idx="181">
                  <c:v>NHS South Sefton </c:v>
                </c:pt>
                <c:pt idx="182">
                  <c:v>NHS Telford &amp; Wrekin </c:v>
                </c:pt>
                <c:pt idx="183">
                  <c:v>NHS South Kent Coast </c:v>
                </c:pt>
                <c:pt idx="184">
                  <c:v>NHS Medway </c:v>
                </c:pt>
                <c:pt idx="185">
                  <c:v>NHS Heywood, Middleton &amp; Rochdale </c:v>
                </c:pt>
                <c:pt idx="186">
                  <c:v>NHS Leeds South and East </c:v>
                </c:pt>
                <c:pt idx="187">
                  <c:v>NHS Halton1</c:v>
                </c:pt>
                <c:pt idx="188">
                  <c:v>NHS Stoke on Trent </c:v>
                </c:pt>
                <c:pt idx="189">
                  <c:v>NHS Hambleton, Richmondshire and Whitby </c:v>
                </c:pt>
                <c:pt idx="190">
                  <c:v>NHS Bradford Districts </c:v>
                </c:pt>
                <c:pt idx="191">
                  <c:v>NHS Wakefield </c:v>
                </c:pt>
                <c:pt idx="192">
                  <c:v>NHS Nottingham City </c:v>
                </c:pt>
                <c:pt idx="193">
                  <c:v>NHS Sunderland </c:v>
                </c:pt>
                <c:pt idx="194">
                  <c:v>NHS Fylde &amp; Wyre </c:v>
                </c:pt>
                <c:pt idx="195">
                  <c:v>NHS Rotherham </c:v>
                </c:pt>
                <c:pt idx="196">
                  <c:v>NHS Erewash </c:v>
                </c:pt>
                <c:pt idx="197">
                  <c:v>NHS Knowsley </c:v>
                </c:pt>
                <c:pt idx="198">
                  <c:v>NHS Hartlepool and Stockton-on-Tees </c:v>
                </c:pt>
                <c:pt idx="199">
                  <c:v>NHS Mansfield &amp; Ashfield </c:v>
                </c:pt>
                <c:pt idx="200">
                  <c:v>NHS Durham Dales, Easington and Sedgefield </c:v>
                </c:pt>
                <c:pt idx="201">
                  <c:v>NHS North Lincolnshire </c:v>
                </c:pt>
                <c:pt idx="202">
                  <c:v>NHS Thanet </c:v>
                </c:pt>
                <c:pt idx="203">
                  <c:v>NHS South Tees </c:v>
                </c:pt>
                <c:pt idx="204">
                  <c:v>NHS Scarborough and Ryedale </c:v>
                </c:pt>
                <c:pt idx="205">
                  <c:v>NHS Hull </c:v>
                </c:pt>
                <c:pt idx="206">
                  <c:v>NHS North East Lincolnshire </c:v>
                </c:pt>
                <c:pt idx="207">
                  <c:v>NHS Swale </c:v>
                </c:pt>
                <c:pt idx="208">
                  <c:v>NHS Blackpool </c:v>
                </c:pt>
              </c:strCache>
            </c:strRef>
          </c:cat>
          <c:val>
            <c:numRef>
              <c:f>'Chart data'!$D$2:$D$210</c:f>
              <c:numCache>
                <c:formatCode>0.0%</c:formatCode>
                <c:ptCount val="209"/>
                <c:pt idx="0">
                  <c:v>1.3100436681222707E-2</c:v>
                </c:pt>
                <c:pt idx="1">
                  <c:v>1.8998272884283247E-2</c:v>
                </c:pt>
                <c:pt idx="2">
                  <c:v>2.2375215146299487E-2</c:v>
                </c:pt>
                <c:pt idx="3">
                  <c:v>2.4096385542168676E-2</c:v>
                </c:pt>
                <c:pt idx="4">
                  <c:v>2.5114155251141551E-2</c:v>
                </c:pt>
                <c:pt idx="5">
                  <c:v>2.5875190258751905E-2</c:v>
                </c:pt>
                <c:pt idx="6">
                  <c:v>2.8029678483099753E-2</c:v>
                </c:pt>
                <c:pt idx="7">
                  <c:v>2.8428093645484948E-2</c:v>
                </c:pt>
                <c:pt idx="8">
                  <c:v>2.9013539651837523E-2</c:v>
                </c:pt>
                <c:pt idx="9">
                  <c:v>2.9467680608365018E-2</c:v>
                </c:pt>
                <c:pt idx="10">
                  <c:v>2.952755905511811E-2</c:v>
                </c:pt>
                <c:pt idx="11">
                  <c:v>3.0103480714957668E-2</c:v>
                </c:pt>
                <c:pt idx="12">
                  <c:v>3.2007759456838022E-2</c:v>
                </c:pt>
                <c:pt idx="13">
                  <c:v>3.4042553191489362E-2</c:v>
                </c:pt>
                <c:pt idx="14">
                  <c:v>3.4743202416918431E-2</c:v>
                </c:pt>
                <c:pt idx="15">
                  <c:v>3.8522012578616351E-2</c:v>
                </c:pt>
                <c:pt idx="16">
                  <c:v>3.896103896103896E-2</c:v>
                </c:pt>
                <c:pt idx="17">
                  <c:v>3.9840637450199202E-2</c:v>
                </c:pt>
                <c:pt idx="18">
                  <c:v>4.0482342807924204E-2</c:v>
                </c:pt>
                <c:pt idx="19">
                  <c:v>4.1414141414141417E-2</c:v>
                </c:pt>
                <c:pt idx="20">
                  <c:v>4.1591320072332731E-2</c:v>
                </c:pt>
                <c:pt idx="21">
                  <c:v>4.2372881355932195E-2</c:v>
                </c:pt>
                <c:pt idx="22">
                  <c:v>4.2983565107458911E-2</c:v>
                </c:pt>
                <c:pt idx="23">
                  <c:v>4.3046357615894044E-2</c:v>
                </c:pt>
                <c:pt idx="24">
                  <c:v>4.6204620462046202E-2</c:v>
                </c:pt>
                <c:pt idx="25">
                  <c:v>5.0322580645161291E-2</c:v>
                </c:pt>
                <c:pt idx="26">
                  <c:v>5.056179775280898E-2</c:v>
                </c:pt>
                <c:pt idx="27">
                  <c:v>5.232558139534884E-2</c:v>
                </c:pt>
                <c:pt idx="28">
                  <c:v>5.2341597796143252E-2</c:v>
                </c:pt>
                <c:pt idx="29">
                  <c:v>5.2863436123348019E-2</c:v>
                </c:pt>
                <c:pt idx="30">
                  <c:v>5.3333333333333337E-2</c:v>
                </c:pt>
                <c:pt idx="31">
                  <c:v>5.4009819967266767E-2</c:v>
                </c:pt>
                <c:pt idx="32">
                  <c:v>5.405405405405405E-2</c:v>
                </c:pt>
                <c:pt idx="33">
                  <c:v>5.4427294882209584E-2</c:v>
                </c:pt>
                <c:pt idx="34">
                  <c:v>5.4852320675105488E-2</c:v>
                </c:pt>
                <c:pt idx="35">
                  <c:v>5.5666003976143144E-2</c:v>
                </c:pt>
                <c:pt idx="36">
                  <c:v>5.9075342465753425E-2</c:v>
                </c:pt>
                <c:pt idx="37">
                  <c:v>5.9539918809201627E-2</c:v>
                </c:pt>
                <c:pt idx="38">
                  <c:v>6.0643564356435642E-2</c:v>
                </c:pt>
                <c:pt idx="39">
                  <c:v>6.1151079136690649E-2</c:v>
                </c:pt>
                <c:pt idx="40">
                  <c:v>6.2903225806451607E-2</c:v>
                </c:pt>
                <c:pt idx="41">
                  <c:v>6.3437139561707032E-2</c:v>
                </c:pt>
                <c:pt idx="42">
                  <c:v>6.3646170442286945E-2</c:v>
                </c:pt>
                <c:pt idx="43">
                  <c:v>6.3711911357340723E-2</c:v>
                </c:pt>
                <c:pt idx="44">
                  <c:v>6.4267352185089971E-2</c:v>
                </c:pt>
                <c:pt idx="45">
                  <c:v>6.5557729941291581E-2</c:v>
                </c:pt>
                <c:pt idx="46">
                  <c:v>6.5789473684210523E-2</c:v>
                </c:pt>
                <c:pt idx="47">
                  <c:v>6.7073170731707321E-2</c:v>
                </c:pt>
                <c:pt idx="48">
                  <c:v>6.9977426636568849E-2</c:v>
                </c:pt>
                <c:pt idx="49">
                  <c:v>7.1153846153846151E-2</c:v>
                </c:pt>
                <c:pt idx="50">
                  <c:v>7.1428571428571425E-2</c:v>
                </c:pt>
                <c:pt idx="51">
                  <c:v>7.2727272727272724E-2</c:v>
                </c:pt>
                <c:pt idx="52">
                  <c:v>7.3343848580441642E-2</c:v>
                </c:pt>
                <c:pt idx="53">
                  <c:v>7.4450084602368863E-2</c:v>
                </c:pt>
                <c:pt idx="54">
                  <c:v>7.5650118203309691E-2</c:v>
                </c:pt>
                <c:pt idx="55">
                  <c:v>7.5921908893709325E-2</c:v>
                </c:pt>
                <c:pt idx="56">
                  <c:v>7.6470588235294124E-2</c:v>
                </c:pt>
                <c:pt idx="57">
                  <c:v>7.7302631578947373E-2</c:v>
                </c:pt>
                <c:pt idx="58">
                  <c:v>7.8651685393258425E-2</c:v>
                </c:pt>
                <c:pt idx="59">
                  <c:v>7.9147640791476404E-2</c:v>
                </c:pt>
                <c:pt idx="60">
                  <c:v>8.0592105263157895E-2</c:v>
                </c:pt>
                <c:pt idx="61">
                  <c:v>8.0717488789237665E-2</c:v>
                </c:pt>
                <c:pt idx="62">
                  <c:v>8.0959520239880053E-2</c:v>
                </c:pt>
                <c:pt idx="63">
                  <c:v>8.1424936386768454E-2</c:v>
                </c:pt>
                <c:pt idx="64">
                  <c:v>8.1845238095238096E-2</c:v>
                </c:pt>
                <c:pt idx="65">
                  <c:v>8.1967213114754092E-2</c:v>
                </c:pt>
                <c:pt idx="66">
                  <c:v>8.2098518221866257E-2</c:v>
                </c:pt>
                <c:pt idx="67">
                  <c:v>8.4848484848484867E-2</c:v>
                </c:pt>
                <c:pt idx="68">
                  <c:v>8.6474501108647447E-2</c:v>
                </c:pt>
                <c:pt idx="69">
                  <c:v>8.6820083682008373E-2</c:v>
                </c:pt>
                <c:pt idx="70">
                  <c:v>8.790072388831438E-2</c:v>
                </c:pt>
                <c:pt idx="71">
                  <c:v>8.8235294117647065E-2</c:v>
                </c:pt>
                <c:pt idx="72">
                  <c:v>8.9125102207686033E-2</c:v>
                </c:pt>
                <c:pt idx="73">
                  <c:v>9.138110072689512E-2</c:v>
                </c:pt>
                <c:pt idx="74">
                  <c:v>9.1549295774647904E-2</c:v>
                </c:pt>
                <c:pt idx="75">
                  <c:v>9.2838196286472149E-2</c:v>
                </c:pt>
                <c:pt idx="76">
                  <c:v>9.3053735255570119E-2</c:v>
                </c:pt>
                <c:pt idx="77">
                  <c:v>9.320388349514562E-2</c:v>
                </c:pt>
                <c:pt idx="78">
                  <c:v>9.4688221709006926E-2</c:v>
                </c:pt>
                <c:pt idx="79">
                  <c:v>9.540034071550256E-2</c:v>
                </c:pt>
                <c:pt idx="80">
                  <c:v>9.6014492753623185E-2</c:v>
                </c:pt>
                <c:pt idx="81">
                  <c:v>9.6304591265397532E-2</c:v>
                </c:pt>
                <c:pt idx="82">
                  <c:v>9.6368715083798892E-2</c:v>
                </c:pt>
                <c:pt idx="83">
                  <c:v>9.6511627906976732E-2</c:v>
                </c:pt>
                <c:pt idx="84">
                  <c:v>9.7271648873072353E-2</c:v>
                </c:pt>
                <c:pt idx="85">
                  <c:v>9.7345132743362831E-2</c:v>
                </c:pt>
                <c:pt idx="86">
                  <c:v>9.7391304347826099E-2</c:v>
                </c:pt>
                <c:pt idx="87">
                  <c:v>9.7402597402597421E-2</c:v>
                </c:pt>
                <c:pt idx="88">
                  <c:v>9.7560975609756101E-2</c:v>
                </c:pt>
                <c:pt idx="89">
                  <c:v>9.9122354155911196E-2</c:v>
                </c:pt>
                <c:pt idx="90">
                  <c:v>9.986320109439123E-2</c:v>
                </c:pt>
                <c:pt idx="91">
                  <c:v>0.10134656272147413</c:v>
                </c:pt>
                <c:pt idx="92">
                  <c:v>0.10141509433962265</c:v>
                </c:pt>
                <c:pt idx="93">
                  <c:v>0.10177705977382874</c:v>
                </c:pt>
                <c:pt idx="94">
                  <c:v>0.10236220472440945</c:v>
                </c:pt>
                <c:pt idx="95">
                  <c:v>0.10250569476082004</c:v>
                </c:pt>
                <c:pt idx="96">
                  <c:v>0.10277777777777777</c:v>
                </c:pt>
                <c:pt idx="97">
                  <c:v>0.10291858678955453</c:v>
                </c:pt>
                <c:pt idx="98">
                  <c:v>0.10409556313993173</c:v>
                </c:pt>
                <c:pt idx="99">
                  <c:v>0.10466439135381114</c:v>
                </c:pt>
                <c:pt idx="100">
                  <c:v>0.1056547619047619</c:v>
                </c:pt>
                <c:pt idx="101">
                  <c:v>0.10573678290213723</c:v>
                </c:pt>
                <c:pt idx="102">
                  <c:v>0.10614525139664804</c:v>
                </c:pt>
                <c:pt idx="103">
                  <c:v>0.10693641618497111</c:v>
                </c:pt>
                <c:pt idx="104">
                  <c:v>0.10771704180064309</c:v>
                </c:pt>
                <c:pt idx="105">
                  <c:v>0.10826542491268917</c:v>
                </c:pt>
                <c:pt idx="106">
                  <c:v>0.10858585858585861</c:v>
                </c:pt>
                <c:pt idx="107">
                  <c:v>0.109375</c:v>
                </c:pt>
                <c:pt idx="108">
                  <c:v>0.11003236245954692</c:v>
                </c:pt>
                <c:pt idx="109">
                  <c:v>0.11129032258064515</c:v>
                </c:pt>
                <c:pt idx="110">
                  <c:v>0.11146496815286625</c:v>
                </c:pt>
                <c:pt idx="111">
                  <c:v>0.11159546643417612</c:v>
                </c:pt>
                <c:pt idx="112">
                  <c:v>0.11226611226611227</c:v>
                </c:pt>
                <c:pt idx="113">
                  <c:v>0.11235955056179775</c:v>
                </c:pt>
                <c:pt idx="114">
                  <c:v>0.11235955056179775</c:v>
                </c:pt>
                <c:pt idx="115">
                  <c:v>0.11314704535043518</c:v>
                </c:pt>
                <c:pt idx="116">
                  <c:v>0.11338582677165354</c:v>
                </c:pt>
                <c:pt idx="117">
                  <c:v>0.11382113821138211</c:v>
                </c:pt>
                <c:pt idx="118">
                  <c:v>0.11486486486486487</c:v>
                </c:pt>
                <c:pt idx="119">
                  <c:v>0.11666666666666665</c:v>
                </c:pt>
                <c:pt idx="120">
                  <c:v>0.11769172361427487</c:v>
                </c:pt>
                <c:pt idx="121">
                  <c:v>0.11950549450549451</c:v>
                </c:pt>
                <c:pt idx="122">
                  <c:v>0.12058465286236297</c:v>
                </c:pt>
                <c:pt idx="123">
                  <c:v>0.12078152753108348</c:v>
                </c:pt>
                <c:pt idx="124">
                  <c:v>0.12199036918138041</c:v>
                </c:pt>
                <c:pt idx="125">
                  <c:v>0.12326043737574553</c:v>
                </c:pt>
                <c:pt idx="126">
                  <c:v>0.12385321100917432</c:v>
                </c:pt>
                <c:pt idx="127">
                  <c:v>0.12457912457912458</c:v>
                </c:pt>
                <c:pt idx="128">
                  <c:v>0.12470588235294118</c:v>
                </c:pt>
                <c:pt idx="129">
                  <c:v>0.12522045855379188</c:v>
                </c:pt>
                <c:pt idx="130">
                  <c:v>0.12547528517110265</c:v>
                </c:pt>
                <c:pt idx="131">
                  <c:v>0.12583668005354753</c:v>
                </c:pt>
                <c:pt idx="132">
                  <c:v>0.12619047619047619</c:v>
                </c:pt>
                <c:pt idx="133">
                  <c:v>0.1263537906137184</c:v>
                </c:pt>
                <c:pt idx="134">
                  <c:v>0.12729498164014688</c:v>
                </c:pt>
                <c:pt idx="135">
                  <c:v>0.12731310140636565</c:v>
                </c:pt>
                <c:pt idx="136">
                  <c:v>0.1281767955801105</c:v>
                </c:pt>
                <c:pt idx="137">
                  <c:v>0.12878787878787878</c:v>
                </c:pt>
                <c:pt idx="138">
                  <c:v>0.13004172461752433</c:v>
                </c:pt>
                <c:pt idx="139">
                  <c:v>0.13005780346820808</c:v>
                </c:pt>
                <c:pt idx="140">
                  <c:v>0.13043478260869565</c:v>
                </c:pt>
                <c:pt idx="141">
                  <c:v>0.13207547169811321</c:v>
                </c:pt>
                <c:pt idx="142">
                  <c:v>0.13225806451612904</c:v>
                </c:pt>
                <c:pt idx="143">
                  <c:v>0.13229859571322986</c:v>
                </c:pt>
                <c:pt idx="144">
                  <c:v>0.13294797687861271</c:v>
                </c:pt>
                <c:pt idx="145">
                  <c:v>0.13310580204778158</c:v>
                </c:pt>
                <c:pt idx="146">
                  <c:v>0.1357254290171607</c:v>
                </c:pt>
                <c:pt idx="147">
                  <c:v>0.13799177921315325</c:v>
                </c:pt>
                <c:pt idx="148">
                  <c:v>0.1393258426966292</c:v>
                </c:pt>
                <c:pt idx="149">
                  <c:v>0.13964686998394862</c:v>
                </c:pt>
                <c:pt idx="150">
                  <c:v>0.140625</c:v>
                </c:pt>
                <c:pt idx="151">
                  <c:v>0.1408695652173913</c:v>
                </c:pt>
                <c:pt idx="152">
                  <c:v>0.14097363083164299</c:v>
                </c:pt>
                <c:pt idx="153">
                  <c:v>0.14180929095354522</c:v>
                </c:pt>
                <c:pt idx="154">
                  <c:v>0.1420389461626575</c:v>
                </c:pt>
                <c:pt idx="155">
                  <c:v>0.1425925925925926</c:v>
                </c:pt>
                <c:pt idx="156">
                  <c:v>0.1440677966101695</c:v>
                </c:pt>
                <c:pt idx="157">
                  <c:v>0.14473684210526316</c:v>
                </c:pt>
                <c:pt idx="158">
                  <c:v>0.14565826330532214</c:v>
                </c:pt>
                <c:pt idx="159">
                  <c:v>0.1463963963963964</c:v>
                </c:pt>
                <c:pt idx="160">
                  <c:v>0.14666666666666667</c:v>
                </c:pt>
                <c:pt idx="161">
                  <c:v>0.14687500000000001</c:v>
                </c:pt>
                <c:pt idx="162">
                  <c:v>0.14722753346080306</c:v>
                </c:pt>
                <c:pt idx="163">
                  <c:v>0.14765906362545017</c:v>
                </c:pt>
                <c:pt idx="164">
                  <c:v>0.14956736711990112</c:v>
                </c:pt>
                <c:pt idx="165">
                  <c:v>0.15094339622641509</c:v>
                </c:pt>
                <c:pt idx="166">
                  <c:v>0.152</c:v>
                </c:pt>
                <c:pt idx="167">
                  <c:v>0.15229357798165138</c:v>
                </c:pt>
                <c:pt idx="168">
                  <c:v>0.15505617977528091</c:v>
                </c:pt>
                <c:pt idx="169">
                  <c:v>0.15605381165919283</c:v>
                </c:pt>
                <c:pt idx="170">
                  <c:v>0.15662650602409639</c:v>
                </c:pt>
                <c:pt idx="171">
                  <c:v>0.1575</c:v>
                </c:pt>
                <c:pt idx="172">
                  <c:v>0.15770609318996415</c:v>
                </c:pt>
                <c:pt idx="173">
                  <c:v>0.15789473684210525</c:v>
                </c:pt>
                <c:pt idx="174">
                  <c:v>0.15822784810126583</c:v>
                </c:pt>
                <c:pt idx="175">
                  <c:v>0.16014234875444841</c:v>
                </c:pt>
                <c:pt idx="176">
                  <c:v>0.16026490066225166</c:v>
                </c:pt>
                <c:pt idx="177">
                  <c:v>0.16347826086956518</c:v>
                </c:pt>
                <c:pt idx="178">
                  <c:v>0.16666666666666663</c:v>
                </c:pt>
                <c:pt idx="179">
                  <c:v>0.16829268292682931</c:v>
                </c:pt>
                <c:pt idx="180">
                  <c:v>0.17050067658998647</c:v>
                </c:pt>
                <c:pt idx="181">
                  <c:v>0.17061611374407584</c:v>
                </c:pt>
                <c:pt idx="182">
                  <c:v>0.17241379310344829</c:v>
                </c:pt>
                <c:pt idx="183">
                  <c:v>0.1752988047808765</c:v>
                </c:pt>
                <c:pt idx="184">
                  <c:v>0.175303197353914</c:v>
                </c:pt>
                <c:pt idx="185">
                  <c:v>0.17826086956521739</c:v>
                </c:pt>
                <c:pt idx="186">
                  <c:v>0.17830290010741137</c:v>
                </c:pt>
                <c:pt idx="187">
                  <c:v>0.17891373801916932</c:v>
                </c:pt>
                <c:pt idx="188">
                  <c:v>0.17957351290684623</c:v>
                </c:pt>
                <c:pt idx="189">
                  <c:v>0.18208955223880596</c:v>
                </c:pt>
                <c:pt idx="190">
                  <c:v>0.18213969938107868</c:v>
                </c:pt>
                <c:pt idx="191">
                  <c:v>0.18305439330543932</c:v>
                </c:pt>
                <c:pt idx="192">
                  <c:v>0.18779790276453764</c:v>
                </c:pt>
                <c:pt idx="193">
                  <c:v>0.18898809523809523</c:v>
                </c:pt>
                <c:pt idx="194">
                  <c:v>0.19032258064516128</c:v>
                </c:pt>
                <c:pt idx="195">
                  <c:v>0.19257221458046769</c:v>
                </c:pt>
                <c:pt idx="196">
                  <c:v>0.19272727272727275</c:v>
                </c:pt>
                <c:pt idx="197">
                  <c:v>0.19612068965517243</c:v>
                </c:pt>
                <c:pt idx="198">
                  <c:v>0.20095124851367419</c:v>
                </c:pt>
                <c:pt idx="199">
                  <c:v>0.21087314662273479</c:v>
                </c:pt>
                <c:pt idx="200">
                  <c:v>0.21240105540897097</c:v>
                </c:pt>
                <c:pt idx="201">
                  <c:v>0.21380846325167038</c:v>
                </c:pt>
                <c:pt idx="202">
                  <c:v>0.21553884711779447</c:v>
                </c:pt>
                <c:pt idx="203">
                  <c:v>0.22251308900523561</c:v>
                </c:pt>
                <c:pt idx="204">
                  <c:v>0.22400000000000003</c:v>
                </c:pt>
                <c:pt idx="205">
                  <c:v>0.22481442205726401</c:v>
                </c:pt>
                <c:pt idx="206">
                  <c:v>0.23112128146453087</c:v>
                </c:pt>
                <c:pt idx="207">
                  <c:v>0.23728813559322035</c:v>
                </c:pt>
                <c:pt idx="208">
                  <c:v>0.25</c:v>
                </c:pt>
              </c:numCache>
            </c:numRef>
          </c:val>
        </c:ser>
        <c:dLbls>
          <c:showLegendKey val="0"/>
          <c:showVal val="0"/>
          <c:showCatName val="0"/>
          <c:showSerName val="0"/>
          <c:showPercent val="0"/>
          <c:showBubbleSize val="0"/>
        </c:dLbls>
        <c:gapWidth val="150"/>
        <c:axId val="204679424"/>
        <c:axId val="204697600"/>
      </c:barChart>
      <c:scatterChart>
        <c:scatterStyle val="smoothMarker"/>
        <c:varyColors val="0"/>
        <c:ser>
          <c:idx val="1"/>
          <c:order val="1"/>
          <c:tx>
            <c:v>#REF!</c:v>
          </c:tx>
          <c:marker>
            <c:symbol val="none"/>
          </c:marker>
          <c:xVal>
            <c:numLit>
              <c:formatCode>General</c:formatCode>
              <c:ptCount val="211"/>
              <c:pt idx="0">
                <c:v>0.11</c:v>
              </c:pt>
              <c:pt idx="1">
                <c:v>0.11</c:v>
              </c:pt>
              <c:pt idx="2">
                <c:v>0.11</c:v>
              </c:pt>
              <c:pt idx="3">
                <c:v>0.11</c:v>
              </c:pt>
              <c:pt idx="4">
                <c:v>0.11</c:v>
              </c:pt>
              <c:pt idx="5">
                <c:v>0.11</c:v>
              </c:pt>
              <c:pt idx="6">
                <c:v>0.11</c:v>
              </c:pt>
              <c:pt idx="7">
                <c:v>0.11</c:v>
              </c:pt>
              <c:pt idx="8">
                <c:v>0.11</c:v>
              </c:pt>
              <c:pt idx="9">
                <c:v>0.11</c:v>
              </c:pt>
              <c:pt idx="10">
                <c:v>0.11</c:v>
              </c:pt>
              <c:pt idx="11">
                <c:v>0.11</c:v>
              </c:pt>
              <c:pt idx="12">
                <c:v>0.11</c:v>
              </c:pt>
              <c:pt idx="13">
                <c:v>0.11</c:v>
              </c:pt>
              <c:pt idx="14">
                <c:v>0.11</c:v>
              </c:pt>
              <c:pt idx="15">
                <c:v>0.11</c:v>
              </c:pt>
              <c:pt idx="16">
                <c:v>0.11</c:v>
              </c:pt>
              <c:pt idx="17">
                <c:v>0.11</c:v>
              </c:pt>
              <c:pt idx="18">
                <c:v>0.11</c:v>
              </c:pt>
              <c:pt idx="19">
                <c:v>0.11</c:v>
              </c:pt>
              <c:pt idx="20">
                <c:v>0.11</c:v>
              </c:pt>
              <c:pt idx="21">
                <c:v>0.11</c:v>
              </c:pt>
              <c:pt idx="22">
                <c:v>0.11</c:v>
              </c:pt>
              <c:pt idx="23">
                <c:v>0.11</c:v>
              </c:pt>
              <c:pt idx="24">
                <c:v>0.11</c:v>
              </c:pt>
              <c:pt idx="25">
                <c:v>0.11</c:v>
              </c:pt>
              <c:pt idx="26">
                <c:v>0.11</c:v>
              </c:pt>
              <c:pt idx="27">
                <c:v>0.11</c:v>
              </c:pt>
              <c:pt idx="28">
                <c:v>0.11</c:v>
              </c:pt>
              <c:pt idx="29">
                <c:v>0.11</c:v>
              </c:pt>
              <c:pt idx="30">
                <c:v>0.11</c:v>
              </c:pt>
              <c:pt idx="31">
                <c:v>0.11</c:v>
              </c:pt>
              <c:pt idx="32">
                <c:v>0.11</c:v>
              </c:pt>
              <c:pt idx="33">
                <c:v>0.11</c:v>
              </c:pt>
              <c:pt idx="34">
                <c:v>0.11</c:v>
              </c:pt>
              <c:pt idx="35">
                <c:v>0.11</c:v>
              </c:pt>
              <c:pt idx="36">
                <c:v>0.11</c:v>
              </c:pt>
              <c:pt idx="37">
                <c:v>0.11</c:v>
              </c:pt>
              <c:pt idx="38">
                <c:v>0.11</c:v>
              </c:pt>
              <c:pt idx="39">
                <c:v>0.11</c:v>
              </c:pt>
              <c:pt idx="40">
                <c:v>0.11</c:v>
              </c:pt>
              <c:pt idx="41">
                <c:v>0.11</c:v>
              </c:pt>
              <c:pt idx="42">
                <c:v>0.11</c:v>
              </c:pt>
              <c:pt idx="43">
                <c:v>0.11</c:v>
              </c:pt>
              <c:pt idx="44">
                <c:v>0.11</c:v>
              </c:pt>
              <c:pt idx="45">
                <c:v>0.11</c:v>
              </c:pt>
              <c:pt idx="46">
                <c:v>0.11</c:v>
              </c:pt>
              <c:pt idx="47">
                <c:v>0.11</c:v>
              </c:pt>
              <c:pt idx="48">
                <c:v>0.11</c:v>
              </c:pt>
              <c:pt idx="49">
                <c:v>0.11</c:v>
              </c:pt>
              <c:pt idx="50">
                <c:v>0.11</c:v>
              </c:pt>
              <c:pt idx="51">
                <c:v>0.11</c:v>
              </c:pt>
              <c:pt idx="52">
                <c:v>0.11</c:v>
              </c:pt>
              <c:pt idx="53">
                <c:v>0.11</c:v>
              </c:pt>
              <c:pt idx="54">
                <c:v>0.11</c:v>
              </c:pt>
              <c:pt idx="55">
                <c:v>0.11</c:v>
              </c:pt>
              <c:pt idx="56">
                <c:v>0.11</c:v>
              </c:pt>
              <c:pt idx="57">
                <c:v>0.11</c:v>
              </c:pt>
              <c:pt idx="58">
                <c:v>0.11</c:v>
              </c:pt>
              <c:pt idx="59">
                <c:v>0.11</c:v>
              </c:pt>
              <c:pt idx="60">
                <c:v>0.11</c:v>
              </c:pt>
              <c:pt idx="61">
                <c:v>0.11</c:v>
              </c:pt>
              <c:pt idx="62">
                <c:v>0.11</c:v>
              </c:pt>
              <c:pt idx="63">
                <c:v>0.11</c:v>
              </c:pt>
              <c:pt idx="64">
                <c:v>0.11</c:v>
              </c:pt>
              <c:pt idx="65">
                <c:v>0.11</c:v>
              </c:pt>
              <c:pt idx="66">
                <c:v>0.11</c:v>
              </c:pt>
              <c:pt idx="67">
                <c:v>0.11</c:v>
              </c:pt>
              <c:pt idx="68">
                <c:v>0.11</c:v>
              </c:pt>
              <c:pt idx="69">
                <c:v>0.11</c:v>
              </c:pt>
              <c:pt idx="70">
                <c:v>0.11</c:v>
              </c:pt>
              <c:pt idx="71">
                <c:v>0.11</c:v>
              </c:pt>
              <c:pt idx="72">
                <c:v>0.11</c:v>
              </c:pt>
              <c:pt idx="73">
                <c:v>0.11</c:v>
              </c:pt>
              <c:pt idx="74">
                <c:v>0.11</c:v>
              </c:pt>
              <c:pt idx="75">
                <c:v>0.11</c:v>
              </c:pt>
              <c:pt idx="76">
                <c:v>0.11</c:v>
              </c:pt>
              <c:pt idx="77">
                <c:v>0.11</c:v>
              </c:pt>
              <c:pt idx="78">
                <c:v>0.11</c:v>
              </c:pt>
              <c:pt idx="79">
                <c:v>0.11</c:v>
              </c:pt>
              <c:pt idx="80">
                <c:v>0.11</c:v>
              </c:pt>
              <c:pt idx="81">
                <c:v>0.11</c:v>
              </c:pt>
              <c:pt idx="82">
                <c:v>0.11</c:v>
              </c:pt>
              <c:pt idx="83">
                <c:v>0.11</c:v>
              </c:pt>
              <c:pt idx="84">
                <c:v>0.11</c:v>
              </c:pt>
              <c:pt idx="85">
                <c:v>0.11</c:v>
              </c:pt>
              <c:pt idx="86">
                <c:v>0.11</c:v>
              </c:pt>
              <c:pt idx="87">
                <c:v>0.11</c:v>
              </c:pt>
              <c:pt idx="88">
                <c:v>0.11</c:v>
              </c:pt>
              <c:pt idx="89">
                <c:v>0.11</c:v>
              </c:pt>
              <c:pt idx="90">
                <c:v>0.11</c:v>
              </c:pt>
              <c:pt idx="91">
                <c:v>0.11</c:v>
              </c:pt>
              <c:pt idx="92">
                <c:v>0.11</c:v>
              </c:pt>
              <c:pt idx="93">
                <c:v>0.11</c:v>
              </c:pt>
              <c:pt idx="94">
                <c:v>0.11</c:v>
              </c:pt>
              <c:pt idx="95">
                <c:v>0.11</c:v>
              </c:pt>
              <c:pt idx="96">
                <c:v>0.11</c:v>
              </c:pt>
              <c:pt idx="97">
                <c:v>0.11</c:v>
              </c:pt>
              <c:pt idx="98">
                <c:v>0.11</c:v>
              </c:pt>
              <c:pt idx="99">
                <c:v>0.11</c:v>
              </c:pt>
              <c:pt idx="100">
                <c:v>0.11</c:v>
              </c:pt>
              <c:pt idx="101">
                <c:v>0.11</c:v>
              </c:pt>
              <c:pt idx="102">
                <c:v>0.11</c:v>
              </c:pt>
              <c:pt idx="103">
                <c:v>0.11</c:v>
              </c:pt>
              <c:pt idx="104">
                <c:v>0.11</c:v>
              </c:pt>
              <c:pt idx="105">
                <c:v>0.11</c:v>
              </c:pt>
              <c:pt idx="106">
                <c:v>0.11</c:v>
              </c:pt>
              <c:pt idx="107">
                <c:v>0.11</c:v>
              </c:pt>
              <c:pt idx="108">
                <c:v>0.11</c:v>
              </c:pt>
              <c:pt idx="109">
                <c:v>0.11</c:v>
              </c:pt>
              <c:pt idx="110">
                <c:v>0.11</c:v>
              </c:pt>
              <c:pt idx="111">
                <c:v>0.11</c:v>
              </c:pt>
              <c:pt idx="112">
                <c:v>0.11</c:v>
              </c:pt>
              <c:pt idx="113">
                <c:v>0.11</c:v>
              </c:pt>
              <c:pt idx="114">
                <c:v>0.11</c:v>
              </c:pt>
              <c:pt idx="115">
                <c:v>0.11</c:v>
              </c:pt>
              <c:pt idx="116">
                <c:v>0.11</c:v>
              </c:pt>
              <c:pt idx="117">
                <c:v>0.11</c:v>
              </c:pt>
              <c:pt idx="118">
                <c:v>0.11</c:v>
              </c:pt>
              <c:pt idx="119">
                <c:v>0.11</c:v>
              </c:pt>
              <c:pt idx="120">
                <c:v>0.11</c:v>
              </c:pt>
              <c:pt idx="121">
                <c:v>0.11</c:v>
              </c:pt>
              <c:pt idx="122">
                <c:v>0.11</c:v>
              </c:pt>
              <c:pt idx="123">
                <c:v>0.11</c:v>
              </c:pt>
              <c:pt idx="124">
                <c:v>0.11</c:v>
              </c:pt>
              <c:pt idx="125">
                <c:v>0.11</c:v>
              </c:pt>
              <c:pt idx="126">
                <c:v>0.11</c:v>
              </c:pt>
              <c:pt idx="127">
                <c:v>0.11</c:v>
              </c:pt>
              <c:pt idx="128">
                <c:v>0.11</c:v>
              </c:pt>
              <c:pt idx="129">
                <c:v>0.11</c:v>
              </c:pt>
              <c:pt idx="130">
                <c:v>0.11</c:v>
              </c:pt>
              <c:pt idx="131">
                <c:v>0.11</c:v>
              </c:pt>
              <c:pt idx="132">
                <c:v>0.11</c:v>
              </c:pt>
              <c:pt idx="133">
                <c:v>0.11</c:v>
              </c:pt>
              <c:pt idx="134">
                <c:v>0.11</c:v>
              </c:pt>
              <c:pt idx="135">
                <c:v>0.11</c:v>
              </c:pt>
              <c:pt idx="136">
                <c:v>0.11</c:v>
              </c:pt>
              <c:pt idx="137">
                <c:v>0.11</c:v>
              </c:pt>
              <c:pt idx="138">
                <c:v>0.11</c:v>
              </c:pt>
              <c:pt idx="139">
                <c:v>0.11</c:v>
              </c:pt>
              <c:pt idx="140">
                <c:v>0.11</c:v>
              </c:pt>
              <c:pt idx="141">
                <c:v>0.11</c:v>
              </c:pt>
              <c:pt idx="142">
                <c:v>0.11</c:v>
              </c:pt>
              <c:pt idx="143">
                <c:v>0.11</c:v>
              </c:pt>
              <c:pt idx="144">
                <c:v>0.11</c:v>
              </c:pt>
              <c:pt idx="145">
                <c:v>0.11</c:v>
              </c:pt>
              <c:pt idx="146">
                <c:v>0.11</c:v>
              </c:pt>
              <c:pt idx="147">
                <c:v>0.11</c:v>
              </c:pt>
              <c:pt idx="148">
                <c:v>0.11</c:v>
              </c:pt>
              <c:pt idx="149">
                <c:v>0.11</c:v>
              </c:pt>
              <c:pt idx="150">
                <c:v>0.11</c:v>
              </c:pt>
              <c:pt idx="151">
                <c:v>0.11</c:v>
              </c:pt>
              <c:pt idx="152">
                <c:v>0.11</c:v>
              </c:pt>
              <c:pt idx="153">
                <c:v>0.11</c:v>
              </c:pt>
              <c:pt idx="154">
                <c:v>0.11</c:v>
              </c:pt>
              <c:pt idx="155">
                <c:v>0.11</c:v>
              </c:pt>
              <c:pt idx="156">
                <c:v>0.11</c:v>
              </c:pt>
              <c:pt idx="157">
                <c:v>0.11</c:v>
              </c:pt>
              <c:pt idx="158">
                <c:v>0.11</c:v>
              </c:pt>
              <c:pt idx="159">
                <c:v>0.11</c:v>
              </c:pt>
              <c:pt idx="160">
                <c:v>0.11</c:v>
              </c:pt>
              <c:pt idx="161">
                <c:v>0.11</c:v>
              </c:pt>
              <c:pt idx="162">
                <c:v>0.11</c:v>
              </c:pt>
              <c:pt idx="163">
                <c:v>0.11</c:v>
              </c:pt>
              <c:pt idx="164">
                <c:v>0.11</c:v>
              </c:pt>
              <c:pt idx="165">
                <c:v>0.11</c:v>
              </c:pt>
              <c:pt idx="166">
                <c:v>0.11</c:v>
              </c:pt>
              <c:pt idx="167">
                <c:v>0.11</c:v>
              </c:pt>
              <c:pt idx="168">
                <c:v>0.11</c:v>
              </c:pt>
              <c:pt idx="169">
                <c:v>0.11</c:v>
              </c:pt>
              <c:pt idx="170">
                <c:v>0.11</c:v>
              </c:pt>
              <c:pt idx="171">
                <c:v>0.11</c:v>
              </c:pt>
              <c:pt idx="172">
                <c:v>0.11</c:v>
              </c:pt>
              <c:pt idx="173">
                <c:v>0.11</c:v>
              </c:pt>
              <c:pt idx="174">
                <c:v>0.11</c:v>
              </c:pt>
              <c:pt idx="175">
                <c:v>0.11</c:v>
              </c:pt>
              <c:pt idx="176">
                <c:v>0.11</c:v>
              </c:pt>
              <c:pt idx="177">
                <c:v>0.11</c:v>
              </c:pt>
              <c:pt idx="178">
                <c:v>0.11</c:v>
              </c:pt>
              <c:pt idx="179">
                <c:v>0.11</c:v>
              </c:pt>
              <c:pt idx="180">
                <c:v>0.11</c:v>
              </c:pt>
              <c:pt idx="181">
                <c:v>0.11</c:v>
              </c:pt>
              <c:pt idx="182">
                <c:v>0.11</c:v>
              </c:pt>
              <c:pt idx="183">
                <c:v>0.11</c:v>
              </c:pt>
              <c:pt idx="184">
                <c:v>0.11</c:v>
              </c:pt>
              <c:pt idx="185">
                <c:v>0.11</c:v>
              </c:pt>
              <c:pt idx="186">
                <c:v>0.11</c:v>
              </c:pt>
              <c:pt idx="187">
                <c:v>0.11</c:v>
              </c:pt>
              <c:pt idx="188">
                <c:v>0.11</c:v>
              </c:pt>
              <c:pt idx="189">
                <c:v>0.11</c:v>
              </c:pt>
              <c:pt idx="190">
                <c:v>0.11</c:v>
              </c:pt>
              <c:pt idx="191">
                <c:v>0.11</c:v>
              </c:pt>
              <c:pt idx="192">
                <c:v>0.11</c:v>
              </c:pt>
              <c:pt idx="193">
                <c:v>0.11</c:v>
              </c:pt>
              <c:pt idx="194">
                <c:v>0.11</c:v>
              </c:pt>
              <c:pt idx="195">
                <c:v>0.11</c:v>
              </c:pt>
              <c:pt idx="196">
                <c:v>0.11</c:v>
              </c:pt>
              <c:pt idx="197">
                <c:v>0.11</c:v>
              </c:pt>
              <c:pt idx="198">
                <c:v>0.11</c:v>
              </c:pt>
              <c:pt idx="199">
                <c:v>0.11</c:v>
              </c:pt>
              <c:pt idx="200">
                <c:v>0.11</c:v>
              </c:pt>
              <c:pt idx="201">
                <c:v>0.11</c:v>
              </c:pt>
              <c:pt idx="202">
                <c:v>0.11</c:v>
              </c:pt>
              <c:pt idx="203">
                <c:v>0.11</c:v>
              </c:pt>
              <c:pt idx="204">
                <c:v>0.11</c:v>
              </c:pt>
              <c:pt idx="205">
                <c:v>0.11</c:v>
              </c:pt>
              <c:pt idx="206">
                <c:v>0.11</c:v>
              </c:pt>
              <c:pt idx="207">
                <c:v>0.11</c:v>
              </c:pt>
              <c:pt idx="208">
                <c:v>0.11</c:v>
              </c:pt>
              <c:pt idx="209">
                <c:v>0.11</c:v>
              </c:pt>
              <c:pt idx="210">
                <c:v>0.11</c:v>
              </c:pt>
            </c:numLit>
          </c:xVal>
          <c:yVal>
            <c:numLit>
              <c:formatCode>General</c:formatCode>
              <c:ptCount val="211"/>
              <c:pt idx="0">
                <c:v>105</c:v>
              </c:pt>
              <c:pt idx="1">
                <c:v>104.5</c:v>
              </c:pt>
              <c:pt idx="2">
                <c:v>104</c:v>
              </c:pt>
              <c:pt idx="3">
                <c:v>103.5</c:v>
              </c:pt>
              <c:pt idx="4">
                <c:v>103</c:v>
              </c:pt>
              <c:pt idx="5">
                <c:v>102.5</c:v>
              </c:pt>
              <c:pt idx="6">
                <c:v>102</c:v>
              </c:pt>
              <c:pt idx="7">
                <c:v>101.5</c:v>
              </c:pt>
              <c:pt idx="8">
                <c:v>101</c:v>
              </c:pt>
              <c:pt idx="9">
                <c:v>100.5</c:v>
              </c:pt>
              <c:pt idx="10">
                <c:v>100</c:v>
              </c:pt>
              <c:pt idx="11">
                <c:v>99.5</c:v>
              </c:pt>
              <c:pt idx="12">
                <c:v>99</c:v>
              </c:pt>
              <c:pt idx="13">
                <c:v>98.5</c:v>
              </c:pt>
              <c:pt idx="14">
                <c:v>98</c:v>
              </c:pt>
              <c:pt idx="15">
                <c:v>97.5</c:v>
              </c:pt>
              <c:pt idx="16">
                <c:v>97</c:v>
              </c:pt>
              <c:pt idx="17">
                <c:v>96.5</c:v>
              </c:pt>
              <c:pt idx="18">
                <c:v>96</c:v>
              </c:pt>
              <c:pt idx="19">
                <c:v>95.5</c:v>
              </c:pt>
              <c:pt idx="20">
                <c:v>95</c:v>
              </c:pt>
              <c:pt idx="21">
                <c:v>94.5</c:v>
              </c:pt>
              <c:pt idx="22">
                <c:v>94</c:v>
              </c:pt>
              <c:pt idx="23">
                <c:v>93.5</c:v>
              </c:pt>
              <c:pt idx="24">
                <c:v>93</c:v>
              </c:pt>
              <c:pt idx="25">
                <c:v>92.5</c:v>
              </c:pt>
              <c:pt idx="26">
                <c:v>92</c:v>
              </c:pt>
              <c:pt idx="27">
                <c:v>91.5</c:v>
              </c:pt>
              <c:pt idx="28">
                <c:v>91</c:v>
              </c:pt>
              <c:pt idx="29">
                <c:v>90.5</c:v>
              </c:pt>
              <c:pt idx="30">
                <c:v>90</c:v>
              </c:pt>
              <c:pt idx="31">
                <c:v>89.5</c:v>
              </c:pt>
              <c:pt idx="32">
                <c:v>89</c:v>
              </c:pt>
              <c:pt idx="33">
                <c:v>88.5</c:v>
              </c:pt>
              <c:pt idx="34">
                <c:v>88</c:v>
              </c:pt>
              <c:pt idx="35">
                <c:v>87.5</c:v>
              </c:pt>
              <c:pt idx="36">
                <c:v>87</c:v>
              </c:pt>
              <c:pt idx="37">
                <c:v>86.5</c:v>
              </c:pt>
              <c:pt idx="38">
                <c:v>86</c:v>
              </c:pt>
              <c:pt idx="39">
                <c:v>85.5</c:v>
              </c:pt>
              <c:pt idx="40">
                <c:v>85</c:v>
              </c:pt>
              <c:pt idx="41">
                <c:v>84.5</c:v>
              </c:pt>
              <c:pt idx="42">
                <c:v>84</c:v>
              </c:pt>
              <c:pt idx="43">
                <c:v>83.5</c:v>
              </c:pt>
              <c:pt idx="44">
                <c:v>83</c:v>
              </c:pt>
              <c:pt idx="45">
                <c:v>82.5</c:v>
              </c:pt>
              <c:pt idx="46">
                <c:v>82</c:v>
              </c:pt>
              <c:pt idx="47">
                <c:v>81.5</c:v>
              </c:pt>
              <c:pt idx="48">
                <c:v>81</c:v>
              </c:pt>
              <c:pt idx="49">
                <c:v>80.5</c:v>
              </c:pt>
              <c:pt idx="50">
                <c:v>80</c:v>
              </c:pt>
              <c:pt idx="51">
                <c:v>79.5</c:v>
              </c:pt>
              <c:pt idx="52">
                <c:v>79</c:v>
              </c:pt>
              <c:pt idx="53">
                <c:v>78.5</c:v>
              </c:pt>
              <c:pt idx="54">
                <c:v>78</c:v>
              </c:pt>
              <c:pt idx="55">
                <c:v>77.5</c:v>
              </c:pt>
              <c:pt idx="56">
                <c:v>77</c:v>
              </c:pt>
              <c:pt idx="57">
                <c:v>76.5</c:v>
              </c:pt>
              <c:pt idx="58">
                <c:v>76</c:v>
              </c:pt>
              <c:pt idx="59">
                <c:v>75.5</c:v>
              </c:pt>
              <c:pt idx="60">
                <c:v>75</c:v>
              </c:pt>
              <c:pt idx="61">
                <c:v>74.5</c:v>
              </c:pt>
              <c:pt idx="62">
                <c:v>74</c:v>
              </c:pt>
              <c:pt idx="63">
                <c:v>73.5</c:v>
              </c:pt>
              <c:pt idx="64">
                <c:v>73</c:v>
              </c:pt>
              <c:pt idx="65">
                <c:v>72.5</c:v>
              </c:pt>
              <c:pt idx="66">
                <c:v>72</c:v>
              </c:pt>
              <c:pt idx="67">
                <c:v>71.5</c:v>
              </c:pt>
              <c:pt idx="68">
                <c:v>71</c:v>
              </c:pt>
              <c:pt idx="69">
                <c:v>70.5</c:v>
              </c:pt>
              <c:pt idx="70">
                <c:v>70</c:v>
              </c:pt>
              <c:pt idx="71">
                <c:v>69.5</c:v>
              </c:pt>
              <c:pt idx="72">
                <c:v>69</c:v>
              </c:pt>
              <c:pt idx="73">
                <c:v>68.5</c:v>
              </c:pt>
              <c:pt idx="74">
                <c:v>68</c:v>
              </c:pt>
              <c:pt idx="75">
                <c:v>67.5</c:v>
              </c:pt>
              <c:pt idx="76">
                <c:v>67</c:v>
              </c:pt>
              <c:pt idx="77">
                <c:v>66.5</c:v>
              </c:pt>
              <c:pt idx="78">
                <c:v>66</c:v>
              </c:pt>
              <c:pt idx="79">
                <c:v>65.5</c:v>
              </c:pt>
              <c:pt idx="80">
                <c:v>65</c:v>
              </c:pt>
              <c:pt idx="81">
                <c:v>64.5</c:v>
              </c:pt>
              <c:pt idx="82">
                <c:v>64</c:v>
              </c:pt>
              <c:pt idx="83">
                <c:v>63.5</c:v>
              </c:pt>
              <c:pt idx="84">
                <c:v>63</c:v>
              </c:pt>
              <c:pt idx="85">
                <c:v>62.5</c:v>
              </c:pt>
              <c:pt idx="86">
                <c:v>62</c:v>
              </c:pt>
              <c:pt idx="87">
                <c:v>61.5</c:v>
              </c:pt>
              <c:pt idx="88">
                <c:v>61</c:v>
              </c:pt>
              <c:pt idx="89">
                <c:v>60.5</c:v>
              </c:pt>
              <c:pt idx="90">
                <c:v>60</c:v>
              </c:pt>
              <c:pt idx="91">
                <c:v>59.5</c:v>
              </c:pt>
              <c:pt idx="92">
                <c:v>59</c:v>
              </c:pt>
              <c:pt idx="93">
                <c:v>58.5</c:v>
              </c:pt>
              <c:pt idx="94">
                <c:v>58</c:v>
              </c:pt>
              <c:pt idx="95">
                <c:v>57.5</c:v>
              </c:pt>
              <c:pt idx="96">
                <c:v>57</c:v>
              </c:pt>
              <c:pt idx="97">
                <c:v>56.5</c:v>
              </c:pt>
              <c:pt idx="98">
                <c:v>56</c:v>
              </c:pt>
              <c:pt idx="99">
                <c:v>55.5</c:v>
              </c:pt>
              <c:pt idx="100">
                <c:v>55</c:v>
              </c:pt>
              <c:pt idx="101">
                <c:v>54.5</c:v>
              </c:pt>
              <c:pt idx="102">
                <c:v>54</c:v>
              </c:pt>
              <c:pt idx="103">
                <c:v>53.5</c:v>
              </c:pt>
              <c:pt idx="104">
                <c:v>53</c:v>
              </c:pt>
              <c:pt idx="105">
                <c:v>52.5</c:v>
              </c:pt>
              <c:pt idx="106">
                <c:v>52</c:v>
              </c:pt>
              <c:pt idx="107">
                <c:v>51.5</c:v>
              </c:pt>
              <c:pt idx="108">
                <c:v>51</c:v>
              </c:pt>
              <c:pt idx="109">
                <c:v>50.5</c:v>
              </c:pt>
              <c:pt idx="110">
                <c:v>50</c:v>
              </c:pt>
              <c:pt idx="111">
                <c:v>49.5</c:v>
              </c:pt>
              <c:pt idx="112">
                <c:v>49</c:v>
              </c:pt>
              <c:pt idx="113">
                <c:v>48.5</c:v>
              </c:pt>
              <c:pt idx="114">
                <c:v>48</c:v>
              </c:pt>
              <c:pt idx="115">
                <c:v>47.5</c:v>
              </c:pt>
              <c:pt idx="116">
                <c:v>47</c:v>
              </c:pt>
              <c:pt idx="117">
                <c:v>46.5</c:v>
              </c:pt>
              <c:pt idx="118">
                <c:v>46</c:v>
              </c:pt>
              <c:pt idx="119">
                <c:v>45.5</c:v>
              </c:pt>
              <c:pt idx="120">
                <c:v>45</c:v>
              </c:pt>
              <c:pt idx="121">
                <c:v>44.5</c:v>
              </c:pt>
              <c:pt idx="122">
                <c:v>44</c:v>
              </c:pt>
              <c:pt idx="123">
                <c:v>43.5</c:v>
              </c:pt>
              <c:pt idx="124">
                <c:v>43</c:v>
              </c:pt>
              <c:pt idx="125">
                <c:v>42.5</c:v>
              </c:pt>
              <c:pt idx="126">
                <c:v>42</c:v>
              </c:pt>
              <c:pt idx="127">
                <c:v>41.5</c:v>
              </c:pt>
              <c:pt idx="128">
                <c:v>41</c:v>
              </c:pt>
              <c:pt idx="129">
                <c:v>40.5</c:v>
              </c:pt>
              <c:pt idx="130">
                <c:v>40</c:v>
              </c:pt>
              <c:pt idx="131">
                <c:v>39.5</c:v>
              </c:pt>
              <c:pt idx="132">
                <c:v>39</c:v>
              </c:pt>
              <c:pt idx="133">
                <c:v>38.5</c:v>
              </c:pt>
              <c:pt idx="134">
                <c:v>38</c:v>
              </c:pt>
              <c:pt idx="135">
                <c:v>37.5</c:v>
              </c:pt>
              <c:pt idx="136">
                <c:v>37</c:v>
              </c:pt>
              <c:pt idx="137">
                <c:v>36.5</c:v>
              </c:pt>
              <c:pt idx="138">
                <c:v>36</c:v>
              </c:pt>
              <c:pt idx="139">
                <c:v>35.5</c:v>
              </c:pt>
              <c:pt idx="140">
                <c:v>35</c:v>
              </c:pt>
              <c:pt idx="141">
                <c:v>34.5</c:v>
              </c:pt>
              <c:pt idx="142">
                <c:v>34</c:v>
              </c:pt>
              <c:pt idx="143">
                <c:v>33.5</c:v>
              </c:pt>
              <c:pt idx="144">
                <c:v>33</c:v>
              </c:pt>
              <c:pt idx="145">
                <c:v>32.5</c:v>
              </c:pt>
              <c:pt idx="146">
                <c:v>32</c:v>
              </c:pt>
              <c:pt idx="147">
                <c:v>31.5</c:v>
              </c:pt>
              <c:pt idx="148">
                <c:v>31</c:v>
              </c:pt>
              <c:pt idx="149">
                <c:v>30.5</c:v>
              </c:pt>
              <c:pt idx="150">
                <c:v>30</c:v>
              </c:pt>
              <c:pt idx="151">
                <c:v>29.5</c:v>
              </c:pt>
              <c:pt idx="152">
                <c:v>29</c:v>
              </c:pt>
              <c:pt idx="153">
                <c:v>28.5</c:v>
              </c:pt>
              <c:pt idx="154">
                <c:v>28</c:v>
              </c:pt>
              <c:pt idx="155">
                <c:v>27.5</c:v>
              </c:pt>
              <c:pt idx="156">
                <c:v>27</c:v>
              </c:pt>
              <c:pt idx="157">
                <c:v>26.5</c:v>
              </c:pt>
              <c:pt idx="158">
                <c:v>26</c:v>
              </c:pt>
              <c:pt idx="159">
                <c:v>25.5</c:v>
              </c:pt>
              <c:pt idx="160">
                <c:v>25</c:v>
              </c:pt>
              <c:pt idx="161">
                <c:v>24.5</c:v>
              </c:pt>
              <c:pt idx="162">
                <c:v>24</c:v>
              </c:pt>
              <c:pt idx="163">
                <c:v>23.5</c:v>
              </c:pt>
              <c:pt idx="164">
                <c:v>23</c:v>
              </c:pt>
              <c:pt idx="165">
                <c:v>22.5</c:v>
              </c:pt>
              <c:pt idx="166">
                <c:v>22</c:v>
              </c:pt>
              <c:pt idx="167">
                <c:v>21.5</c:v>
              </c:pt>
              <c:pt idx="168">
                <c:v>21</c:v>
              </c:pt>
              <c:pt idx="169">
                <c:v>20.5</c:v>
              </c:pt>
              <c:pt idx="170">
                <c:v>20</c:v>
              </c:pt>
              <c:pt idx="171">
                <c:v>19.5</c:v>
              </c:pt>
              <c:pt idx="172">
                <c:v>19</c:v>
              </c:pt>
              <c:pt idx="173">
                <c:v>18.5</c:v>
              </c:pt>
              <c:pt idx="174">
                <c:v>18</c:v>
              </c:pt>
              <c:pt idx="175">
                <c:v>17.5</c:v>
              </c:pt>
              <c:pt idx="176">
                <c:v>17</c:v>
              </c:pt>
              <c:pt idx="177">
                <c:v>16.5</c:v>
              </c:pt>
              <c:pt idx="178">
                <c:v>16</c:v>
              </c:pt>
              <c:pt idx="179">
                <c:v>15.5</c:v>
              </c:pt>
              <c:pt idx="180">
                <c:v>15</c:v>
              </c:pt>
              <c:pt idx="181">
                <c:v>14.5</c:v>
              </c:pt>
              <c:pt idx="182">
                <c:v>14</c:v>
              </c:pt>
              <c:pt idx="183">
                <c:v>13.5</c:v>
              </c:pt>
              <c:pt idx="184">
                <c:v>13</c:v>
              </c:pt>
              <c:pt idx="185">
                <c:v>12.5</c:v>
              </c:pt>
              <c:pt idx="186">
                <c:v>12</c:v>
              </c:pt>
              <c:pt idx="187">
                <c:v>11.5</c:v>
              </c:pt>
              <c:pt idx="188">
                <c:v>11</c:v>
              </c:pt>
              <c:pt idx="189">
                <c:v>10.5</c:v>
              </c:pt>
              <c:pt idx="190">
                <c:v>10</c:v>
              </c:pt>
              <c:pt idx="191">
                <c:v>9.5</c:v>
              </c:pt>
              <c:pt idx="192">
                <c:v>9</c:v>
              </c:pt>
              <c:pt idx="193">
                <c:v>8.5</c:v>
              </c:pt>
              <c:pt idx="194">
                <c:v>8</c:v>
              </c:pt>
              <c:pt idx="195">
                <c:v>7.5</c:v>
              </c:pt>
              <c:pt idx="196">
                <c:v>7</c:v>
              </c:pt>
              <c:pt idx="197">
                <c:v>6.5</c:v>
              </c:pt>
              <c:pt idx="198">
                <c:v>6</c:v>
              </c:pt>
              <c:pt idx="199">
                <c:v>5.5</c:v>
              </c:pt>
              <c:pt idx="200">
                <c:v>5</c:v>
              </c:pt>
              <c:pt idx="201">
                <c:v>4.5</c:v>
              </c:pt>
              <c:pt idx="202">
                <c:v>4</c:v>
              </c:pt>
              <c:pt idx="203">
                <c:v>3.5</c:v>
              </c:pt>
              <c:pt idx="204">
                <c:v>3</c:v>
              </c:pt>
              <c:pt idx="205">
                <c:v>2.5</c:v>
              </c:pt>
              <c:pt idx="206">
                <c:v>2</c:v>
              </c:pt>
              <c:pt idx="207">
                <c:v>1.5</c:v>
              </c:pt>
              <c:pt idx="208">
                <c:v>1</c:v>
              </c:pt>
              <c:pt idx="209">
                <c:v>0.5</c:v>
              </c:pt>
              <c:pt idx="210">
                <c:v>0</c:v>
              </c:pt>
            </c:numLit>
          </c:yVal>
          <c:smooth val="1"/>
        </c:ser>
        <c:ser>
          <c:idx val="2"/>
          <c:order val="2"/>
          <c:tx>
            <c:strRef>
              <c:f>'Figure 1'!$A$114:$A$116</c:f>
              <c:strCache>
                <c:ptCount val="1"/>
                <c:pt idx="0">
                  <c:v>Source Health and Social Care Information Centre, Lifestyles Statistics.</c:v>
                </c:pt>
              </c:strCache>
            </c:strRef>
          </c:tx>
          <c:marker>
            <c:symbol val="none"/>
          </c:marker>
          <c:xVal>
            <c:strRef>
              <c:f>'Chart data'!$C$2:$C$210</c:f>
              <c:strCache>
                <c:ptCount val="209"/>
                <c:pt idx="0">
                  <c:v>NHS Central London (Westminster) </c:v>
                </c:pt>
                <c:pt idx="1">
                  <c:v>NHS Hammersmith and Fulham </c:v>
                </c:pt>
                <c:pt idx="2">
                  <c:v>NHS Richmond </c:v>
                </c:pt>
                <c:pt idx="3">
                  <c:v>NHS Surrey Heath </c:v>
                </c:pt>
                <c:pt idx="4">
                  <c:v>NHS Wandsworth </c:v>
                </c:pt>
                <c:pt idx="5">
                  <c:v>NHS Barnet </c:v>
                </c:pt>
                <c:pt idx="6">
                  <c:v>NHS Lambeth </c:v>
                </c:pt>
                <c:pt idx="7">
                  <c:v>NHS Camden </c:v>
                </c:pt>
                <c:pt idx="8">
                  <c:v>NHS West London</c:v>
                </c:pt>
                <c:pt idx="9">
                  <c:v>NHS Ipswich and East Suffolk </c:v>
                </c:pt>
                <c:pt idx="10">
                  <c:v>NHS Hounslow </c:v>
                </c:pt>
                <c:pt idx="11">
                  <c:v>NHS Southwark </c:v>
                </c:pt>
                <c:pt idx="12">
                  <c:v>NHS Redbridge </c:v>
                </c:pt>
                <c:pt idx="13">
                  <c:v>NHS Tower Hamlets </c:v>
                </c:pt>
                <c:pt idx="14">
                  <c:v>NHS Kingston </c:v>
                </c:pt>
                <c:pt idx="15">
                  <c:v>NHS Ealing </c:v>
                </c:pt>
                <c:pt idx="16">
                  <c:v>NHS Merton </c:v>
                </c:pt>
                <c:pt idx="17">
                  <c:v>NHS North West Surrey </c:v>
                </c:pt>
                <c:pt idx="18">
                  <c:v>NHS Lewisham </c:v>
                </c:pt>
                <c:pt idx="19">
                  <c:v>NHS Birmingham South and Central </c:v>
                </c:pt>
                <c:pt idx="20">
                  <c:v>NHS Horsham and Mid Sussex </c:v>
                </c:pt>
                <c:pt idx="21">
                  <c:v>NHS Surrey Downs </c:v>
                </c:pt>
                <c:pt idx="22">
                  <c:v>NHS Harrow </c:v>
                </c:pt>
                <c:pt idx="23">
                  <c:v>NHS Rushcliffe </c:v>
                </c:pt>
                <c:pt idx="24">
                  <c:v>NHS North &amp; West Reading </c:v>
                </c:pt>
                <c:pt idx="25">
                  <c:v>NHS Newham </c:v>
                </c:pt>
                <c:pt idx="26">
                  <c:v>NHS Guildford and Waverley</c:v>
                </c:pt>
                <c:pt idx="27">
                  <c:v>NHS Brent </c:v>
                </c:pt>
                <c:pt idx="28">
                  <c:v>NHS Bracknell and Ascot </c:v>
                </c:pt>
                <c:pt idx="29">
                  <c:v>NHS Southport and Formby </c:v>
                </c:pt>
                <c:pt idx="30">
                  <c:v>NHS Islington </c:v>
                </c:pt>
                <c:pt idx="31">
                  <c:v>NHS North Hampshire </c:v>
                </c:pt>
                <c:pt idx="32">
                  <c:v>NHS Wokingham </c:v>
                </c:pt>
                <c:pt idx="33">
                  <c:v>NHS City and Hackney </c:v>
                </c:pt>
                <c:pt idx="34">
                  <c:v>NHS Hillingdon </c:v>
                </c:pt>
                <c:pt idx="35">
                  <c:v>NHS Haringey </c:v>
                </c:pt>
                <c:pt idx="36">
                  <c:v>NHS Enfield </c:v>
                </c:pt>
                <c:pt idx="37">
                  <c:v>NHS Brighton &amp; Hove </c:v>
                </c:pt>
                <c:pt idx="38">
                  <c:v>NHS Central Manchester </c:v>
                </c:pt>
                <c:pt idx="39">
                  <c:v>NHS Waltham Forest</c:v>
                </c:pt>
                <c:pt idx="40">
                  <c:v>NHS Sutton </c:v>
                </c:pt>
                <c:pt idx="41">
                  <c:v>NHS West Essex </c:v>
                </c:pt>
                <c:pt idx="42">
                  <c:v>NHS Herts Valleys3 </c:v>
                </c:pt>
                <c:pt idx="43">
                  <c:v>NHS High Weald Lewes Havens </c:v>
                </c:pt>
                <c:pt idx="44">
                  <c:v>NHS Windsor, Ascot and Maidenhead </c:v>
                </c:pt>
                <c:pt idx="45">
                  <c:v>NHS Bromley </c:v>
                </c:pt>
                <c:pt idx="46">
                  <c:v>NHS Trafford </c:v>
                </c:pt>
                <c:pt idx="47">
                  <c:v>NHS Havering </c:v>
                </c:pt>
                <c:pt idx="48">
                  <c:v>NHS Crawley </c:v>
                </c:pt>
                <c:pt idx="49">
                  <c:v>NHS Southend </c:v>
                </c:pt>
                <c:pt idx="50">
                  <c:v>NHS Newbury and District </c:v>
                </c:pt>
                <c:pt idx="51">
                  <c:v>NHS East Surrey </c:v>
                </c:pt>
                <c:pt idx="52">
                  <c:v>NHS West Hampshire </c:v>
                </c:pt>
                <c:pt idx="53">
                  <c:v>NHS Aylesbury Vale </c:v>
                </c:pt>
                <c:pt idx="54">
                  <c:v>NHS Chiltern </c:v>
                </c:pt>
                <c:pt idx="55">
                  <c:v>NHS Castle Point, Rayleigh and Rochford </c:v>
                </c:pt>
                <c:pt idx="56">
                  <c:v>NHS South Reading </c:v>
                </c:pt>
                <c:pt idx="57">
                  <c:v>NHS North East Hampshire and Farnham </c:v>
                </c:pt>
                <c:pt idx="58">
                  <c:v>NHS East Staffordshire </c:v>
                </c:pt>
                <c:pt idx="59">
                  <c:v>NHS South Warwickshire </c:v>
                </c:pt>
                <c:pt idx="60">
                  <c:v>NHS Slough </c:v>
                </c:pt>
                <c:pt idx="61">
                  <c:v>NHS Oxfordshire </c:v>
                </c:pt>
                <c:pt idx="62">
                  <c:v>NHS Croydon </c:v>
                </c:pt>
                <c:pt idx="63">
                  <c:v>NHS West Norfolk </c:v>
                </c:pt>
                <c:pt idx="64">
                  <c:v>NHS Greater Huddersfield </c:v>
                </c:pt>
                <c:pt idx="65">
                  <c:v>NHS Leeds North </c:v>
                </c:pt>
                <c:pt idx="66">
                  <c:v>NHS Birmingham CrossCity </c:v>
                </c:pt>
                <c:pt idx="67">
                  <c:v>NHS West Cheshire </c:v>
                </c:pt>
                <c:pt idx="68">
                  <c:v>NHS Bath and North East Somerset </c:v>
                </c:pt>
                <c:pt idx="69">
                  <c:v>NHS Barking &amp; Dagenham </c:v>
                </c:pt>
                <c:pt idx="70">
                  <c:v>NHS Mid Essex </c:v>
                </c:pt>
                <c:pt idx="71">
                  <c:v>NHS Eastern Cheshire </c:v>
                </c:pt>
                <c:pt idx="72">
                  <c:v>NHS East and North Hertfordshire </c:v>
                </c:pt>
                <c:pt idx="73">
                  <c:v>NHS Leeds West </c:v>
                </c:pt>
                <c:pt idx="74">
                  <c:v>NHS Greenwich </c:v>
                </c:pt>
                <c:pt idx="75">
                  <c:v>NHS South Lincolnshire3 </c:v>
                </c:pt>
                <c:pt idx="76">
                  <c:v>NHS East Leicestershire and Rutland </c:v>
                </c:pt>
                <c:pt idx="77">
                  <c:v>NHS Bradford City </c:v>
                </c:pt>
                <c:pt idx="78">
                  <c:v>NHS Herefordshire</c:v>
                </c:pt>
                <c:pt idx="79">
                  <c:v>NHS Greater Preston </c:v>
                </c:pt>
                <c:pt idx="80">
                  <c:v>NHS Bristol </c:v>
                </c:pt>
                <c:pt idx="81">
                  <c:v>NHS Stockport </c:v>
                </c:pt>
                <c:pt idx="82">
                  <c:v>NHS Bexley </c:v>
                </c:pt>
                <c:pt idx="83">
                  <c:v>NHS Basildon and Brentwood </c:v>
                </c:pt>
                <c:pt idx="84">
                  <c:v>NHS Dudley </c:v>
                </c:pt>
                <c:pt idx="85">
                  <c:v>NHS West Lancashire </c:v>
                </c:pt>
                <c:pt idx="86">
                  <c:v>NHS Gloucestershire </c:v>
                </c:pt>
                <c:pt idx="87">
                  <c:v>NHS Bassetlaw </c:v>
                </c:pt>
                <c:pt idx="88">
                  <c:v>NHS Calderdale </c:v>
                </c:pt>
                <c:pt idx="89">
                  <c:v>NHS Sandwell and West Birmingham </c:v>
                </c:pt>
                <c:pt idx="90">
                  <c:v>NHS Dartford, Gravesham and Swanley </c:v>
                </c:pt>
                <c:pt idx="91">
                  <c:v>NHS Bedfordshire </c:v>
                </c:pt>
                <c:pt idx="92">
                  <c:v>NHS West Kent </c:v>
                </c:pt>
                <c:pt idx="93">
                  <c:v>NHS Thurrock </c:v>
                </c:pt>
                <c:pt idx="94">
                  <c:v>NHS South East Staffs and Seisdon and Peninsular </c:v>
                </c:pt>
                <c:pt idx="95">
                  <c:v>NHS Wirral</c:v>
                </c:pt>
                <c:pt idx="96">
                  <c:v>NHS North Norfolk5 </c:v>
                </c:pt>
                <c:pt idx="97">
                  <c:v>NHS Solihull </c:v>
                </c:pt>
                <c:pt idx="98">
                  <c:v>NHS South Norfolk5 </c:v>
                </c:pt>
                <c:pt idx="99">
                  <c:v>NHS Cambridgeshire and Peterborough3</c:v>
                </c:pt>
                <c:pt idx="100">
                  <c:v>NHS South Worcestershire </c:v>
                </c:pt>
                <c:pt idx="101">
                  <c:v>NHS Walsall2 </c:v>
                </c:pt>
                <c:pt idx="102">
                  <c:v>NHS Fareham and Gosport </c:v>
                </c:pt>
                <c:pt idx="103">
                  <c:v>NHS South Gloucestershire </c:v>
                </c:pt>
                <c:pt idx="104">
                  <c:v>NHS Bury </c:v>
                </c:pt>
                <c:pt idx="105">
                  <c:v>NHS Milton Keynes </c:v>
                </c:pt>
                <c:pt idx="106">
                  <c:v>NHS Redditch and Bromsgrove </c:v>
                </c:pt>
                <c:pt idx="107">
                  <c:v>NHS Cannock Chase</c:v>
                </c:pt>
                <c:pt idx="108">
                  <c:v>NHS South West Lincolnshire3</c:v>
                </c:pt>
                <c:pt idx="109">
                  <c:v>NHS North Derbyshire </c:v>
                </c:pt>
                <c:pt idx="110">
                  <c:v>NHS Stafford and Surrounds</c:v>
                </c:pt>
                <c:pt idx="111">
                  <c:v>NHS Wiltshire </c:v>
                </c:pt>
                <c:pt idx="112">
                  <c:v>NHS West Leicestershire </c:v>
                </c:pt>
                <c:pt idx="113">
                  <c:v>NHS Chorley and South Ribble </c:v>
                </c:pt>
                <c:pt idx="114">
                  <c:v>NHS Doncaster </c:v>
                </c:pt>
                <c:pt idx="115">
                  <c:v>NHS North, East, West Devon </c:v>
                </c:pt>
                <c:pt idx="116">
                  <c:v>NHS West Suffolk4 </c:v>
                </c:pt>
                <c:pt idx="117">
                  <c:v>NHS Vale Royal </c:v>
                </c:pt>
                <c:pt idx="118">
                  <c:v>NHS Eastbourne, Hailsham and Seaford </c:v>
                </c:pt>
                <c:pt idx="119">
                  <c:v>NHS Warrington1 </c:v>
                </c:pt>
                <c:pt idx="120">
                  <c:v>NHS Leicester City </c:v>
                </c:pt>
                <c:pt idx="121">
                  <c:v>NHS Portsmouth </c:v>
                </c:pt>
                <c:pt idx="122">
                  <c:v>NHS Southampton </c:v>
                </c:pt>
                <c:pt idx="123">
                  <c:v>NHS North Tyneside </c:v>
                </c:pt>
                <c:pt idx="124">
                  <c:v>NHS Shropshire </c:v>
                </c:pt>
                <c:pt idx="125">
                  <c:v>NHS North Staffordshire </c:v>
                </c:pt>
                <c:pt idx="126">
                  <c:v>NHS Lincolnshire West3 </c:v>
                </c:pt>
                <c:pt idx="127">
                  <c:v>NHS Cumbria </c:v>
                </c:pt>
                <c:pt idx="128">
                  <c:v>NHS Airedale, Wharfedale and Craven </c:v>
                </c:pt>
                <c:pt idx="129">
                  <c:v>NHS Warwickshire North </c:v>
                </c:pt>
                <c:pt idx="130">
                  <c:v>NHS South Eastern Hampshire </c:v>
                </c:pt>
                <c:pt idx="131">
                  <c:v>NHS Swindon </c:v>
                </c:pt>
                <c:pt idx="132">
                  <c:v>NHS Kernow </c:v>
                </c:pt>
                <c:pt idx="133">
                  <c:v>NHS Hardwick </c:v>
                </c:pt>
                <c:pt idx="134">
                  <c:v>NHS Vale of York </c:v>
                </c:pt>
                <c:pt idx="135">
                  <c:v>NHS Newcastle Gateshead</c:v>
                </c:pt>
                <c:pt idx="136">
                  <c:v>NHS Dorset </c:v>
                </c:pt>
                <c:pt idx="137">
                  <c:v>NHS Coastal West Sussex </c:v>
                </c:pt>
                <c:pt idx="138">
                  <c:v>NHS Coventry and Rugby </c:v>
                </c:pt>
                <c:pt idx="139">
                  <c:v>NHS Ashford </c:v>
                </c:pt>
                <c:pt idx="140">
                  <c:v>NHS Hastings &amp; Rother </c:v>
                </c:pt>
                <c:pt idx="141">
                  <c:v>NHS Canterbury and Coastal </c:v>
                </c:pt>
                <c:pt idx="142">
                  <c:v>NHS Isle of Wight3 </c:v>
                </c:pt>
                <c:pt idx="143">
                  <c:v>NHS Somerset </c:v>
                </c:pt>
                <c:pt idx="144">
                  <c:v>NHS Oldham </c:v>
                </c:pt>
                <c:pt idx="145">
                  <c:v>NHS Darlington </c:v>
                </c:pt>
                <c:pt idx="146">
                  <c:v>NHS North Kirklees </c:v>
                </c:pt>
                <c:pt idx="147">
                  <c:v>NHS Nene </c:v>
                </c:pt>
                <c:pt idx="148">
                  <c:v>NHS St Helens1 </c:v>
                </c:pt>
                <c:pt idx="149">
                  <c:v>NHS North Durham </c:v>
                </c:pt>
                <c:pt idx="150">
                  <c:v>NHS Lincolnshire East</c:v>
                </c:pt>
                <c:pt idx="151">
                  <c:v>NHS Norwich5 </c:v>
                </c:pt>
                <c:pt idx="152">
                  <c:v>NHS Bolton </c:v>
                </c:pt>
                <c:pt idx="153">
                  <c:v>NHS Nottingham North &amp; East </c:v>
                </c:pt>
                <c:pt idx="154">
                  <c:v>NHS Luton </c:v>
                </c:pt>
                <c:pt idx="155">
                  <c:v>NHS Sheffield </c:v>
                </c:pt>
                <c:pt idx="156">
                  <c:v>NHS Tameside and Glossop </c:v>
                </c:pt>
                <c:pt idx="157">
                  <c:v>NHS Nottingham West </c:v>
                </c:pt>
                <c:pt idx="158">
                  <c:v>NHS Northumberland </c:v>
                </c:pt>
                <c:pt idx="159">
                  <c:v>NHS Salford </c:v>
                </c:pt>
                <c:pt idx="160">
                  <c:v>NHS Harrogate and Rural District </c:v>
                </c:pt>
                <c:pt idx="161">
                  <c:v>NHS East Riding of Yorkshire </c:v>
                </c:pt>
                <c:pt idx="162">
                  <c:v>NHS North Somerset </c:v>
                </c:pt>
                <c:pt idx="163">
                  <c:v>NHS North East Essex </c:v>
                </c:pt>
                <c:pt idx="164">
                  <c:v>NHS Wigan Borough </c:v>
                </c:pt>
                <c:pt idx="165">
                  <c:v>NHS Wyre Forest </c:v>
                </c:pt>
                <c:pt idx="166">
                  <c:v>NHS Lancashire North </c:v>
                </c:pt>
                <c:pt idx="167">
                  <c:v>NHS Blackburn with Darwen </c:v>
                </c:pt>
                <c:pt idx="168">
                  <c:v>NHS South Cheshire </c:v>
                </c:pt>
                <c:pt idx="169">
                  <c:v>NHS East Lancashire </c:v>
                </c:pt>
                <c:pt idx="170">
                  <c:v>NHS Southern Derbyshire </c:v>
                </c:pt>
                <c:pt idx="171">
                  <c:v>NHS Wolverhampton </c:v>
                </c:pt>
                <c:pt idx="172">
                  <c:v>NHS Great Yarmouth &amp; Waveney </c:v>
                </c:pt>
                <c:pt idx="173">
                  <c:v>NHS North Manchester </c:v>
                </c:pt>
                <c:pt idx="174">
                  <c:v>NHS Newark &amp; Sherwood </c:v>
                </c:pt>
                <c:pt idx="175">
                  <c:v>NHS South Devon and Torbay </c:v>
                </c:pt>
                <c:pt idx="176">
                  <c:v>NHS Liverpool3 </c:v>
                </c:pt>
                <c:pt idx="177">
                  <c:v>NHS South Manchester </c:v>
                </c:pt>
                <c:pt idx="178">
                  <c:v>NHS Corby </c:v>
                </c:pt>
                <c:pt idx="179">
                  <c:v>NHS South Tyneside </c:v>
                </c:pt>
                <c:pt idx="180">
                  <c:v>NHS Barnsley </c:v>
                </c:pt>
                <c:pt idx="181">
                  <c:v>NHS South Sefton </c:v>
                </c:pt>
                <c:pt idx="182">
                  <c:v>NHS Telford &amp; Wrekin </c:v>
                </c:pt>
                <c:pt idx="183">
                  <c:v>NHS South Kent Coast </c:v>
                </c:pt>
                <c:pt idx="184">
                  <c:v>NHS Medway </c:v>
                </c:pt>
                <c:pt idx="185">
                  <c:v>NHS Heywood, Middleton &amp; Rochdale </c:v>
                </c:pt>
                <c:pt idx="186">
                  <c:v>NHS Leeds South and East </c:v>
                </c:pt>
                <c:pt idx="187">
                  <c:v>NHS Halton1</c:v>
                </c:pt>
                <c:pt idx="188">
                  <c:v>NHS Stoke on Trent </c:v>
                </c:pt>
                <c:pt idx="189">
                  <c:v>NHS Hambleton, Richmondshire and Whitby </c:v>
                </c:pt>
                <c:pt idx="190">
                  <c:v>NHS Bradford Districts </c:v>
                </c:pt>
                <c:pt idx="191">
                  <c:v>NHS Wakefield </c:v>
                </c:pt>
                <c:pt idx="192">
                  <c:v>NHS Nottingham City </c:v>
                </c:pt>
                <c:pt idx="193">
                  <c:v>NHS Sunderland </c:v>
                </c:pt>
                <c:pt idx="194">
                  <c:v>NHS Fylde &amp; Wyre </c:v>
                </c:pt>
                <c:pt idx="195">
                  <c:v>NHS Rotherham </c:v>
                </c:pt>
                <c:pt idx="196">
                  <c:v>NHS Erewash </c:v>
                </c:pt>
                <c:pt idx="197">
                  <c:v>NHS Knowsley </c:v>
                </c:pt>
                <c:pt idx="198">
                  <c:v>NHS Hartlepool and Stockton-on-Tees </c:v>
                </c:pt>
                <c:pt idx="199">
                  <c:v>NHS Mansfield &amp; Ashfield </c:v>
                </c:pt>
                <c:pt idx="200">
                  <c:v>NHS Durham Dales, Easington and Sedgefield </c:v>
                </c:pt>
                <c:pt idx="201">
                  <c:v>NHS North Lincolnshire </c:v>
                </c:pt>
                <c:pt idx="202">
                  <c:v>NHS Thanet </c:v>
                </c:pt>
                <c:pt idx="203">
                  <c:v>NHS South Tees </c:v>
                </c:pt>
                <c:pt idx="204">
                  <c:v>NHS Scarborough and Ryedale </c:v>
                </c:pt>
                <c:pt idx="205">
                  <c:v>NHS Hull </c:v>
                </c:pt>
                <c:pt idx="206">
                  <c:v>NHS North East Lincolnshire </c:v>
                </c:pt>
                <c:pt idx="207">
                  <c:v>NHS Swale </c:v>
                </c:pt>
                <c:pt idx="208">
                  <c:v>NHS Blackpool </c:v>
                </c:pt>
              </c:strCache>
            </c:strRef>
          </c:xVal>
          <c:yVal>
            <c:numRef>
              <c:f>'Figure 1'!$A$117</c:f>
              <c:numCache>
                <c:formatCode>General</c:formatCode>
                <c:ptCount val="1"/>
                <c:pt idx="0">
                  <c:v>0</c:v>
                </c:pt>
              </c:numCache>
            </c:numRef>
          </c:yVal>
          <c:smooth val="1"/>
        </c:ser>
        <c:ser>
          <c:idx val="3"/>
          <c:order val="3"/>
          <c:tx>
            <c:strRef>
              <c:f>'Figure 1'!$A$114:$A$116</c:f>
              <c:strCache>
                <c:ptCount val="1"/>
                <c:pt idx="0">
                  <c:v>Source Health and Social Care Information Centre, Lifestyles Statistics.</c:v>
                </c:pt>
              </c:strCache>
            </c:strRef>
          </c:tx>
          <c:marker>
            <c:symbol val="none"/>
          </c:marker>
          <c:xVal>
            <c:strRef>
              <c:f>'Chart data'!$C$2:$C$210</c:f>
              <c:strCache>
                <c:ptCount val="209"/>
                <c:pt idx="0">
                  <c:v>NHS Central London (Westminster) </c:v>
                </c:pt>
                <c:pt idx="1">
                  <c:v>NHS Hammersmith and Fulham </c:v>
                </c:pt>
                <c:pt idx="2">
                  <c:v>NHS Richmond </c:v>
                </c:pt>
                <c:pt idx="3">
                  <c:v>NHS Surrey Heath </c:v>
                </c:pt>
                <c:pt idx="4">
                  <c:v>NHS Wandsworth </c:v>
                </c:pt>
                <c:pt idx="5">
                  <c:v>NHS Barnet </c:v>
                </c:pt>
                <c:pt idx="6">
                  <c:v>NHS Lambeth </c:v>
                </c:pt>
                <c:pt idx="7">
                  <c:v>NHS Camden </c:v>
                </c:pt>
                <c:pt idx="8">
                  <c:v>NHS West London</c:v>
                </c:pt>
                <c:pt idx="9">
                  <c:v>NHS Ipswich and East Suffolk </c:v>
                </c:pt>
                <c:pt idx="10">
                  <c:v>NHS Hounslow </c:v>
                </c:pt>
                <c:pt idx="11">
                  <c:v>NHS Southwark </c:v>
                </c:pt>
                <c:pt idx="12">
                  <c:v>NHS Redbridge </c:v>
                </c:pt>
                <c:pt idx="13">
                  <c:v>NHS Tower Hamlets </c:v>
                </c:pt>
                <c:pt idx="14">
                  <c:v>NHS Kingston </c:v>
                </c:pt>
                <c:pt idx="15">
                  <c:v>NHS Ealing </c:v>
                </c:pt>
                <c:pt idx="16">
                  <c:v>NHS Merton </c:v>
                </c:pt>
                <c:pt idx="17">
                  <c:v>NHS North West Surrey </c:v>
                </c:pt>
                <c:pt idx="18">
                  <c:v>NHS Lewisham </c:v>
                </c:pt>
                <c:pt idx="19">
                  <c:v>NHS Birmingham South and Central </c:v>
                </c:pt>
                <c:pt idx="20">
                  <c:v>NHS Horsham and Mid Sussex </c:v>
                </c:pt>
                <c:pt idx="21">
                  <c:v>NHS Surrey Downs </c:v>
                </c:pt>
                <c:pt idx="22">
                  <c:v>NHS Harrow </c:v>
                </c:pt>
                <c:pt idx="23">
                  <c:v>NHS Rushcliffe </c:v>
                </c:pt>
                <c:pt idx="24">
                  <c:v>NHS North &amp; West Reading </c:v>
                </c:pt>
                <c:pt idx="25">
                  <c:v>NHS Newham </c:v>
                </c:pt>
                <c:pt idx="26">
                  <c:v>NHS Guildford and Waverley</c:v>
                </c:pt>
                <c:pt idx="27">
                  <c:v>NHS Brent </c:v>
                </c:pt>
                <c:pt idx="28">
                  <c:v>NHS Bracknell and Ascot </c:v>
                </c:pt>
                <c:pt idx="29">
                  <c:v>NHS Southport and Formby </c:v>
                </c:pt>
                <c:pt idx="30">
                  <c:v>NHS Islington </c:v>
                </c:pt>
                <c:pt idx="31">
                  <c:v>NHS North Hampshire </c:v>
                </c:pt>
                <c:pt idx="32">
                  <c:v>NHS Wokingham </c:v>
                </c:pt>
                <c:pt idx="33">
                  <c:v>NHS City and Hackney </c:v>
                </c:pt>
                <c:pt idx="34">
                  <c:v>NHS Hillingdon </c:v>
                </c:pt>
                <c:pt idx="35">
                  <c:v>NHS Haringey </c:v>
                </c:pt>
                <c:pt idx="36">
                  <c:v>NHS Enfield </c:v>
                </c:pt>
                <c:pt idx="37">
                  <c:v>NHS Brighton &amp; Hove </c:v>
                </c:pt>
                <c:pt idx="38">
                  <c:v>NHS Central Manchester </c:v>
                </c:pt>
                <c:pt idx="39">
                  <c:v>NHS Waltham Forest</c:v>
                </c:pt>
                <c:pt idx="40">
                  <c:v>NHS Sutton </c:v>
                </c:pt>
                <c:pt idx="41">
                  <c:v>NHS West Essex </c:v>
                </c:pt>
                <c:pt idx="42">
                  <c:v>NHS Herts Valleys3 </c:v>
                </c:pt>
                <c:pt idx="43">
                  <c:v>NHS High Weald Lewes Havens </c:v>
                </c:pt>
                <c:pt idx="44">
                  <c:v>NHS Windsor, Ascot and Maidenhead </c:v>
                </c:pt>
                <c:pt idx="45">
                  <c:v>NHS Bromley </c:v>
                </c:pt>
                <c:pt idx="46">
                  <c:v>NHS Trafford </c:v>
                </c:pt>
                <c:pt idx="47">
                  <c:v>NHS Havering </c:v>
                </c:pt>
                <c:pt idx="48">
                  <c:v>NHS Crawley </c:v>
                </c:pt>
                <c:pt idx="49">
                  <c:v>NHS Southend </c:v>
                </c:pt>
                <c:pt idx="50">
                  <c:v>NHS Newbury and District </c:v>
                </c:pt>
                <c:pt idx="51">
                  <c:v>NHS East Surrey </c:v>
                </c:pt>
                <c:pt idx="52">
                  <c:v>NHS West Hampshire </c:v>
                </c:pt>
                <c:pt idx="53">
                  <c:v>NHS Aylesbury Vale </c:v>
                </c:pt>
                <c:pt idx="54">
                  <c:v>NHS Chiltern </c:v>
                </c:pt>
                <c:pt idx="55">
                  <c:v>NHS Castle Point, Rayleigh and Rochford </c:v>
                </c:pt>
                <c:pt idx="56">
                  <c:v>NHS South Reading </c:v>
                </c:pt>
                <c:pt idx="57">
                  <c:v>NHS North East Hampshire and Farnham </c:v>
                </c:pt>
                <c:pt idx="58">
                  <c:v>NHS East Staffordshire </c:v>
                </c:pt>
                <c:pt idx="59">
                  <c:v>NHS South Warwickshire </c:v>
                </c:pt>
                <c:pt idx="60">
                  <c:v>NHS Slough </c:v>
                </c:pt>
                <c:pt idx="61">
                  <c:v>NHS Oxfordshire </c:v>
                </c:pt>
                <c:pt idx="62">
                  <c:v>NHS Croydon </c:v>
                </c:pt>
                <c:pt idx="63">
                  <c:v>NHS West Norfolk </c:v>
                </c:pt>
                <c:pt idx="64">
                  <c:v>NHS Greater Huddersfield </c:v>
                </c:pt>
                <c:pt idx="65">
                  <c:v>NHS Leeds North </c:v>
                </c:pt>
                <c:pt idx="66">
                  <c:v>NHS Birmingham CrossCity </c:v>
                </c:pt>
                <c:pt idx="67">
                  <c:v>NHS West Cheshire </c:v>
                </c:pt>
                <c:pt idx="68">
                  <c:v>NHS Bath and North East Somerset </c:v>
                </c:pt>
                <c:pt idx="69">
                  <c:v>NHS Barking &amp; Dagenham </c:v>
                </c:pt>
                <c:pt idx="70">
                  <c:v>NHS Mid Essex </c:v>
                </c:pt>
                <c:pt idx="71">
                  <c:v>NHS Eastern Cheshire </c:v>
                </c:pt>
                <c:pt idx="72">
                  <c:v>NHS East and North Hertfordshire </c:v>
                </c:pt>
                <c:pt idx="73">
                  <c:v>NHS Leeds West </c:v>
                </c:pt>
                <c:pt idx="74">
                  <c:v>NHS Greenwich </c:v>
                </c:pt>
                <c:pt idx="75">
                  <c:v>NHS South Lincolnshire3 </c:v>
                </c:pt>
                <c:pt idx="76">
                  <c:v>NHS East Leicestershire and Rutland </c:v>
                </c:pt>
                <c:pt idx="77">
                  <c:v>NHS Bradford City </c:v>
                </c:pt>
                <c:pt idx="78">
                  <c:v>NHS Herefordshire</c:v>
                </c:pt>
                <c:pt idx="79">
                  <c:v>NHS Greater Preston </c:v>
                </c:pt>
                <c:pt idx="80">
                  <c:v>NHS Bristol </c:v>
                </c:pt>
                <c:pt idx="81">
                  <c:v>NHS Stockport </c:v>
                </c:pt>
                <c:pt idx="82">
                  <c:v>NHS Bexley </c:v>
                </c:pt>
                <c:pt idx="83">
                  <c:v>NHS Basildon and Brentwood </c:v>
                </c:pt>
                <c:pt idx="84">
                  <c:v>NHS Dudley </c:v>
                </c:pt>
                <c:pt idx="85">
                  <c:v>NHS West Lancashire </c:v>
                </c:pt>
                <c:pt idx="86">
                  <c:v>NHS Gloucestershire </c:v>
                </c:pt>
                <c:pt idx="87">
                  <c:v>NHS Bassetlaw </c:v>
                </c:pt>
                <c:pt idx="88">
                  <c:v>NHS Calderdale </c:v>
                </c:pt>
                <c:pt idx="89">
                  <c:v>NHS Sandwell and West Birmingham </c:v>
                </c:pt>
                <c:pt idx="90">
                  <c:v>NHS Dartford, Gravesham and Swanley </c:v>
                </c:pt>
                <c:pt idx="91">
                  <c:v>NHS Bedfordshire </c:v>
                </c:pt>
                <c:pt idx="92">
                  <c:v>NHS West Kent </c:v>
                </c:pt>
                <c:pt idx="93">
                  <c:v>NHS Thurrock </c:v>
                </c:pt>
                <c:pt idx="94">
                  <c:v>NHS South East Staffs and Seisdon and Peninsular </c:v>
                </c:pt>
                <c:pt idx="95">
                  <c:v>NHS Wirral</c:v>
                </c:pt>
                <c:pt idx="96">
                  <c:v>NHS North Norfolk5 </c:v>
                </c:pt>
                <c:pt idx="97">
                  <c:v>NHS Solihull </c:v>
                </c:pt>
                <c:pt idx="98">
                  <c:v>NHS South Norfolk5 </c:v>
                </c:pt>
                <c:pt idx="99">
                  <c:v>NHS Cambridgeshire and Peterborough3</c:v>
                </c:pt>
                <c:pt idx="100">
                  <c:v>NHS South Worcestershire </c:v>
                </c:pt>
                <c:pt idx="101">
                  <c:v>NHS Walsall2 </c:v>
                </c:pt>
                <c:pt idx="102">
                  <c:v>NHS Fareham and Gosport </c:v>
                </c:pt>
                <c:pt idx="103">
                  <c:v>NHS South Gloucestershire </c:v>
                </c:pt>
                <c:pt idx="104">
                  <c:v>NHS Bury </c:v>
                </c:pt>
                <c:pt idx="105">
                  <c:v>NHS Milton Keynes </c:v>
                </c:pt>
                <c:pt idx="106">
                  <c:v>NHS Redditch and Bromsgrove </c:v>
                </c:pt>
                <c:pt idx="107">
                  <c:v>NHS Cannock Chase</c:v>
                </c:pt>
                <c:pt idx="108">
                  <c:v>NHS South West Lincolnshire3</c:v>
                </c:pt>
                <c:pt idx="109">
                  <c:v>NHS North Derbyshire </c:v>
                </c:pt>
                <c:pt idx="110">
                  <c:v>NHS Stafford and Surrounds</c:v>
                </c:pt>
                <c:pt idx="111">
                  <c:v>NHS Wiltshire </c:v>
                </c:pt>
                <c:pt idx="112">
                  <c:v>NHS West Leicestershire </c:v>
                </c:pt>
                <c:pt idx="113">
                  <c:v>NHS Chorley and South Ribble </c:v>
                </c:pt>
                <c:pt idx="114">
                  <c:v>NHS Doncaster </c:v>
                </c:pt>
                <c:pt idx="115">
                  <c:v>NHS North, East, West Devon </c:v>
                </c:pt>
                <c:pt idx="116">
                  <c:v>NHS West Suffolk4 </c:v>
                </c:pt>
                <c:pt idx="117">
                  <c:v>NHS Vale Royal </c:v>
                </c:pt>
                <c:pt idx="118">
                  <c:v>NHS Eastbourne, Hailsham and Seaford </c:v>
                </c:pt>
                <c:pt idx="119">
                  <c:v>NHS Warrington1 </c:v>
                </c:pt>
                <c:pt idx="120">
                  <c:v>NHS Leicester City </c:v>
                </c:pt>
                <c:pt idx="121">
                  <c:v>NHS Portsmouth </c:v>
                </c:pt>
                <c:pt idx="122">
                  <c:v>NHS Southampton </c:v>
                </c:pt>
                <c:pt idx="123">
                  <c:v>NHS North Tyneside </c:v>
                </c:pt>
                <c:pt idx="124">
                  <c:v>NHS Shropshire </c:v>
                </c:pt>
                <c:pt idx="125">
                  <c:v>NHS North Staffordshire </c:v>
                </c:pt>
                <c:pt idx="126">
                  <c:v>NHS Lincolnshire West3 </c:v>
                </c:pt>
                <c:pt idx="127">
                  <c:v>NHS Cumbria </c:v>
                </c:pt>
                <c:pt idx="128">
                  <c:v>NHS Airedale, Wharfedale and Craven </c:v>
                </c:pt>
                <c:pt idx="129">
                  <c:v>NHS Warwickshire North </c:v>
                </c:pt>
                <c:pt idx="130">
                  <c:v>NHS South Eastern Hampshire </c:v>
                </c:pt>
                <c:pt idx="131">
                  <c:v>NHS Swindon </c:v>
                </c:pt>
                <c:pt idx="132">
                  <c:v>NHS Kernow </c:v>
                </c:pt>
                <c:pt idx="133">
                  <c:v>NHS Hardwick </c:v>
                </c:pt>
                <c:pt idx="134">
                  <c:v>NHS Vale of York </c:v>
                </c:pt>
                <c:pt idx="135">
                  <c:v>NHS Newcastle Gateshead</c:v>
                </c:pt>
                <c:pt idx="136">
                  <c:v>NHS Dorset </c:v>
                </c:pt>
                <c:pt idx="137">
                  <c:v>NHS Coastal West Sussex </c:v>
                </c:pt>
                <c:pt idx="138">
                  <c:v>NHS Coventry and Rugby </c:v>
                </c:pt>
                <c:pt idx="139">
                  <c:v>NHS Ashford </c:v>
                </c:pt>
                <c:pt idx="140">
                  <c:v>NHS Hastings &amp; Rother </c:v>
                </c:pt>
                <c:pt idx="141">
                  <c:v>NHS Canterbury and Coastal </c:v>
                </c:pt>
                <c:pt idx="142">
                  <c:v>NHS Isle of Wight3 </c:v>
                </c:pt>
                <c:pt idx="143">
                  <c:v>NHS Somerset </c:v>
                </c:pt>
                <c:pt idx="144">
                  <c:v>NHS Oldham </c:v>
                </c:pt>
                <c:pt idx="145">
                  <c:v>NHS Darlington </c:v>
                </c:pt>
                <c:pt idx="146">
                  <c:v>NHS North Kirklees </c:v>
                </c:pt>
                <c:pt idx="147">
                  <c:v>NHS Nene </c:v>
                </c:pt>
                <c:pt idx="148">
                  <c:v>NHS St Helens1 </c:v>
                </c:pt>
                <c:pt idx="149">
                  <c:v>NHS North Durham </c:v>
                </c:pt>
                <c:pt idx="150">
                  <c:v>NHS Lincolnshire East</c:v>
                </c:pt>
                <c:pt idx="151">
                  <c:v>NHS Norwich5 </c:v>
                </c:pt>
                <c:pt idx="152">
                  <c:v>NHS Bolton </c:v>
                </c:pt>
                <c:pt idx="153">
                  <c:v>NHS Nottingham North &amp; East </c:v>
                </c:pt>
                <c:pt idx="154">
                  <c:v>NHS Luton </c:v>
                </c:pt>
                <c:pt idx="155">
                  <c:v>NHS Sheffield </c:v>
                </c:pt>
                <c:pt idx="156">
                  <c:v>NHS Tameside and Glossop </c:v>
                </c:pt>
                <c:pt idx="157">
                  <c:v>NHS Nottingham West </c:v>
                </c:pt>
                <c:pt idx="158">
                  <c:v>NHS Northumberland </c:v>
                </c:pt>
                <c:pt idx="159">
                  <c:v>NHS Salford </c:v>
                </c:pt>
                <c:pt idx="160">
                  <c:v>NHS Harrogate and Rural District </c:v>
                </c:pt>
                <c:pt idx="161">
                  <c:v>NHS East Riding of Yorkshire </c:v>
                </c:pt>
                <c:pt idx="162">
                  <c:v>NHS North Somerset </c:v>
                </c:pt>
                <c:pt idx="163">
                  <c:v>NHS North East Essex </c:v>
                </c:pt>
                <c:pt idx="164">
                  <c:v>NHS Wigan Borough </c:v>
                </c:pt>
                <c:pt idx="165">
                  <c:v>NHS Wyre Forest </c:v>
                </c:pt>
                <c:pt idx="166">
                  <c:v>NHS Lancashire North </c:v>
                </c:pt>
                <c:pt idx="167">
                  <c:v>NHS Blackburn with Darwen </c:v>
                </c:pt>
                <c:pt idx="168">
                  <c:v>NHS South Cheshire </c:v>
                </c:pt>
                <c:pt idx="169">
                  <c:v>NHS East Lancashire </c:v>
                </c:pt>
                <c:pt idx="170">
                  <c:v>NHS Southern Derbyshire </c:v>
                </c:pt>
                <c:pt idx="171">
                  <c:v>NHS Wolverhampton </c:v>
                </c:pt>
                <c:pt idx="172">
                  <c:v>NHS Great Yarmouth &amp; Waveney </c:v>
                </c:pt>
                <c:pt idx="173">
                  <c:v>NHS North Manchester </c:v>
                </c:pt>
                <c:pt idx="174">
                  <c:v>NHS Newark &amp; Sherwood </c:v>
                </c:pt>
                <c:pt idx="175">
                  <c:v>NHS South Devon and Torbay </c:v>
                </c:pt>
                <c:pt idx="176">
                  <c:v>NHS Liverpool3 </c:v>
                </c:pt>
                <c:pt idx="177">
                  <c:v>NHS South Manchester </c:v>
                </c:pt>
                <c:pt idx="178">
                  <c:v>NHS Corby </c:v>
                </c:pt>
                <c:pt idx="179">
                  <c:v>NHS South Tyneside </c:v>
                </c:pt>
                <c:pt idx="180">
                  <c:v>NHS Barnsley </c:v>
                </c:pt>
                <c:pt idx="181">
                  <c:v>NHS South Sefton </c:v>
                </c:pt>
                <c:pt idx="182">
                  <c:v>NHS Telford &amp; Wrekin </c:v>
                </c:pt>
                <c:pt idx="183">
                  <c:v>NHS South Kent Coast </c:v>
                </c:pt>
                <c:pt idx="184">
                  <c:v>NHS Medway </c:v>
                </c:pt>
                <c:pt idx="185">
                  <c:v>NHS Heywood, Middleton &amp; Rochdale </c:v>
                </c:pt>
                <c:pt idx="186">
                  <c:v>NHS Leeds South and East </c:v>
                </c:pt>
                <c:pt idx="187">
                  <c:v>NHS Halton1</c:v>
                </c:pt>
                <c:pt idx="188">
                  <c:v>NHS Stoke on Trent </c:v>
                </c:pt>
                <c:pt idx="189">
                  <c:v>NHS Hambleton, Richmondshire and Whitby </c:v>
                </c:pt>
                <c:pt idx="190">
                  <c:v>NHS Bradford Districts </c:v>
                </c:pt>
                <c:pt idx="191">
                  <c:v>NHS Wakefield </c:v>
                </c:pt>
                <c:pt idx="192">
                  <c:v>NHS Nottingham City </c:v>
                </c:pt>
                <c:pt idx="193">
                  <c:v>NHS Sunderland </c:v>
                </c:pt>
                <c:pt idx="194">
                  <c:v>NHS Fylde &amp; Wyre </c:v>
                </c:pt>
                <c:pt idx="195">
                  <c:v>NHS Rotherham </c:v>
                </c:pt>
                <c:pt idx="196">
                  <c:v>NHS Erewash </c:v>
                </c:pt>
                <c:pt idx="197">
                  <c:v>NHS Knowsley </c:v>
                </c:pt>
                <c:pt idx="198">
                  <c:v>NHS Hartlepool and Stockton-on-Tees </c:v>
                </c:pt>
                <c:pt idx="199">
                  <c:v>NHS Mansfield &amp; Ashfield </c:v>
                </c:pt>
                <c:pt idx="200">
                  <c:v>NHS Durham Dales, Easington and Sedgefield </c:v>
                </c:pt>
                <c:pt idx="201">
                  <c:v>NHS North Lincolnshire </c:v>
                </c:pt>
                <c:pt idx="202">
                  <c:v>NHS Thanet </c:v>
                </c:pt>
                <c:pt idx="203">
                  <c:v>NHS South Tees </c:v>
                </c:pt>
                <c:pt idx="204">
                  <c:v>NHS Scarborough and Ryedale </c:v>
                </c:pt>
                <c:pt idx="205">
                  <c:v>NHS Hull </c:v>
                </c:pt>
                <c:pt idx="206">
                  <c:v>NHS North East Lincolnshire </c:v>
                </c:pt>
                <c:pt idx="207">
                  <c:v>NHS Swale </c:v>
                </c:pt>
                <c:pt idx="208">
                  <c:v>NHS Blackpool </c:v>
                </c:pt>
              </c:strCache>
            </c:strRef>
          </c:xVal>
          <c:yVal>
            <c:numRef>
              <c:f>'Figure 1'!$A$117</c:f>
              <c:numCache>
                <c:formatCode>General</c:formatCode>
                <c:ptCount val="1"/>
                <c:pt idx="0">
                  <c:v>0</c:v>
                </c:pt>
              </c:numCache>
            </c:numRef>
          </c:yVal>
          <c:smooth val="1"/>
        </c:ser>
        <c:dLbls>
          <c:showLegendKey val="0"/>
          <c:showVal val="0"/>
          <c:showCatName val="0"/>
          <c:showSerName val="0"/>
          <c:showPercent val="0"/>
          <c:showBubbleSize val="0"/>
        </c:dLbls>
        <c:axId val="204699136"/>
        <c:axId val="204700672"/>
      </c:scatterChart>
      <c:catAx>
        <c:axId val="204679424"/>
        <c:scaling>
          <c:orientation val="minMax"/>
        </c:scaling>
        <c:delete val="1"/>
        <c:axPos val="l"/>
        <c:majorTickMark val="out"/>
        <c:minorTickMark val="none"/>
        <c:tickLblPos val="nextTo"/>
        <c:crossAx val="204697600"/>
        <c:crossesAt val="0"/>
        <c:auto val="1"/>
        <c:lblAlgn val="ctr"/>
        <c:lblOffset val="100"/>
        <c:noMultiLvlLbl val="0"/>
      </c:catAx>
      <c:valAx>
        <c:axId val="204697600"/>
        <c:scaling>
          <c:orientation val="minMax"/>
          <c:max val="0.30000000000000004"/>
        </c:scaling>
        <c:delete val="0"/>
        <c:axPos val="b"/>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4679424"/>
        <c:crosses val="autoZero"/>
        <c:crossBetween val="between"/>
        <c:majorUnit val="5.000000000000001E-2"/>
        <c:minorUnit val="1.0000000000000002E-2"/>
      </c:valAx>
      <c:valAx>
        <c:axId val="204699136"/>
        <c:scaling>
          <c:orientation val="minMax"/>
        </c:scaling>
        <c:delete val="1"/>
        <c:axPos val="b"/>
        <c:numFmt formatCode="General" sourceLinked="1"/>
        <c:majorTickMark val="out"/>
        <c:minorTickMark val="none"/>
        <c:tickLblPos val="nextTo"/>
        <c:crossAx val="204700672"/>
        <c:crosses val="autoZero"/>
        <c:crossBetween val="midCat"/>
      </c:valAx>
      <c:valAx>
        <c:axId val="204700672"/>
        <c:scaling>
          <c:orientation val="minMax"/>
          <c:max val="105"/>
          <c:min val="0"/>
        </c:scaling>
        <c:delete val="1"/>
        <c:axPos val="r"/>
        <c:numFmt formatCode="General" sourceLinked="1"/>
        <c:majorTickMark val="out"/>
        <c:minorTickMark val="none"/>
        <c:tickLblPos val="nextTo"/>
        <c:crossAx val="204699136"/>
        <c:crosses val="max"/>
        <c:crossBetween val="midCat"/>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3587</xdr:rowOff>
    </xdr:from>
    <xdr:to>
      <xdr:col>20</xdr:col>
      <xdr:colOff>92075</xdr:colOff>
      <xdr:row>6</xdr:row>
      <xdr:rowOff>79812</xdr:rowOff>
    </xdr:to>
    <xdr:sp macro="" textlink="">
      <xdr:nvSpPr>
        <xdr:cNvPr id="2" name="Rectangle 1"/>
        <xdr:cNvSpPr>
          <a:spLocks noChangeArrowheads="1"/>
        </xdr:cNvSpPr>
      </xdr:nvSpPr>
      <xdr:spPr bwMode="auto">
        <a:xfrm>
          <a:off x="0" y="3587"/>
          <a:ext cx="14400742" cy="1219225"/>
        </a:xfrm>
        <a:prstGeom prst="rect">
          <a:avLst/>
        </a:prstGeom>
        <a:solidFill>
          <a:srgbClr val="003360"/>
        </a:solidFill>
        <a:ln>
          <a:noFill/>
        </a:ln>
      </xdr:spPr>
    </xdr:sp>
    <xdr:clientData/>
  </xdr:twoCellAnchor>
  <xdr:twoCellAnchor editAs="oneCell">
    <xdr:from>
      <xdr:col>0</xdr:col>
      <xdr:colOff>198120</xdr:colOff>
      <xdr:row>1</xdr:row>
      <xdr:rowOff>26670</xdr:rowOff>
    </xdr:from>
    <xdr:to>
      <xdr:col>2</xdr:col>
      <xdr:colOff>381274</xdr:colOff>
      <xdr:row>5</xdr:row>
      <xdr:rowOff>112395</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217170"/>
          <a:ext cx="2269129"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269298</xdr:colOff>
      <xdr:row>112</xdr:row>
      <xdr:rowOff>123825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82825</xdr:colOff>
      <xdr:row>90</xdr:row>
      <xdr:rowOff>74543</xdr:rowOff>
    </xdr:from>
    <xdr:to>
      <xdr:col>11</xdr:col>
      <xdr:colOff>480391</xdr:colOff>
      <xdr:row>108</xdr:row>
      <xdr:rowOff>66673</xdr:rowOff>
    </xdr:to>
    <xdr:sp macro="" textlink="">
      <xdr:nvSpPr>
        <xdr:cNvPr id="3" name="TextBox 2"/>
        <xdr:cNvSpPr txBox="1"/>
      </xdr:nvSpPr>
      <xdr:spPr>
        <a:xfrm>
          <a:off x="3760303" y="14983239"/>
          <a:ext cx="3462131" cy="297386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latin typeface="Arial" panose="020B0604020202020204" pitchFamily="34" charset="0"/>
              <a:cs typeface="Arial" panose="020B0604020202020204" pitchFamily="34" charset="0"/>
            </a:rPr>
            <a:t>Footnotes	</a:t>
          </a:r>
        </a:p>
        <a:p>
          <a:r>
            <a:rPr lang="en-GB" sz="800">
              <a:solidFill>
                <a:schemeClr val="dk1"/>
              </a:solidFill>
              <a:effectLst/>
              <a:latin typeface="Arial" panose="020B0604020202020204" pitchFamily="34" charset="0"/>
              <a:ea typeface="+mn-ea"/>
              <a:cs typeface="Arial" panose="020B0604020202020204" pitchFamily="34" charset="0"/>
            </a:rPr>
            <a:t>1) Due to the implementation of a new IT system Warrington and Halton Hospitals NHS Foundation Trust were not able to submit any data for Q3 2015/16. This has resulted in a reduction in the number of maternities for NHS Halton, NHS St Helens and NHS Warrington.</a:t>
          </a:r>
        </a:p>
        <a:p>
          <a:r>
            <a:rPr lang="en-GB" sz="800">
              <a:solidFill>
                <a:schemeClr val="dk1"/>
              </a:solidFill>
              <a:effectLst/>
              <a:latin typeface="Arial" panose="020B0604020202020204" pitchFamily="34" charset="0"/>
              <a:ea typeface="+mn-ea"/>
              <a:cs typeface="Arial" panose="020B0604020202020204" pitchFamily="34" charset="0"/>
            </a:rPr>
            <a:t>2) A large number of maternities had an unknown smoking status for NHS Walsall (22.5%) in Q3, this is due to data quality issues at the main trust supplying data to this CCG.</a:t>
          </a:r>
        </a:p>
        <a:p>
          <a:r>
            <a:rPr lang="en-GB" sz="800">
              <a:solidFill>
                <a:schemeClr val="dk1"/>
              </a:solidFill>
              <a:effectLst/>
              <a:latin typeface="Arial" panose="020B0604020202020204" pitchFamily="34" charset="0"/>
              <a:ea typeface="+mn-ea"/>
              <a:cs typeface="Arial" panose="020B0604020202020204" pitchFamily="34" charset="0"/>
            </a:rPr>
            <a:t>3) No reason was provided for the large number of maternities with an unknown smoking status for NHS Isle of Wight (64.4 per cent), NHS South West Lincolnshire (43.0 per cent), NHS Lincolnshire West (29.0 per cent), NHS Liverpool (25.4 per cent), NHS South Lincolnshire (18.6 per cent), NHS Herts Valleys (16.9 per cent) and NHS Cambridgeshire and Peterborough (12.2 per cent).</a:t>
          </a:r>
        </a:p>
        <a:p>
          <a:r>
            <a:rPr lang="en-GB" sz="800">
              <a:solidFill>
                <a:schemeClr val="dk1"/>
              </a:solidFill>
              <a:effectLst/>
              <a:latin typeface="Arial" panose="020B0604020202020204" pitchFamily="34" charset="0"/>
              <a:ea typeface="+mn-ea"/>
              <a:cs typeface="Arial" panose="020B0604020202020204" pitchFamily="34" charset="0"/>
            </a:rPr>
            <a:t>4) Due to a change in Electronic Patient Record System (EPR) system Addenbrookes Hospital are experiencing ongoing data quality issues. This has resulted in a large number of maternities with an unknown smoking status in Q3 for NHS West Suffolk (22.4%).</a:t>
          </a:r>
        </a:p>
        <a:p>
          <a:r>
            <a:rPr lang="en-GB" sz="800">
              <a:solidFill>
                <a:schemeClr val="dk1"/>
              </a:solidFill>
              <a:effectLst/>
              <a:latin typeface="Arial" panose="020B0604020202020204" pitchFamily="34" charset="0"/>
              <a:ea typeface="+mn-ea"/>
              <a:cs typeface="Arial" panose="020B0604020202020204" pitchFamily="34" charset="0"/>
            </a:rPr>
            <a:t>5) Due to a change in IT systems, the Norfolk and Norwich University Hospital did not submit any data in Q3 and Q4 2014/15. Data has been provided for subsequent quarters which has resulted in a large difference in the number of maternities compared to the average of the preceding 4 quarters for NHS Norwich, NHS North Norfolk and NHS South Norfolk. </a:t>
          </a:r>
        </a:p>
        <a:p>
          <a:r>
            <a:rPr lang="en-GB" sz="800" b="1">
              <a:latin typeface="Arial" panose="020B0604020202020204" pitchFamily="34" charset="0"/>
              <a:cs typeface="Arial" panose="020B0604020202020204" pitchFamily="34" charset="0"/>
            </a:rPr>
            <a:t>		</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0.02608</cdr:x>
      <cdr:y>0.00441</cdr:y>
    </cdr:from>
    <cdr:to>
      <cdr:x>0.99715</cdr:x>
      <cdr:y>0.03166</cdr:y>
    </cdr:to>
    <cdr:sp macro="" textlink="">
      <cdr:nvSpPr>
        <cdr:cNvPr id="2" name="TextBox 1"/>
        <cdr:cNvSpPr txBox="1"/>
      </cdr:nvSpPr>
      <cdr:spPr>
        <a:xfrm xmlns:a="http://schemas.openxmlformats.org/drawingml/2006/main">
          <a:off x="197804" y="80524"/>
          <a:ext cx="7365046" cy="4975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eaLnBrk="1" fontAlgn="auto" latinLnBrk="0" hangingPunct="1"/>
          <a:r>
            <a:rPr lang="en-GB" sz="1100" b="1" i="0" baseline="0">
              <a:effectLst/>
              <a:latin typeface="Arial" panose="020B0604020202020204" pitchFamily="34" charset="0"/>
              <a:ea typeface="+mn-ea"/>
              <a:cs typeface="Arial" panose="020B0604020202020204" pitchFamily="34" charset="0"/>
            </a:rPr>
            <a:t>Figure 1 - Percentage of women known to be smoking at time of delivery by Clinical Commissioning Group in England, Quarter 3, 2015/16 compared to national ambition</a:t>
          </a:r>
          <a:endParaRPr lang="en-GB">
            <a:effectLst/>
            <a:latin typeface="Arial" panose="020B0604020202020204" pitchFamily="34" charset="0"/>
            <a:cs typeface="Arial" panose="020B0604020202020204" pitchFamily="34" charset="0"/>
          </a:endParaRP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0.04092</cdr:x>
      <cdr:y>0.0049</cdr:y>
    </cdr:from>
    <cdr:to>
      <cdr:x>1</cdr:x>
      <cdr:y>0.03645</cdr:y>
    </cdr:to>
    <cdr:sp macro="" textlink="">
      <cdr:nvSpPr>
        <cdr:cNvPr id="4" name="TextBox 1"/>
        <cdr:cNvSpPr txBox="1"/>
      </cdr:nvSpPr>
      <cdr:spPr>
        <a:xfrm xmlns:a="http://schemas.openxmlformats.org/drawingml/2006/main">
          <a:off x="310358" y="87300"/>
          <a:ext cx="7274140" cy="5621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lnSpc>
              <a:spcPts val="1000"/>
            </a:lnSpc>
          </a:pPr>
          <a:endParaRPr lang="en-GB" sz="1100"/>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583883</xdr:colOff>
      <xdr:row>52</xdr:row>
      <xdr:rowOff>122118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29942" cy="82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3</xdr:col>
      <xdr:colOff>5210175</xdr:colOff>
      <xdr:row>39</xdr:row>
      <xdr:rowOff>85725</xdr:rowOff>
    </xdr:to>
    <xdr:pic>
      <xdr:nvPicPr>
        <xdr:cNvPr id="71" name="Picture 7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429375"/>
          <a:ext cx="5743575"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scic.gov.uk/WORK/HotPR/Maps/201112%20Q2%20SATOD%20M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D2D\Breastfeeding\2004_05\Q1\Inequalities%20-adjustedBF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map "/>
      <sheetName val="Data"/>
      <sheetName val="Datafile"/>
    </sheetNames>
    <sheetDataSet>
      <sheetData sheetId="0"/>
      <sheetData sheetId="1"/>
      <sheetData sheetId="2"/>
      <sheetData sheetId="3">
        <row r="1">
          <cell r="R1">
            <v>1</v>
          </cell>
        </row>
        <row r="2">
          <cell r="Q2" t="str">
            <v>SATOD / Maternities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ed PCTs (adjusted)"/>
      <sheetName val="Sorted PCTs"/>
      <sheetName val="Actual (2)"/>
      <sheetName val="Actual"/>
      <sheetName val="Inequalities"/>
      <sheetName val="FOT"/>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0:U41"/>
  <sheetViews>
    <sheetView showGridLines="0" showRowColHeaders="0" tabSelected="1" zoomScale="90" zoomScaleNormal="90" zoomScaleSheetLayoutView="90" workbookViewId="0"/>
  </sheetViews>
  <sheetFormatPr defaultRowHeight="15" x14ac:dyDescent="0.25"/>
  <cols>
    <col min="1" max="1" width="6.140625" style="99" customWidth="1"/>
    <col min="2" max="2" width="25.140625" style="99" customWidth="1"/>
    <col min="3" max="14" width="9.140625" style="99"/>
    <col min="15" max="15" width="21.28515625" style="99" customWidth="1"/>
    <col min="16" max="16" width="9.140625" style="99"/>
    <col min="17" max="17" width="14.7109375" style="99" customWidth="1"/>
    <col min="18" max="16384" width="9.140625" style="99"/>
  </cols>
  <sheetData>
    <row r="10" spans="1:18" ht="45.75" x14ac:dyDescent="0.25">
      <c r="A10" s="120"/>
      <c r="B10" s="120" t="s">
        <v>697</v>
      </c>
      <c r="C10" s="120"/>
      <c r="D10" s="120"/>
      <c r="E10" s="120"/>
      <c r="F10" s="120"/>
      <c r="G10" s="120"/>
      <c r="H10" s="120"/>
      <c r="I10" s="120"/>
      <c r="J10" s="120"/>
      <c r="K10" s="120"/>
      <c r="L10" s="120"/>
      <c r="M10" s="120"/>
      <c r="N10" s="120"/>
      <c r="O10" s="120"/>
      <c r="P10" s="120"/>
      <c r="Q10" s="120"/>
      <c r="R10" s="120"/>
    </row>
    <row r="12" spans="1:18" ht="26.25" x14ac:dyDescent="0.25">
      <c r="B12" s="100" t="s">
        <v>1001</v>
      </c>
    </row>
    <row r="15" spans="1:18" ht="15.75" x14ac:dyDescent="0.25">
      <c r="B15" s="101" t="s">
        <v>698</v>
      </c>
      <c r="C15" s="102" t="s">
        <v>756</v>
      </c>
    </row>
    <row r="16" spans="1:18" ht="15.75" x14ac:dyDescent="0.25">
      <c r="B16" s="101" t="s">
        <v>699</v>
      </c>
      <c r="C16" s="102" t="s">
        <v>774</v>
      </c>
    </row>
    <row r="17" spans="2:21" ht="15.75" x14ac:dyDescent="0.25">
      <c r="B17" s="101" t="s">
        <v>700</v>
      </c>
      <c r="C17" s="102" t="s">
        <v>775</v>
      </c>
    </row>
    <row r="18" spans="2:21" ht="15.75" x14ac:dyDescent="0.25">
      <c r="B18" s="101" t="s">
        <v>701</v>
      </c>
      <c r="C18" s="102" t="s">
        <v>776</v>
      </c>
    </row>
    <row r="19" spans="2:21" ht="15.75" x14ac:dyDescent="0.25">
      <c r="B19" s="101" t="s">
        <v>702</v>
      </c>
      <c r="C19" s="102" t="s">
        <v>777</v>
      </c>
    </row>
    <row r="20" spans="2:21" ht="15.75" x14ac:dyDescent="0.25">
      <c r="B20" s="101" t="s">
        <v>703</v>
      </c>
      <c r="C20" s="102" t="s">
        <v>1016</v>
      </c>
    </row>
    <row r="21" spans="2:21" ht="15.75" x14ac:dyDescent="0.25">
      <c r="B21" s="101" t="s">
        <v>704</v>
      </c>
      <c r="C21" s="102" t="s">
        <v>705</v>
      </c>
    </row>
    <row r="22" spans="2:21" ht="15.75" x14ac:dyDescent="0.25">
      <c r="B22" s="101" t="s">
        <v>1065</v>
      </c>
      <c r="C22" s="102" t="s">
        <v>1066</v>
      </c>
    </row>
    <row r="23" spans="2:21" ht="15.75" x14ac:dyDescent="0.25">
      <c r="B23" s="101"/>
      <c r="C23" s="102"/>
    </row>
    <row r="24" spans="2:21" ht="15.75" x14ac:dyDescent="0.25">
      <c r="B24" s="328"/>
      <c r="C24" s="328"/>
      <c r="D24" s="328"/>
      <c r="E24" s="328"/>
      <c r="F24" s="328"/>
      <c r="G24" s="328"/>
      <c r="H24" s="328"/>
      <c r="I24" s="328"/>
      <c r="J24" s="328"/>
      <c r="K24" s="328"/>
      <c r="L24" s="328"/>
      <c r="M24" s="328"/>
      <c r="N24" s="328"/>
      <c r="O24" s="328"/>
    </row>
    <row r="27" spans="2:21" x14ac:dyDescent="0.25">
      <c r="B27" s="103" t="s">
        <v>1017</v>
      </c>
      <c r="C27" s="107"/>
    </row>
    <row r="28" spans="2:21" ht="15.75" x14ac:dyDescent="0.25">
      <c r="B28" s="108"/>
      <c r="C28" s="107"/>
    </row>
    <row r="29" spans="2:21" x14ac:dyDescent="0.25">
      <c r="B29" s="329"/>
      <c r="C29" s="329"/>
      <c r="D29" s="329"/>
      <c r="E29" s="329"/>
      <c r="F29" s="329"/>
      <c r="G29" s="329"/>
      <c r="H29" s="329"/>
      <c r="I29" s="329"/>
      <c r="J29" s="329"/>
      <c r="K29" s="329"/>
      <c r="L29" s="329"/>
      <c r="M29" s="329"/>
      <c r="N29" s="329"/>
      <c r="O29" s="329"/>
      <c r="P29" s="329"/>
      <c r="Q29" s="329"/>
      <c r="R29" s="329"/>
      <c r="S29" s="329"/>
      <c r="T29" s="329"/>
      <c r="U29" s="329"/>
    </row>
    <row r="30" spans="2:21" x14ac:dyDescent="0.25">
      <c r="B30" s="329"/>
      <c r="C30" s="329"/>
      <c r="D30" s="329"/>
      <c r="E30" s="329"/>
      <c r="F30" s="329"/>
      <c r="G30" s="329"/>
      <c r="H30" s="329"/>
      <c r="I30" s="329"/>
      <c r="J30" s="329"/>
      <c r="K30" s="329"/>
      <c r="L30" s="329"/>
      <c r="M30" s="329"/>
      <c r="N30" s="329"/>
      <c r="O30" s="329"/>
      <c r="P30" s="329"/>
      <c r="Q30" s="329"/>
      <c r="R30" s="329"/>
      <c r="S30" s="329"/>
      <c r="T30" s="329"/>
      <c r="U30" s="329"/>
    </row>
    <row r="31" spans="2:21" x14ac:dyDescent="0.25">
      <c r="B31" s="329"/>
      <c r="C31" s="329"/>
      <c r="D31" s="329"/>
      <c r="E31" s="329"/>
      <c r="F31" s="329"/>
      <c r="G31" s="329"/>
      <c r="H31" s="329"/>
      <c r="I31" s="329"/>
      <c r="J31" s="329"/>
      <c r="K31" s="329"/>
      <c r="L31" s="329"/>
      <c r="M31" s="329"/>
      <c r="N31" s="329"/>
      <c r="O31" s="329"/>
      <c r="P31" s="329"/>
      <c r="Q31" s="329"/>
      <c r="R31" s="329"/>
      <c r="S31" s="329"/>
      <c r="T31" s="329"/>
      <c r="U31" s="329"/>
    </row>
    <row r="32" spans="2:21" x14ac:dyDescent="0.25">
      <c r="B32" s="329"/>
      <c r="C32" s="329"/>
      <c r="D32" s="329"/>
      <c r="E32" s="329"/>
      <c r="F32" s="329"/>
      <c r="G32" s="329"/>
      <c r="H32" s="329"/>
      <c r="I32" s="329"/>
      <c r="J32" s="329"/>
      <c r="K32" s="329"/>
      <c r="L32" s="329"/>
      <c r="M32" s="329"/>
      <c r="N32" s="329"/>
      <c r="O32" s="329"/>
      <c r="P32" s="329"/>
      <c r="Q32" s="329"/>
      <c r="R32" s="329"/>
      <c r="S32" s="329"/>
      <c r="T32" s="329"/>
      <c r="U32" s="329"/>
    </row>
    <row r="33" spans="2:21" x14ac:dyDescent="0.25">
      <c r="B33" s="329"/>
      <c r="C33" s="329"/>
      <c r="D33" s="329"/>
      <c r="E33" s="329"/>
      <c r="F33" s="329"/>
      <c r="G33" s="329"/>
      <c r="H33" s="329"/>
      <c r="I33" s="329"/>
      <c r="J33" s="329"/>
      <c r="K33" s="329"/>
      <c r="L33" s="329"/>
      <c r="M33" s="329"/>
      <c r="N33" s="329"/>
      <c r="O33" s="329"/>
      <c r="P33" s="329"/>
      <c r="Q33" s="329"/>
      <c r="R33" s="329"/>
      <c r="S33" s="329"/>
      <c r="T33" s="329"/>
      <c r="U33" s="329"/>
    </row>
    <row r="34" spans="2:21" x14ac:dyDescent="0.25">
      <c r="B34" s="329"/>
      <c r="C34" s="329"/>
      <c r="D34" s="329"/>
      <c r="E34" s="329"/>
      <c r="F34" s="329"/>
      <c r="G34" s="329"/>
      <c r="H34" s="329"/>
      <c r="I34" s="329"/>
      <c r="J34" s="329"/>
      <c r="K34" s="329"/>
      <c r="L34" s="329"/>
      <c r="M34" s="329"/>
      <c r="N34" s="329"/>
      <c r="O34" s="329"/>
      <c r="P34" s="329"/>
      <c r="Q34" s="329"/>
      <c r="R34" s="329"/>
      <c r="S34" s="329"/>
      <c r="T34" s="329"/>
      <c r="U34" s="329"/>
    </row>
    <row r="35" spans="2:21" x14ac:dyDescent="0.25">
      <c r="B35" s="329"/>
      <c r="C35" s="329"/>
      <c r="D35" s="329"/>
      <c r="E35" s="329"/>
      <c r="F35" s="329"/>
      <c r="G35" s="329"/>
      <c r="H35" s="329"/>
      <c r="I35" s="329"/>
      <c r="J35" s="329"/>
      <c r="K35" s="329"/>
      <c r="L35" s="329"/>
      <c r="M35" s="329"/>
      <c r="N35" s="329"/>
      <c r="O35" s="329"/>
      <c r="P35" s="329"/>
      <c r="Q35" s="329"/>
      <c r="R35" s="329"/>
      <c r="S35" s="329"/>
      <c r="T35" s="329"/>
      <c r="U35" s="329"/>
    </row>
    <row r="36" spans="2:21" x14ac:dyDescent="0.25">
      <c r="B36" s="329"/>
      <c r="C36" s="329"/>
      <c r="D36" s="329"/>
      <c r="E36" s="329"/>
      <c r="F36" s="329"/>
      <c r="G36" s="329"/>
      <c r="H36" s="329"/>
      <c r="I36" s="329"/>
      <c r="J36" s="329"/>
      <c r="K36" s="329"/>
      <c r="L36" s="329"/>
      <c r="M36" s="329"/>
      <c r="N36" s="329"/>
      <c r="O36" s="329"/>
      <c r="P36" s="329"/>
      <c r="Q36" s="329"/>
      <c r="R36" s="329"/>
      <c r="S36" s="329"/>
      <c r="T36" s="329"/>
      <c r="U36" s="329"/>
    </row>
    <row r="37" spans="2:21" x14ac:dyDescent="0.25">
      <c r="B37" s="329"/>
      <c r="C37" s="329"/>
      <c r="D37" s="329"/>
      <c r="E37" s="329"/>
      <c r="F37" s="329"/>
      <c r="G37" s="329"/>
      <c r="H37" s="329"/>
      <c r="I37" s="329"/>
      <c r="J37" s="329"/>
      <c r="K37" s="329"/>
      <c r="L37" s="329"/>
      <c r="M37" s="329"/>
      <c r="N37" s="329"/>
      <c r="O37" s="329"/>
      <c r="P37" s="329"/>
      <c r="Q37" s="329"/>
      <c r="R37" s="329"/>
      <c r="S37" s="329"/>
      <c r="T37" s="329"/>
      <c r="U37" s="329"/>
    </row>
    <row r="38" spans="2:21" x14ac:dyDescent="0.25">
      <c r="B38" s="329"/>
      <c r="C38" s="329"/>
      <c r="D38" s="329"/>
      <c r="E38" s="329"/>
      <c r="F38" s="329"/>
      <c r="G38" s="329"/>
      <c r="H38" s="329"/>
      <c r="I38" s="329"/>
      <c r="J38" s="329"/>
      <c r="K38" s="329"/>
      <c r="L38" s="329"/>
      <c r="M38" s="329"/>
      <c r="N38" s="329"/>
      <c r="O38" s="329"/>
      <c r="P38" s="329"/>
      <c r="Q38" s="329"/>
      <c r="R38" s="329"/>
      <c r="S38" s="329"/>
      <c r="T38" s="329"/>
      <c r="U38" s="329"/>
    </row>
    <row r="39" spans="2:21" x14ac:dyDescent="0.25">
      <c r="B39" s="329"/>
      <c r="C39" s="329"/>
      <c r="D39" s="329"/>
      <c r="E39" s="329"/>
      <c r="F39" s="329"/>
      <c r="G39" s="329"/>
      <c r="H39" s="329"/>
      <c r="I39" s="329"/>
      <c r="J39" s="329"/>
      <c r="K39" s="329"/>
      <c r="L39" s="329"/>
      <c r="M39" s="329"/>
      <c r="N39" s="329"/>
      <c r="O39" s="329"/>
      <c r="P39" s="329"/>
      <c r="Q39" s="329"/>
      <c r="R39" s="329"/>
      <c r="S39" s="329"/>
      <c r="T39" s="329"/>
      <c r="U39" s="329"/>
    </row>
    <row r="41" spans="2:21" x14ac:dyDescent="0.25">
      <c r="B41" s="330"/>
      <c r="C41" s="331"/>
      <c r="D41" s="331"/>
      <c r="E41" s="331"/>
      <c r="F41" s="331"/>
      <c r="G41" s="331"/>
      <c r="H41" s="331"/>
      <c r="I41" s="331"/>
      <c r="J41" s="332"/>
      <c r="K41" s="332"/>
      <c r="L41" s="332"/>
      <c r="M41" s="332"/>
    </row>
  </sheetData>
  <mergeCells count="3">
    <mergeCell ref="B24:O24"/>
    <mergeCell ref="B29:U39"/>
    <mergeCell ref="B41:M41"/>
  </mergeCells>
  <hyperlinks>
    <hyperlink ref="B21" location="Definitions!A1" display="Definitions"/>
    <hyperlink ref="B20" location="Map!A1" display="Map"/>
    <hyperlink ref="B19" location="'Figure 1'!A1" display="Figure 1"/>
    <hyperlink ref="B18" location="'Table 4'!A1" display="Table 4"/>
    <hyperlink ref="B17" location="'Table 3'!A1" display="Table 3"/>
    <hyperlink ref="B16" location="'Table 2'!A1" display="Table 2"/>
    <hyperlink ref="B15" location="'Table 1'!A1" display="Table 1"/>
    <hyperlink ref="B22" location="Methodology!A1" display="Methodology"/>
  </hyperlinks>
  <pageMargins left="0.70866141732283472" right="0.70866141732283472" top="0.74803149606299213" bottom="0.74803149606299213" header="0.31496062992125984" footer="0.31496062992125984"/>
  <pageSetup paperSize="9" scale="68" orientation="landscape" r:id="rId1"/>
  <headerFooter>
    <oddFooter>&amp;LCopyright © 2015. Health and Social Care Information Centre, Lifestyles Statistics. All rights reserved.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1"/>
  <sheetViews>
    <sheetView topLeftCell="A80" workbookViewId="0">
      <selection activeCell="C102" sqref="C102"/>
    </sheetView>
  </sheetViews>
  <sheetFormatPr defaultRowHeight="12.75" x14ac:dyDescent="0.2"/>
  <cols>
    <col min="1" max="1" width="13.42578125" style="54" customWidth="1"/>
    <col min="2" max="2" width="19.140625" style="54" customWidth="1"/>
    <col min="3" max="3" width="49" style="54" customWidth="1"/>
    <col min="4" max="4" width="11.85546875" style="111" customWidth="1"/>
    <col min="5" max="5" width="9.140625" style="111"/>
    <col min="6" max="7" width="9.140625" style="111" customWidth="1"/>
    <col min="8" max="256" width="9.140625" style="111"/>
    <col min="257" max="257" width="13.42578125" style="111" customWidth="1"/>
    <col min="258" max="258" width="8.42578125" style="111" bestFit="1" customWidth="1"/>
    <col min="259" max="259" width="42.42578125" style="111" customWidth="1"/>
    <col min="260" max="260" width="11.85546875" style="111" customWidth="1"/>
    <col min="261" max="261" width="9.140625" style="111"/>
    <col min="262" max="263" width="9.140625" style="111" customWidth="1"/>
    <col min="264" max="512" width="9.140625" style="111"/>
    <col min="513" max="513" width="13.42578125" style="111" customWidth="1"/>
    <col min="514" max="514" width="8.42578125" style="111" bestFit="1" customWidth="1"/>
    <col min="515" max="515" width="42.42578125" style="111" customWidth="1"/>
    <col min="516" max="516" width="11.85546875" style="111" customWidth="1"/>
    <col min="517" max="517" width="9.140625" style="111"/>
    <col min="518" max="519" width="9.140625" style="111" customWidth="1"/>
    <col min="520" max="768" width="9.140625" style="111"/>
    <col min="769" max="769" width="13.42578125" style="111" customWidth="1"/>
    <col min="770" max="770" width="8.42578125" style="111" bestFit="1" customWidth="1"/>
    <col min="771" max="771" width="42.42578125" style="111" customWidth="1"/>
    <col min="772" max="772" width="11.85546875" style="111" customWidth="1"/>
    <col min="773" max="773" width="9.140625" style="111"/>
    <col min="774" max="775" width="9.140625" style="111" customWidth="1"/>
    <col min="776" max="1024" width="9.140625" style="111"/>
    <col min="1025" max="1025" width="13.42578125" style="111" customWidth="1"/>
    <col min="1026" max="1026" width="8.42578125" style="111" bestFit="1" customWidth="1"/>
    <col min="1027" max="1027" width="42.42578125" style="111" customWidth="1"/>
    <col min="1028" max="1028" width="11.85546875" style="111" customWidth="1"/>
    <col min="1029" max="1029" width="9.140625" style="111"/>
    <col min="1030" max="1031" width="9.140625" style="111" customWidth="1"/>
    <col min="1032" max="1280" width="9.140625" style="111"/>
    <col min="1281" max="1281" width="13.42578125" style="111" customWidth="1"/>
    <col min="1282" max="1282" width="8.42578125" style="111" bestFit="1" customWidth="1"/>
    <col min="1283" max="1283" width="42.42578125" style="111" customWidth="1"/>
    <col min="1284" max="1284" width="11.85546875" style="111" customWidth="1"/>
    <col min="1285" max="1285" width="9.140625" style="111"/>
    <col min="1286" max="1287" width="9.140625" style="111" customWidth="1"/>
    <col min="1288" max="1536" width="9.140625" style="111"/>
    <col min="1537" max="1537" width="13.42578125" style="111" customWidth="1"/>
    <col min="1538" max="1538" width="8.42578125" style="111" bestFit="1" customWidth="1"/>
    <col min="1539" max="1539" width="42.42578125" style="111" customWidth="1"/>
    <col min="1540" max="1540" width="11.85546875" style="111" customWidth="1"/>
    <col min="1541" max="1541" width="9.140625" style="111"/>
    <col min="1542" max="1543" width="9.140625" style="111" customWidth="1"/>
    <col min="1544" max="1792" width="9.140625" style="111"/>
    <col min="1793" max="1793" width="13.42578125" style="111" customWidth="1"/>
    <col min="1794" max="1794" width="8.42578125" style="111" bestFit="1" customWidth="1"/>
    <col min="1795" max="1795" width="42.42578125" style="111" customWidth="1"/>
    <col min="1796" max="1796" width="11.85546875" style="111" customWidth="1"/>
    <col min="1797" max="1797" width="9.140625" style="111"/>
    <col min="1798" max="1799" width="9.140625" style="111" customWidth="1"/>
    <col min="1800" max="2048" width="9.140625" style="111"/>
    <col min="2049" max="2049" width="13.42578125" style="111" customWidth="1"/>
    <col min="2050" max="2050" width="8.42578125" style="111" bestFit="1" customWidth="1"/>
    <col min="2051" max="2051" width="42.42578125" style="111" customWidth="1"/>
    <col min="2052" max="2052" width="11.85546875" style="111" customWidth="1"/>
    <col min="2053" max="2053" width="9.140625" style="111"/>
    <col min="2054" max="2055" width="9.140625" style="111" customWidth="1"/>
    <col min="2056" max="2304" width="9.140625" style="111"/>
    <col min="2305" max="2305" width="13.42578125" style="111" customWidth="1"/>
    <col min="2306" max="2306" width="8.42578125" style="111" bestFit="1" customWidth="1"/>
    <col min="2307" max="2307" width="42.42578125" style="111" customWidth="1"/>
    <col min="2308" max="2308" width="11.85546875" style="111" customWidth="1"/>
    <col min="2309" max="2309" width="9.140625" style="111"/>
    <col min="2310" max="2311" width="9.140625" style="111" customWidth="1"/>
    <col min="2312" max="2560" width="9.140625" style="111"/>
    <col min="2561" max="2561" width="13.42578125" style="111" customWidth="1"/>
    <col min="2562" max="2562" width="8.42578125" style="111" bestFit="1" customWidth="1"/>
    <col min="2563" max="2563" width="42.42578125" style="111" customWidth="1"/>
    <col min="2564" max="2564" width="11.85546875" style="111" customWidth="1"/>
    <col min="2565" max="2565" width="9.140625" style="111"/>
    <col min="2566" max="2567" width="9.140625" style="111" customWidth="1"/>
    <col min="2568" max="2816" width="9.140625" style="111"/>
    <col min="2817" max="2817" width="13.42578125" style="111" customWidth="1"/>
    <col min="2818" max="2818" width="8.42578125" style="111" bestFit="1" customWidth="1"/>
    <col min="2819" max="2819" width="42.42578125" style="111" customWidth="1"/>
    <col min="2820" max="2820" width="11.85546875" style="111" customWidth="1"/>
    <col min="2821" max="2821" width="9.140625" style="111"/>
    <col min="2822" max="2823" width="9.140625" style="111" customWidth="1"/>
    <col min="2824" max="3072" width="9.140625" style="111"/>
    <col min="3073" max="3073" width="13.42578125" style="111" customWidth="1"/>
    <col min="3074" max="3074" width="8.42578125" style="111" bestFit="1" customWidth="1"/>
    <col min="3075" max="3075" width="42.42578125" style="111" customWidth="1"/>
    <col min="3076" max="3076" width="11.85546875" style="111" customWidth="1"/>
    <col min="3077" max="3077" width="9.140625" style="111"/>
    <col min="3078" max="3079" width="9.140625" style="111" customWidth="1"/>
    <col min="3080" max="3328" width="9.140625" style="111"/>
    <col min="3329" max="3329" width="13.42578125" style="111" customWidth="1"/>
    <col min="3330" max="3330" width="8.42578125" style="111" bestFit="1" customWidth="1"/>
    <col min="3331" max="3331" width="42.42578125" style="111" customWidth="1"/>
    <col min="3332" max="3332" width="11.85546875" style="111" customWidth="1"/>
    <col min="3333" max="3333" width="9.140625" style="111"/>
    <col min="3334" max="3335" width="9.140625" style="111" customWidth="1"/>
    <col min="3336" max="3584" width="9.140625" style="111"/>
    <col min="3585" max="3585" width="13.42578125" style="111" customWidth="1"/>
    <col min="3586" max="3586" width="8.42578125" style="111" bestFit="1" customWidth="1"/>
    <col min="3587" max="3587" width="42.42578125" style="111" customWidth="1"/>
    <col min="3588" max="3588" width="11.85546875" style="111" customWidth="1"/>
    <col min="3589" max="3589" width="9.140625" style="111"/>
    <col min="3590" max="3591" width="9.140625" style="111" customWidth="1"/>
    <col min="3592" max="3840" width="9.140625" style="111"/>
    <col min="3841" max="3841" width="13.42578125" style="111" customWidth="1"/>
    <col min="3842" max="3842" width="8.42578125" style="111" bestFit="1" customWidth="1"/>
    <col min="3843" max="3843" width="42.42578125" style="111" customWidth="1"/>
    <col min="3844" max="3844" width="11.85546875" style="111" customWidth="1"/>
    <col min="3845" max="3845" width="9.140625" style="111"/>
    <col min="3846" max="3847" width="9.140625" style="111" customWidth="1"/>
    <col min="3848" max="4096" width="9.140625" style="111"/>
    <col min="4097" max="4097" width="13.42578125" style="111" customWidth="1"/>
    <col min="4098" max="4098" width="8.42578125" style="111" bestFit="1" customWidth="1"/>
    <col min="4099" max="4099" width="42.42578125" style="111" customWidth="1"/>
    <col min="4100" max="4100" width="11.85546875" style="111" customWidth="1"/>
    <col min="4101" max="4101" width="9.140625" style="111"/>
    <col min="4102" max="4103" width="9.140625" style="111" customWidth="1"/>
    <col min="4104" max="4352" width="9.140625" style="111"/>
    <col min="4353" max="4353" width="13.42578125" style="111" customWidth="1"/>
    <col min="4354" max="4354" width="8.42578125" style="111" bestFit="1" customWidth="1"/>
    <col min="4355" max="4355" width="42.42578125" style="111" customWidth="1"/>
    <col min="4356" max="4356" width="11.85546875" style="111" customWidth="1"/>
    <col min="4357" max="4357" width="9.140625" style="111"/>
    <col min="4358" max="4359" width="9.140625" style="111" customWidth="1"/>
    <col min="4360" max="4608" width="9.140625" style="111"/>
    <col min="4609" max="4609" width="13.42578125" style="111" customWidth="1"/>
    <col min="4610" max="4610" width="8.42578125" style="111" bestFit="1" customWidth="1"/>
    <col min="4611" max="4611" width="42.42578125" style="111" customWidth="1"/>
    <col min="4612" max="4612" width="11.85546875" style="111" customWidth="1"/>
    <col min="4613" max="4613" width="9.140625" style="111"/>
    <col min="4614" max="4615" width="9.140625" style="111" customWidth="1"/>
    <col min="4616" max="4864" width="9.140625" style="111"/>
    <col min="4865" max="4865" width="13.42578125" style="111" customWidth="1"/>
    <col min="4866" max="4866" width="8.42578125" style="111" bestFit="1" customWidth="1"/>
    <col min="4867" max="4867" width="42.42578125" style="111" customWidth="1"/>
    <col min="4868" max="4868" width="11.85546875" style="111" customWidth="1"/>
    <col min="4869" max="4869" width="9.140625" style="111"/>
    <col min="4870" max="4871" width="9.140625" style="111" customWidth="1"/>
    <col min="4872" max="5120" width="9.140625" style="111"/>
    <col min="5121" max="5121" width="13.42578125" style="111" customWidth="1"/>
    <col min="5122" max="5122" width="8.42578125" style="111" bestFit="1" customWidth="1"/>
    <col min="5123" max="5123" width="42.42578125" style="111" customWidth="1"/>
    <col min="5124" max="5124" width="11.85546875" style="111" customWidth="1"/>
    <col min="5125" max="5125" width="9.140625" style="111"/>
    <col min="5126" max="5127" width="9.140625" style="111" customWidth="1"/>
    <col min="5128" max="5376" width="9.140625" style="111"/>
    <col min="5377" max="5377" width="13.42578125" style="111" customWidth="1"/>
    <col min="5378" max="5378" width="8.42578125" style="111" bestFit="1" customWidth="1"/>
    <col min="5379" max="5379" width="42.42578125" style="111" customWidth="1"/>
    <col min="5380" max="5380" width="11.85546875" style="111" customWidth="1"/>
    <col min="5381" max="5381" width="9.140625" style="111"/>
    <col min="5382" max="5383" width="9.140625" style="111" customWidth="1"/>
    <col min="5384" max="5632" width="9.140625" style="111"/>
    <col min="5633" max="5633" width="13.42578125" style="111" customWidth="1"/>
    <col min="5634" max="5634" width="8.42578125" style="111" bestFit="1" customWidth="1"/>
    <col min="5635" max="5635" width="42.42578125" style="111" customWidth="1"/>
    <col min="5636" max="5636" width="11.85546875" style="111" customWidth="1"/>
    <col min="5637" max="5637" width="9.140625" style="111"/>
    <col min="5638" max="5639" width="9.140625" style="111" customWidth="1"/>
    <col min="5640" max="5888" width="9.140625" style="111"/>
    <col min="5889" max="5889" width="13.42578125" style="111" customWidth="1"/>
    <col min="5890" max="5890" width="8.42578125" style="111" bestFit="1" customWidth="1"/>
    <col min="5891" max="5891" width="42.42578125" style="111" customWidth="1"/>
    <col min="5892" max="5892" width="11.85546875" style="111" customWidth="1"/>
    <col min="5893" max="5893" width="9.140625" style="111"/>
    <col min="5894" max="5895" width="9.140625" style="111" customWidth="1"/>
    <col min="5896" max="6144" width="9.140625" style="111"/>
    <col min="6145" max="6145" width="13.42578125" style="111" customWidth="1"/>
    <col min="6146" max="6146" width="8.42578125" style="111" bestFit="1" customWidth="1"/>
    <col min="6147" max="6147" width="42.42578125" style="111" customWidth="1"/>
    <col min="6148" max="6148" width="11.85546875" style="111" customWidth="1"/>
    <col min="6149" max="6149" width="9.140625" style="111"/>
    <col min="6150" max="6151" width="9.140625" style="111" customWidth="1"/>
    <col min="6152" max="6400" width="9.140625" style="111"/>
    <col min="6401" max="6401" width="13.42578125" style="111" customWidth="1"/>
    <col min="6402" max="6402" width="8.42578125" style="111" bestFit="1" customWidth="1"/>
    <col min="6403" max="6403" width="42.42578125" style="111" customWidth="1"/>
    <col min="6404" max="6404" width="11.85546875" style="111" customWidth="1"/>
    <col min="6405" max="6405" width="9.140625" style="111"/>
    <col min="6406" max="6407" width="9.140625" style="111" customWidth="1"/>
    <col min="6408" max="6656" width="9.140625" style="111"/>
    <col min="6657" max="6657" width="13.42578125" style="111" customWidth="1"/>
    <col min="6658" max="6658" width="8.42578125" style="111" bestFit="1" customWidth="1"/>
    <col min="6659" max="6659" width="42.42578125" style="111" customWidth="1"/>
    <col min="6660" max="6660" width="11.85546875" style="111" customWidth="1"/>
    <col min="6661" max="6661" width="9.140625" style="111"/>
    <col min="6662" max="6663" width="9.140625" style="111" customWidth="1"/>
    <col min="6664" max="6912" width="9.140625" style="111"/>
    <col min="6913" max="6913" width="13.42578125" style="111" customWidth="1"/>
    <col min="6914" max="6914" width="8.42578125" style="111" bestFit="1" customWidth="1"/>
    <col min="6915" max="6915" width="42.42578125" style="111" customWidth="1"/>
    <col min="6916" max="6916" width="11.85546875" style="111" customWidth="1"/>
    <col min="6917" max="6917" width="9.140625" style="111"/>
    <col min="6918" max="6919" width="9.140625" style="111" customWidth="1"/>
    <col min="6920" max="7168" width="9.140625" style="111"/>
    <col min="7169" max="7169" width="13.42578125" style="111" customWidth="1"/>
    <col min="7170" max="7170" width="8.42578125" style="111" bestFit="1" customWidth="1"/>
    <col min="7171" max="7171" width="42.42578125" style="111" customWidth="1"/>
    <col min="7172" max="7172" width="11.85546875" style="111" customWidth="1"/>
    <col min="7173" max="7173" width="9.140625" style="111"/>
    <col min="7174" max="7175" width="9.140625" style="111" customWidth="1"/>
    <col min="7176" max="7424" width="9.140625" style="111"/>
    <col min="7425" max="7425" width="13.42578125" style="111" customWidth="1"/>
    <col min="7426" max="7426" width="8.42578125" style="111" bestFit="1" customWidth="1"/>
    <col min="7427" max="7427" width="42.42578125" style="111" customWidth="1"/>
    <col min="7428" max="7428" width="11.85546875" style="111" customWidth="1"/>
    <col min="7429" max="7429" width="9.140625" style="111"/>
    <col min="7430" max="7431" width="9.140625" style="111" customWidth="1"/>
    <col min="7432" max="7680" width="9.140625" style="111"/>
    <col min="7681" max="7681" width="13.42578125" style="111" customWidth="1"/>
    <col min="7682" max="7682" width="8.42578125" style="111" bestFit="1" customWidth="1"/>
    <col min="7683" max="7683" width="42.42578125" style="111" customWidth="1"/>
    <col min="7684" max="7684" width="11.85546875" style="111" customWidth="1"/>
    <col min="7685" max="7685" width="9.140625" style="111"/>
    <col min="7686" max="7687" width="9.140625" style="111" customWidth="1"/>
    <col min="7688" max="7936" width="9.140625" style="111"/>
    <col min="7937" max="7937" width="13.42578125" style="111" customWidth="1"/>
    <col min="7938" max="7938" width="8.42578125" style="111" bestFit="1" customWidth="1"/>
    <col min="7939" max="7939" width="42.42578125" style="111" customWidth="1"/>
    <col min="7940" max="7940" width="11.85546875" style="111" customWidth="1"/>
    <col min="7941" max="7941" width="9.140625" style="111"/>
    <col min="7942" max="7943" width="9.140625" style="111" customWidth="1"/>
    <col min="7944" max="8192" width="9.140625" style="111"/>
    <col min="8193" max="8193" width="13.42578125" style="111" customWidth="1"/>
    <col min="8194" max="8194" width="8.42578125" style="111" bestFit="1" customWidth="1"/>
    <col min="8195" max="8195" width="42.42578125" style="111" customWidth="1"/>
    <col min="8196" max="8196" width="11.85546875" style="111" customWidth="1"/>
    <col min="8197" max="8197" width="9.140625" style="111"/>
    <col min="8198" max="8199" width="9.140625" style="111" customWidth="1"/>
    <col min="8200" max="8448" width="9.140625" style="111"/>
    <col min="8449" max="8449" width="13.42578125" style="111" customWidth="1"/>
    <col min="8450" max="8450" width="8.42578125" style="111" bestFit="1" customWidth="1"/>
    <col min="8451" max="8451" width="42.42578125" style="111" customWidth="1"/>
    <col min="8452" max="8452" width="11.85546875" style="111" customWidth="1"/>
    <col min="8453" max="8453" width="9.140625" style="111"/>
    <col min="8454" max="8455" width="9.140625" style="111" customWidth="1"/>
    <col min="8456" max="8704" width="9.140625" style="111"/>
    <col min="8705" max="8705" width="13.42578125" style="111" customWidth="1"/>
    <col min="8706" max="8706" width="8.42578125" style="111" bestFit="1" customWidth="1"/>
    <col min="8707" max="8707" width="42.42578125" style="111" customWidth="1"/>
    <col min="8708" max="8708" width="11.85546875" style="111" customWidth="1"/>
    <col min="8709" max="8709" width="9.140625" style="111"/>
    <col min="8710" max="8711" width="9.140625" style="111" customWidth="1"/>
    <col min="8712" max="8960" width="9.140625" style="111"/>
    <col min="8961" max="8961" width="13.42578125" style="111" customWidth="1"/>
    <col min="8962" max="8962" width="8.42578125" style="111" bestFit="1" customWidth="1"/>
    <col min="8963" max="8963" width="42.42578125" style="111" customWidth="1"/>
    <col min="8964" max="8964" width="11.85546875" style="111" customWidth="1"/>
    <col min="8965" max="8965" width="9.140625" style="111"/>
    <col min="8966" max="8967" width="9.140625" style="111" customWidth="1"/>
    <col min="8968" max="9216" width="9.140625" style="111"/>
    <col min="9217" max="9217" width="13.42578125" style="111" customWidth="1"/>
    <col min="9218" max="9218" width="8.42578125" style="111" bestFit="1" customWidth="1"/>
    <col min="9219" max="9219" width="42.42578125" style="111" customWidth="1"/>
    <col min="9220" max="9220" width="11.85546875" style="111" customWidth="1"/>
    <col min="9221" max="9221" width="9.140625" style="111"/>
    <col min="9222" max="9223" width="9.140625" style="111" customWidth="1"/>
    <col min="9224" max="9472" width="9.140625" style="111"/>
    <col min="9473" max="9473" width="13.42578125" style="111" customWidth="1"/>
    <col min="9474" max="9474" width="8.42578125" style="111" bestFit="1" customWidth="1"/>
    <col min="9475" max="9475" width="42.42578125" style="111" customWidth="1"/>
    <col min="9476" max="9476" width="11.85546875" style="111" customWidth="1"/>
    <col min="9477" max="9477" width="9.140625" style="111"/>
    <col min="9478" max="9479" width="9.140625" style="111" customWidth="1"/>
    <col min="9480" max="9728" width="9.140625" style="111"/>
    <col min="9729" max="9729" width="13.42578125" style="111" customWidth="1"/>
    <col min="9730" max="9730" width="8.42578125" style="111" bestFit="1" customWidth="1"/>
    <col min="9731" max="9731" width="42.42578125" style="111" customWidth="1"/>
    <col min="9732" max="9732" width="11.85546875" style="111" customWidth="1"/>
    <col min="9733" max="9733" width="9.140625" style="111"/>
    <col min="9734" max="9735" width="9.140625" style="111" customWidth="1"/>
    <col min="9736" max="9984" width="9.140625" style="111"/>
    <col min="9985" max="9985" width="13.42578125" style="111" customWidth="1"/>
    <col min="9986" max="9986" width="8.42578125" style="111" bestFit="1" customWidth="1"/>
    <col min="9987" max="9987" width="42.42578125" style="111" customWidth="1"/>
    <col min="9988" max="9988" width="11.85546875" style="111" customWidth="1"/>
    <col min="9989" max="9989" width="9.140625" style="111"/>
    <col min="9990" max="9991" width="9.140625" style="111" customWidth="1"/>
    <col min="9992" max="10240" width="9.140625" style="111"/>
    <col min="10241" max="10241" width="13.42578125" style="111" customWidth="1"/>
    <col min="10242" max="10242" width="8.42578125" style="111" bestFit="1" customWidth="1"/>
    <col min="10243" max="10243" width="42.42578125" style="111" customWidth="1"/>
    <col min="10244" max="10244" width="11.85546875" style="111" customWidth="1"/>
    <col min="10245" max="10245" width="9.140625" style="111"/>
    <col min="10246" max="10247" width="9.140625" style="111" customWidth="1"/>
    <col min="10248" max="10496" width="9.140625" style="111"/>
    <col min="10497" max="10497" width="13.42578125" style="111" customWidth="1"/>
    <col min="10498" max="10498" width="8.42578125" style="111" bestFit="1" customWidth="1"/>
    <col min="10499" max="10499" width="42.42578125" style="111" customWidth="1"/>
    <col min="10500" max="10500" width="11.85546875" style="111" customWidth="1"/>
    <col min="10501" max="10501" width="9.140625" style="111"/>
    <col min="10502" max="10503" width="9.140625" style="111" customWidth="1"/>
    <col min="10504" max="10752" width="9.140625" style="111"/>
    <col min="10753" max="10753" width="13.42578125" style="111" customWidth="1"/>
    <col min="10754" max="10754" width="8.42578125" style="111" bestFit="1" customWidth="1"/>
    <col min="10755" max="10755" width="42.42578125" style="111" customWidth="1"/>
    <col min="10756" max="10756" width="11.85546875" style="111" customWidth="1"/>
    <col min="10757" max="10757" width="9.140625" style="111"/>
    <col min="10758" max="10759" width="9.140625" style="111" customWidth="1"/>
    <col min="10760" max="11008" width="9.140625" style="111"/>
    <col min="11009" max="11009" width="13.42578125" style="111" customWidth="1"/>
    <col min="11010" max="11010" width="8.42578125" style="111" bestFit="1" customWidth="1"/>
    <col min="11011" max="11011" width="42.42578125" style="111" customWidth="1"/>
    <col min="11012" max="11012" width="11.85546875" style="111" customWidth="1"/>
    <col min="11013" max="11013" width="9.140625" style="111"/>
    <col min="11014" max="11015" width="9.140625" style="111" customWidth="1"/>
    <col min="11016" max="11264" width="9.140625" style="111"/>
    <col min="11265" max="11265" width="13.42578125" style="111" customWidth="1"/>
    <col min="11266" max="11266" width="8.42578125" style="111" bestFit="1" customWidth="1"/>
    <col min="11267" max="11267" width="42.42578125" style="111" customWidth="1"/>
    <col min="11268" max="11268" width="11.85546875" style="111" customWidth="1"/>
    <col min="11269" max="11269" width="9.140625" style="111"/>
    <col min="11270" max="11271" width="9.140625" style="111" customWidth="1"/>
    <col min="11272" max="11520" width="9.140625" style="111"/>
    <col min="11521" max="11521" width="13.42578125" style="111" customWidth="1"/>
    <col min="11522" max="11522" width="8.42578125" style="111" bestFit="1" customWidth="1"/>
    <col min="11523" max="11523" width="42.42578125" style="111" customWidth="1"/>
    <col min="11524" max="11524" width="11.85546875" style="111" customWidth="1"/>
    <col min="11525" max="11525" width="9.140625" style="111"/>
    <col min="11526" max="11527" width="9.140625" style="111" customWidth="1"/>
    <col min="11528" max="11776" width="9.140625" style="111"/>
    <col min="11777" max="11777" width="13.42578125" style="111" customWidth="1"/>
    <col min="11778" max="11778" width="8.42578125" style="111" bestFit="1" customWidth="1"/>
    <col min="11779" max="11779" width="42.42578125" style="111" customWidth="1"/>
    <col min="11780" max="11780" width="11.85546875" style="111" customWidth="1"/>
    <col min="11781" max="11781" width="9.140625" style="111"/>
    <col min="11782" max="11783" width="9.140625" style="111" customWidth="1"/>
    <col min="11784" max="12032" width="9.140625" style="111"/>
    <col min="12033" max="12033" width="13.42578125" style="111" customWidth="1"/>
    <col min="12034" max="12034" width="8.42578125" style="111" bestFit="1" customWidth="1"/>
    <col min="12035" max="12035" width="42.42578125" style="111" customWidth="1"/>
    <col min="12036" max="12036" width="11.85546875" style="111" customWidth="1"/>
    <col min="12037" max="12037" width="9.140625" style="111"/>
    <col min="12038" max="12039" width="9.140625" style="111" customWidth="1"/>
    <col min="12040" max="12288" width="9.140625" style="111"/>
    <col min="12289" max="12289" width="13.42578125" style="111" customWidth="1"/>
    <col min="12290" max="12290" width="8.42578125" style="111" bestFit="1" customWidth="1"/>
    <col min="12291" max="12291" width="42.42578125" style="111" customWidth="1"/>
    <col min="12292" max="12292" width="11.85546875" style="111" customWidth="1"/>
    <col min="12293" max="12293" width="9.140625" style="111"/>
    <col min="12294" max="12295" width="9.140625" style="111" customWidth="1"/>
    <col min="12296" max="12544" width="9.140625" style="111"/>
    <col min="12545" max="12545" width="13.42578125" style="111" customWidth="1"/>
    <col min="12546" max="12546" width="8.42578125" style="111" bestFit="1" customWidth="1"/>
    <col min="12547" max="12547" width="42.42578125" style="111" customWidth="1"/>
    <col min="12548" max="12548" width="11.85546875" style="111" customWidth="1"/>
    <col min="12549" max="12549" width="9.140625" style="111"/>
    <col min="12550" max="12551" width="9.140625" style="111" customWidth="1"/>
    <col min="12552" max="12800" width="9.140625" style="111"/>
    <col min="12801" max="12801" width="13.42578125" style="111" customWidth="1"/>
    <col min="12802" max="12802" width="8.42578125" style="111" bestFit="1" customWidth="1"/>
    <col min="12803" max="12803" width="42.42578125" style="111" customWidth="1"/>
    <col min="12804" max="12804" width="11.85546875" style="111" customWidth="1"/>
    <col min="12805" max="12805" width="9.140625" style="111"/>
    <col min="12806" max="12807" width="9.140625" style="111" customWidth="1"/>
    <col min="12808" max="13056" width="9.140625" style="111"/>
    <col min="13057" max="13057" width="13.42578125" style="111" customWidth="1"/>
    <col min="13058" max="13058" width="8.42578125" style="111" bestFit="1" customWidth="1"/>
    <col min="13059" max="13059" width="42.42578125" style="111" customWidth="1"/>
    <col min="13060" max="13060" width="11.85546875" style="111" customWidth="1"/>
    <col min="13061" max="13061" width="9.140625" style="111"/>
    <col min="13062" max="13063" width="9.140625" style="111" customWidth="1"/>
    <col min="13064" max="13312" width="9.140625" style="111"/>
    <col min="13313" max="13313" width="13.42578125" style="111" customWidth="1"/>
    <col min="13314" max="13314" width="8.42578125" style="111" bestFit="1" customWidth="1"/>
    <col min="13315" max="13315" width="42.42578125" style="111" customWidth="1"/>
    <col min="13316" max="13316" width="11.85546875" style="111" customWidth="1"/>
    <col min="13317" max="13317" width="9.140625" style="111"/>
    <col min="13318" max="13319" width="9.140625" style="111" customWidth="1"/>
    <col min="13320" max="13568" width="9.140625" style="111"/>
    <col min="13569" max="13569" width="13.42578125" style="111" customWidth="1"/>
    <col min="13570" max="13570" width="8.42578125" style="111" bestFit="1" customWidth="1"/>
    <col min="13571" max="13571" width="42.42578125" style="111" customWidth="1"/>
    <col min="13572" max="13572" width="11.85546875" style="111" customWidth="1"/>
    <col min="13573" max="13573" width="9.140625" style="111"/>
    <col min="13574" max="13575" width="9.140625" style="111" customWidth="1"/>
    <col min="13576" max="13824" width="9.140625" style="111"/>
    <col min="13825" max="13825" width="13.42578125" style="111" customWidth="1"/>
    <col min="13826" max="13826" width="8.42578125" style="111" bestFit="1" customWidth="1"/>
    <col min="13827" max="13827" width="42.42578125" style="111" customWidth="1"/>
    <col min="13828" max="13828" width="11.85546875" style="111" customWidth="1"/>
    <col min="13829" max="13829" width="9.140625" style="111"/>
    <col min="13830" max="13831" width="9.140625" style="111" customWidth="1"/>
    <col min="13832" max="14080" width="9.140625" style="111"/>
    <col min="14081" max="14081" width="13.42578125" style="111" customWidth="1"/>
    <col min="14082" max="14082" width="8.42578125" style="111" bestFit="1" customWidth="1"/>
    <col min="14083" max="14083" width="42.42578125" style="111" customWidth="1"/>
    <col min="14084" max="14084" width="11.85546875" style="111" customWidth="1"/>
    <col min="14085" max="14085" width="9.140625" style="111"/>
    <col min="14086" max="14087" width="9.140625" style="111" customWidth="1"/>
    <col min="14088" max="14336" width="9.140625" style="111"/>
    <col min="14337" max="14337" width="13.42578125" style="111" customWidth="1"/>
    <col min="14338" max="14338" width="8.42578125" style="111" bestFit="1" customWidth="1"/>
    <col min="14339" max="14339" width="42.42578125" style="111" customWidth="1"/>
    <col min="14340" max="14340" width="11.85546875" style="111" customWidth="1"/>
    <col min="14341" max="14341" width="9.140625" style="111"/>
    <col min="14342" max="14343" width="9.140625" style="111" customWidth="1"/>
    <col min="14344" max="14592" width="9.140625" style="111"/>
    <col min="14593" max="14593" width="13.42578125" style="111" customWidth="1"/>
    <col min="14594" max="14594" width="8.42578125" style="111" bestFit="1" customWidth="1"/>
    <col min="14595" max="14595" width="42.42578125" style="111" customWidth="1"/>
    <col min="14596" max="14596" width="11.85546875" style="111" customWidth="1"/>
    <col min="14597" max="14597" width="9.140625" style="111"/>
    <col min="14598" max="14599" width="9.140625" style="111" customWidth="1"/>
    <col min="14600" max="14848" width="9.140625" style="111"/>
    <col min="14849" max="14849" width="13.42578125" style="111" customWidth="1"/>
    <col min="14850" max="14850" width="8.42578125" style="111" bestFit="1" customWidth="1"/>
    <col min="14851" max="14851" width="42.42578125" style="111" customWidth="1"/>
    <col min="14852" max="14852" width="11.85546875" style="111" customWidth="1"/>
    <col min="14853" max="14853" width="9.140625" style="111"/>
    <col min="14854" max="14855" width="9.140625" style="111" customWidth="1"/>
    <col min="14856" max="15104" width="9.140625" style="111"/>
    <col min="15105" max="15105" width="13.42578125" style="111" customWidth="1"/>
    <col min="15106" max="15106" width="8.42578125" style="111" bestFit="1" customWidth="1"/>
    <col min="15107" max="15107" width="42.42578125" style="111" customWidth="1"/>
    <col min="15108" max="15108" width="11.85546875" style="111" customWidth="1"/>
    <col min="15109" max="15109" width="9.140625" style="111"/>
    <col min="15110" max="15111" width="9.140625" style="111" customWidth="1"/>
    <col min="15112" max="15360" width="9.140625" style="111"/>
    <col min="15361" max="15361" width="13.42578125" style="111" customWidth="1"/>
    <col min="15362" max="15362" width="8.42578125" style="111" bestFit="1" customWidth="1"/>
    <col min="15363" max="15363" width="42.42578125" style="111" customWidth="1"/>
    <col min="15364" max="15364" width="11.85546875" style="111" customWidth="1"/>
    <col min="15365" max="15365" width="9.140625" style="111"/>
    <col min="15366" max="15367" width="9.140625" style="111" customWidth="1"/>
    <col min="15368" max="15616" width="9.140625" style="111"/>
    <col min="15617" max="15617" width="13.42578125" style="111" customWidth="1"/>
    <col min="15618" max="15618" width="8.42578125" style="111" bestFit="1" customWidth="1"/>
    <col min="15619" max="15619" width="42.42578125" style="111" customWidth="1"/>
    <col min="15620" max="15620" width="11.85546875" style="111" customWidth="1"/>
    <col min="15621" max="15621" width="9.140625" style="111"/>
    <col min="15622" max="15623" width="9.140625" style="111" customWidth="1"/>
    <col min="15624" max="15872" width="9.140625" style="111"/>
    <col min="15873" max="15873" width="13.42578125" style="111" customWidth="1"/>
    <col min="15874" max="15874" width="8.42578125" style="111" bestFit="1" customWidth="1"/>
    <col min="15875" max="15875" width="42.42578125" style="111" customWidth="1"/>
    <col min="15876" max="15876" width="11.85546875" style="111" customWidth="1"/>
    <col min="15877" max="15877" width="9.140625" style="111"/>
    <col min="15878" max="15879" width="9.140625" style="111" customWidth="1"/>
    <col min="15880" max="16128" width="9.140625" style="111"/>
    <col min="16129" max="16129" width="13.42578125" style="111" customWidth="1"/>
    <col min="16130" max="16130" width="8.42578125" style="111" bestFit="1" customWidth="1"/>
    <col min="16131" max="16131" width="42.42578125" style="111" customWidth="1"/>
    <col min="16132" max="16132" width="11.85546875" style="111" customWidth="1"/>
    <col min="16133" max="16133" width="9.140625" style="111"/>
    <col min="16134" max="16135" width="9.140625" style="111" customWidth="1"/>
    <col min="16136" max="16384" width="9.140625" style="111"/>
  </cols>
  <sheetData>
    <row r="1" spans="1:7" ht="63.75" x14ac:dyDescent="0.2">
      <c r="A1" s="140" t="s">
        <v>28</v>
      </c>
      <c r="B1" s="141" t="s">
        <v>708</v>
      </c>
      <c r="C1" s="141" t="s">
        <v>709</v>
      </c>
      <c r="D1" s="110" t="s">
        <v>710</v>
      </c>
      <c r="F1" s="110" t="s">
        <v>715</v>
      </c>
      <c r="G1" s="116"/>
    </row>
    <row r="2" spans="1:7" x14ac:dyDescent="0.2">
      <c r="A2" s="112" t="s">
        <v>411</v>
      </c>
      <c r="B2" s="112" t="s">
        <v>412</v>
      </c>
      <c r="C2" s="119" t="s">
        <v>413</v>
      </c>
      <c r="D2" s="142">
        <v>1.3100436681222707E-2</v>
      </c>
      <c r="F2" s="113">
        <v>0.11</v>
      </c>
      <c r="G2" s="111">
        <v>104</v>
      </c>
    </row>
    <row r="3" spans="1:7" x14ac:dyDescent="0.2">
      <c r="A3" s="112" t="s">
        <v>429</v>
      </c>
      <c r="B3" s="112" t="s">
        <v>430</v>
      </c>
      <c r="C3" s="119" t="s">
        <v>431</v>
      </c>
      <c r="D3" s="142">
        <v>1.8998272884283247E-2</v>
      </c>
      <c r="F3" s="113">
        <v>0.11</v>
      </c>
      <c r="G3" s="111">
        <v>103.5</v>
      </c>
    </row>
    <row r="4" spans="1:7" x14ac:dyDescent="0.2">
      <c r="A4" s="112" t="s">
        <v>468</v>
      </c>
      <c r="B4" s="112" t="s">
        <v>469</v>
      </c>
      <c r="C4" s="119" t="s">
        <v>470</v>
      </c>
      <c r="D4" s="142">
        <v>2.2375215146299487E-2</v>
      </c>
      <c r="F4" s="113">
        <v>0.11</v>
      </c>
      <c r="G4" s="111">
        <v>103</v>
      </c>
    </row>
    <row r="5" spans="1:7" x14ac:dyDescent="0.2">
      <c r="A5" s="112" t="s">
        <v>578</v>
      </c>
      <c r="B5" s="112" t="s">
        <v>579</v>
      </c>
      <c r="C5" s="193" t="s">
        <v>580</v>
      </c>
      <c r="D5" s="142">
        <v>2.4096385542168676E-2</v>
      </c>
      <c r="F5" s="113">
        <v>0.11</v>
      </c>
      <c r="G5" s="111">
        <v>102.5</v>
      </c>
    </row>
    <row r="6" spans="1:7" x14ac:dyDescent="0.2">
      <c r="A6" s="112" t="s">
        <v>482</v>
      </c>
      <c r="B6" s="112" t="s">
        <v>483</v>
      </c>
      <c r="C6" s="119" t="s">
        <v>484</v>
      </c>
      <c r="D6" s="142">
        <v>2.5114155251141551E-2</v>
      </c>
      <c r="F6" s="113">
        <v>0.11</v>
      </c>
      <c r="G6" s="111">
        <v>102</v>
      </c>
    </row>
    <row r="7" spans="1:7" x14ac:dyDescent="0.2">
      <c r="A7" s="112" t="s">
        <v>396</v>
      </c>
      <c r="B7" s="112" t="s">
        <v>397</v>
      </c>
      <c r="C7" s="119" t="s">
        <v>398</v>
      </c>
      <c r="D7" s="142">
        <v>2.5875190258751905E-2</v>
      </c>
      <c r="F7" s="113">
        <v>0.11</v>
      </c>
      <c r="G7" s="111">
        <v>101.5</v>
      </c>
    </row>
    <row r="8" spans="1:7" x14ac:dyDescent="0.2">
      <c r="A8" s="112" t="s">
        <v>453</v>
      </c>
      <c r="B8" s="112" t="s">
        <v>454</v>
      </c>
      <c r="C8" s="193" t="s">
        <v>455</v>
      </c>
      <c r="D8" s="142">
        <v>2.8029678483099753E-2</v>
      </c>
      <c r="F8" s="113">
        <v>0.11</v>
      </c>
      <c r="G8" s="111">
        <v>101</v>
      </c>
    </row>
    <row r="9" spans="1:7" x14ac:dyDescent="0.2">
      <c r="A9" s="112" t="s">
        <v>408</v>
      </c>
      <c r="B9" s="112" t="s">
        <v>409</v>
      </c>
      <c r="C9" s="193" t="s">
        <v>410</v>
      </c>
      <c r="D9" s="142">
        <v>2.8428093645484948E-2</v>
      </c>
      <c r="F9" s="113">
        <v>0.11</v>
      </c>
      <c r="G9" s="111">
        <v>100.5</v>
      </c>
    </row>
    <row r="10" spans="1:7" x14ac:dyDescent="0.2">
      <c r="A10" s="112" t="s">
        <v>485</v>
      </c>
      <c r="B10" s="112" t="s">
        <v>486</v>
      </c>
      <c r="C10" s="119" t="s">
        <v>755</v>
      </c>
      <c r="D10" s="142">
        <v>2.9013539651837523E-2</v>
      </c>
      <c r="F10" s="113">
        <v>0.11</v>
      </c>
      <c r="G10" s="111">
        <v>100</v>
      </c>
    </row>
    <row r="11" spans="1:7" x14ac:dyDescent="0.2">
      <c r="A11" s="112" t="s">
        <v>298</v>
      </c>
      <c r="B11" s="112" t="s">
        <v>299</v>
      </c>
      <c r="C11" s="119" t="s">
        <v>997</v>
      </c>
      <c r="D11" s="142">
        <v>2.9467680608365018E-2</v>
      </c>
      <c r="F11" s="113">
        <v>0.11</v>
      </c>
      <c r="G11" s="111">
        <v>99.5</v>
      </c>
    </row>
    <row r="12" spans="1:7" x14ac:dyDescent="0.2">
      <c r="A12" s="112" t="s">
        <v>444</v>
      </c>
      <c r="B12" s="112" t="s">
        <v>445</v>
      </c>
      <c r="C12" s="119" t="s">
        <v>446</v>
      </c>
      <c r="D12" s="142">
        <v>2.952755905511811E-2</v>
      </c>
      <c r="F12" s="113">
        <v>0.11</v>
      </c>
      <c r="G12" s="111">
        <v>99</v>
      </c>
    </row>
    <row r="13" spans="1:7" x14ac:dyDescent="0.2">
      <c r="A13" s="112" t="s">
        <v>471</v>
      </c>
      <c r="B13" s="112" t="s">
        <v>472</v>
      </c>
      <c r="C13" s="119" t="s">
        <v>473</v>
      </c>
      <c r="D13" s="142">
        <v>3.0103480714957668E-2</v>
      </c>
      <c r="F13" s="113">
        <v>0.11</v>
      </c>
      <c r="G13" s="111">
        <v>98.5</v>
      </c>
    </row>
    <row r="14" spans="1:7" x14ac:dyDescent="0.2">
      <c r="A14" s="112" t="s">
        <v>465</v>
      </c>
      <c r="B14" s="112" t="s">
        <v>466</v>
      </c>
      <c r="C14" s="119" t="s">
        <v>467</v>
      </c>
      <c r="D14" s="142">
        <v>3.2007759456838022E-2</v>
      </c>
      <c r="F14" s="113">
        <v>0.11</v>
      </c>
      <c r="G14" s="111">
        <v>98</v>
      </c>
    </row>
    <row r="15" spans="1:7" x14ac:dyDescent="0.2">
      <c r="A15" s="112" t="s">
        <v>477</v>
      </c>
      <c r="B15" s="112" t="s">
        <v>478</v>
      </c>
      <c r="C15" s="119" t="s">
        <v>479</v>
      </c>
      <c r="D15" s="142">
        <v>3.4042553191489362E-2</v>
      </c>
      <c r="F15" s="113">
        <v>0.11</v>
      </c>
      <c r="G15" s="111">
        <v>97.5</v>
      </c>
    </row>
    <row r="16" spans="1:7" x14ac:dyDescent="0.2">
      <c r="A16" s="112" t="s">
        <v>450</v>
      </c>
      <c r="B16" s="112" t="s">
        <v>451</v>
      </c>
      <c r="C16" s="119" t="s">
        <v>452</v>
      </c>
      <c r="D16" s="142">
        <v>3.4743202416918431E-2</v>
      </c>
      <c r="F16" s="113">
        <v>0.11</v>
      </c>
      <c r="G16" s="111">
        <v>97</v>
      </c>
    </row>
    <row r="17" spans="1:7" x14ac:dyDescent="0.2">
      <c r="A17" s="112" t="s">
        <v>420</v>
      </c>
      <c r="B17" s="112" t="s">
        <v>421</v>
      </c>
      <c r="C17" s="119" t="s">
        <v>422</v>
      </c>
      <c r="D17" s="142">
        <v>3.8522012578616351E-2</v>
      </c>
      <c r="F17" s="113">
        <v>0.11</v>
      </c>
      <c r="G17" s="111">
        <v>96.5</v>
      </c>
    </row>
    <row r="18" spans="1:7" x14ac:dyDescent="0.2">
      <c r="A18" s="112" t="s">
        <v>459</v>
      </c>
      <c r="B18" s="112" t="s">
        <v>460</v>
      </c>
      <c r="C18" s="119" t="s">
        <v>461</v>
      </c>
      <c r="D18" s="142">
        <v>3.896103896103896E-2</v>
      </c>
      <c r="F18" s="113">
        <v>0.11</v>
      </c>
      <c r="G18" s="111">
        <v>96</v>
      </c>
    </row>
    <row r="19" spans="1:7" x14ac:dyDescent="0.2">
      <c r="A19" s="112" t="s">
        <v>572</v>
      </c>
      <c r="B19" s="112" t="s">
        <v>573</v>
      </c>
      <c r="C19" s="119" t="s">
        <v>574</v>
      </c>
      <c r="D19" s="142">
        <v>3.9840637450199202E-2</v>
      </c>
      <c r="F19" s="113">
        <v>0.11</v>
      </c>
      <c r="G19" s="111">
        <v>95.5</v>
      </c>
    </row>
    <row r="20" spans="1:7" x14ac:dyDescent="0.2">
      <c r="A20" s="112" t="s">
        <v>456</v>
      </c>
      <c r="B20" s="112" t="s">
        <v>457</v>
      </c>
      <c r="C20" s="119" t="s">
        <v>458</v>
      </c>
      <c r="D20" s="142">
        <v>4.0482342807924204E-2</v>
      </c>
      <c r="F20" s="113">
        <v>0.11</v>
      </c>
      <c r="G20" s="111">
        <v>95</v>
      </c>
    </row>
    <row r="21" spans="1:7" x14ac:dyDescent="0.2">
      <c r="A21" s="112" t="s">
        <v>247</v>
      </c>
      <c r="B21" s="112" t="s">
        <v>248</v>
      </c>
      <c r="C21" s="119" t="s">
        <v>249</v>
      </c>
      <c r="D21" s="142">
        <v>4.1414141414141417E-2</v>
      </c>
      <c r="F21" s="113">
        <v>0.11</v>
      </c>
      <c r="G21" s="111">
        <v>94.5</v>
      </c>
    </row>
    <row r="22" spans="1:7" x14ac:dyDescent="0.2">
      <c r="A22" s="112" t="s">
        <v>569</v>
      </c>
      <c r="B22" s="112" t="s">
        <v>570</v>
      </c>
      <c r="C22" s="119" t="s">
        <v>571</v>
      </c>
      <c r="D22" s="142">
        <v>4.1591320072332731E-2</v>
      </c>
      <c r="F22" s="113">
        <v>0.11</v>
      </c>
      <c r="G22" s="111">
        <v>94</v>
      </c>
    </row>
    <row r="23" spans="1:7" x14ac:dyDescent="0.2">
      <c r="A23" s="112" t="s">
        <v>575</v>
      </c>
      <c r="B23" s="112" t="s">
        <v>576</v>
      </c>
      <c r="C23" s="119" t="s">
        <v>577</v>
      </c>
      <c r="D23" s="142">
        <v>4.2372881355932195E-2</v>
      </c>
      <c r="F23" s="113">
        <v>0.11</v>
      </c>
      <c r="G23" s="111">
        <v>93.5</v>
      </c>
    </row>
    <row r="24" spans="1:7" x14ac:dyDescent="0.2">
      <c r="A24" s="112" t="s">
        <v>435</v>
      </c>
      <c r="B24" s="112" t="s">
        <v>436</v>
      </c>
      <c r="C24" s="119" t="s">
        <v>437</v>
      </c>
      <c r="D24" s="142">
        <v>4.2983565107458911E-2</v>
      </c>
      <c r="F24" s="113">
        <v>0.11</v>
      </c>
      <c r="G24" s="111">
        <v>93</v>
      </c>
    </row>
    <row r="25" spans="1:7" x14ac:dyDescent="0.2">
      <c r="A25" s="112" t="s">
        <v>287</v>
      </c>
      <c r="B25" s="112" t="s">
        <v>288</v>
      </c>
      <c r="C25" s="119" t="s">
        <v>289</v>
      </c>
      <c r="D25" s="142">
        <v>4.3046357615894044E-2</v>
      </c>
      <c r="F25" s="113">
        <v>0.11</v>
      </c>
      <c r="G25" s="111">
        <v>92.5</v>
      </c>
    </row>
    <row r="26" spans="1:7" x14ac:dyDescent="0.2">
      <c r="A26" s="112" t="s">
        <v>593</v>
      </c>
      <c r="B26" s="112" t="s">
        <v>594</v>
      </c>
      <c r="C26" s="119" t="s">
        <v>595</v>
      </c>
      <c r="D26" s="142">
        <v>4.6204620462046202E-2</v>
      </c>
      <c r="F26" s="113">
        <v>0.11</v>
      </c>
      <c r="G26" s="111">
        <v>92</v>
      </c>
    </row>
    <row r="27" spans="1:7" x14ac:dyDescent="0.2">
      <c r="A27" s="112" t="s">
        <v>462</v>
      </c>
      <c r="B27" s="112" t="s">
        <v>463</v>
      </c>
      <c r="C27" s="119" t="s">
        <v>464</v>
      </c>
      <c r="D27" s="142">
        <v>5.0322580645161291E-2</v>
      </c>
      <c r="F27" s="113">
        <v>0.11</v>
      </c>
      <c r="G27" s="111">
        <v>91.5</v>
      </c>
    </row>
    <row r="28" spans="1:7" x14ac:dyDescent="0.2">
      <c r="A28" s="112" t="s">
        <v>560</v>
      </c>
      <c r="B28" s="112" t="s">
        <v>561</v>
      </c>
      <c r="C28" s="119" t="s">
        <v>562</v>
      </c>
      <c r="D28" s="142">
        <v>5.056179775280898E-2</v>
      </c>
      <c r="F28" s="113">
        <v>0.11</v>
      </c>
      <c r="G28" s="111">
        <v>91</v>
      </c>
    </row>
    <row r="29" spans="1:7" x14ac:dyDescent="0.2">
      <c r="A29" s="112" t="s">
        <v>402</v>
      </c>
      <c r="B29" s="112" t="s">
        <v>403</v>
      </c>
      <c r="C29" s="119" t="s">
        <v>404</v>
      </c>
      <c r="D29" s="142">
        <v>5.232558139534884E-2</v>
      </c>
      <c r="F29" s="113">
        <v>0.11</v>
      </c>
      <c r="G29" s="111">
        <v>90.5</v>
      </c>
    </row>
    <row r="30" spans="1:7" x14ac:dyDescent="0.2">
      <c r="A30" s="112" t="s">
        <v>584</v>
      </c>
      <c r="B30" s="112" t="s">
        <v>585</v>
      </c>
      <c r="C30" s="119" t="s">
        <v>586</v>
      </c>
      <c r="D30" s="142">
        <v>5.2341597796143252E-2</v>
      </c>
      <c r="F30" s="113">
        <v>0.11</v>
      </c>
      <c r="G30" s="111">
        <v>90</v>
      </c>
    </row>
    <row r="31" spans="1:7" x14ac:dyDescent="0.2">
      <c r="A31" s="112" t="s">
        <v>134</v>
      </c>
      <c r="B31" s="112" t="s">
        <v>135</v>
      </c>
      <c r="C31" s="119" t="s">
        <v>136</v>
      </c>
      <c r="D31" s="142">
        <v>5.2863436123348019E-2</v>
      </c>
      <c r="F31" s="113">
        <v>0.11</v>
      </c>
      <c r="G31" s="111">
        <v>89.5</v>
      </c>
    </row>
    <row r="32" spans="1:7" x14ac:dyDescent="0.2">
      <c r="A32" s="112" t="s">
        <v>447</v>
      </c>
      <c r="B32" s="112" t="s">
        <v>448</v>
      </c>
      <c r="C32" s="119" t="s">
        <v>449</v>
      </c>
      <c r="D32" s="142">
        <v>5.3333333333333337E-2</v>
      </c>
      <c r="F32" s="113">
        <v>0.11</v>
      </c>
      <c r="G32" s="111">
        <v>89</v>
      </c>
    </row>
    <row r="33" spans="1:7" x14ac:dyDescent="0.2">
      <c r="A33" s="112" t="s">
        <v>624</v>
      </c>
      <c r="B33" s="112" t="s">
        <v>625</v>
      </c>
      <c r="C33" s="119" t="s">
        <v>626</v>
      </c>
      <c r="D33" s="142">
        <v>5.4009819967266767E-2</v>
      </c>
      <c r="F33" s="113">
        <v>0.11</v>
      </c>
      <c r="G33" s="111">
        <v>88.5</v>
      </c>
    </row>
    <row r="34" spans="1:7" x14ac:dyDescent="0.2">
      <c r="A34" s="112" t="s">
        <v>608</v>
      </c>
      <c r="B34" s="112" t="s">
        <v>609</v>
      </c>
      <c r="C34" s="119" t="s">
        <v>610</v>
      </c>
      <c r="D34" s="142">
        <v>5.405405405405405E-2</v>
      </c>
      <c r="F34" s="113">
        <v>0.11</v>
      </c>
      <c r="G34" s="111">
        <v>88</v>
      </c>
    </row>
    <row r="35" spans="1:7" x14ac:dyDescent="0.2">
      <c r="A35" s="112" t="s">
        <v>414</v>
      </c>
      <c r="B35" s="112" t="s">
        <v>415</v>
      </c>
      <c r="C35" s="119" t="s">
        <v>416</v>
      </c>
      <c r="D35" s="142">
        <v>5.4427294882209584E-2</v>
      </c>
      <c r="F35" s="113">
        <v>0.11</v>
      </c>
      <c r="G35" s="111">
        <v>87.5</v>
      </c>
    </row>
    <row r="36" spans="1:7" x14ac:dyDescent="0.2">
      <c r="A36" s="112" t="s">
        <v>441</v>
      </c>
      <c r="B36" s="112" t="s">
        <v>442</v>
      </c>
      <c r="C36" s="119" t="s">
        <v>443</v>
      </c>
      <c r="D36" s="142">
        <v>5.4852320675105488E-2</v>
      </c>
      <c r="F36" s="113">
        <v>0.11</v>
      </c>
      <c r="G36" s="111">
        <v>87</v>
      </c>
    </row>
    <row r="37" spans="1:7" x14ac:dyDescent="0.2">
      <c r="A37" s="112" t="s">
        <v>432</v>
      </c>
      <c r="B37" s="112" t="s">
        <v>433</v>
      </c>
      <c r="C37" s="119" t="s">
        <v>434</v>
      </c>
      <c r="D37" s="142">
        <v>5.5666003976143144E-2</v>
      </c>
      <c r="F37" s="113">
        <v>0.11</v>
      </c>
      <c r="G37" s="111">
        <v>86.5</v>
      </c>
    </row>
    <row r="38" spans="1:7" x14ac:dyDescent="0.2">
      <c r="A38" s="112" t="s">
        <v>423</v>
      </c>
      <c r="B38" s="112" t="s">
        <v>424</v>
      </c>
      <c r="C38" s="119" t="s">
        <v>425</v>
      </c>
      <c r="D38" s="142">
        <v>5.9075342465753425E-2</v>
      </c>
      <c r="F38" s="113">
        <v>0.11</v>
      </c>
      <c r="G38" s="111">
        <v>86</v>
      </c>
    </row>
    <row r="39" spans="1:7" x14ac:dyDescent="0.2">
      <c r="A39" s="112" t="s">
        <v>545</v>
      </c>
      <c r="B39" s="112" t="s">
        <v>546</v>
      </c>
      <c r="C39" s="119" t="s">
        <v>547</v>
      </c>
      <c r="D39" s="142">
        <v>5.9539918809201627E-2</v>
      </c>
      <c r="F39" s="113">
        <v>0.11</v>
      </c>
      <c r="G39" s="111">
        <v>85.5</v>
      </c>
    </row>
    <row r="40" spans="1:7" x14ac:dyDescent="0.2">
      <c r="A40" s="112" t="s">
        <v>70</v>
      </c>
      <c r="B40" s="112" t="s">
        <v>71</v>
      </c>
      <c r="C40" s="119" t="s">
        <v>72</v>
      </c>
      <c r="D40" s="142">
        <v>6.0643564356435642E-2</v>
      </c>
      <c r="F40" s="113">
        <v>0.11</v>
      </c>
      <c r="G40" s="111">
        <v>85</v>
      </c>
    </row>
    <row r="41" spans="1:7" x14ac:dyDescent="0.2">
      <c r="A41" s="112" t="s">
        <v>480</v>
      </c>
      <c r="B41" s="112" t="s">
        <v>481</v>
      </c>
      <c r="C41" s="119" t="s">
        <v>711</v>
      </c>
      <c r="D41" s="142">
        <v>6.1151079136690649E-2</v>
      </c>
      <c r="F41" s="113">
        <v>0.11</v>
      </c>
      <c r="G41" s="111">
        <v>84.5</v>
      </c>
    </row>
    <row r="42" spans="1:7" x14ac:dyDescent="0.2">
      <c r="A42" s="112" t="s">
        <v>474</v>
      </c>
      <c r="B42" s="112" t="s">
        <v>475</v>
      </c>
      <c r="C42" s="119" t="s">
        <v>476</v>
      </c>
      <c r="D42" s="142">
        <v>6.2903225806451607E-2</v>
      </c>
      <c r="F42" s="113">
        <v>0.11</v>
      </c>
      <c r="G42" s="111">
        <v>84</v>
      </c>
    </row>
    <row r="43" spans="1:7" x14ac:dyDescent="0.2">
      <c r="A43" s="112" t="s">
        <v>329</v>
      </c>
      <c r="B43" s="112" t="s">
        <v>330</v>
      </c>
      <c r="C43" s="119" t="s">
        <v>331</v>
      </c>
      <c r="D43" s="142">
        <v>6.3437139561707032E-2</v>
      </c>
      <c r="F43" s="113">
        <v>0.11</v>
      </c>
      <c r="G43" s="111">
        <v>83.5</v>
      </c>
    </row>
    <row r="44" spans="1:7" x14ac:dyDescent="0.2">
      <c r="A44" s="112" t="s">
        <v>341</v>
      </c>
      <c r="B44" s="112" t="s">
        <v>342</v>
      </c>
      <c r="C44" s="119" t="s">
        <v>1047</v>
      </c>
      <c r="D44" s="142">
        <v>6.3646170442286945E-2</v>
      </c>
      <c r="F44" s="113">
        <v>0.11</v>
      </c>
      <c r="G44" s="111">
        <v>83</v>
      </c>
    </row>
    <row r="45" spans="1:7" x14ac:dyDescent="0.2">
      <c r="A45" s="112" t="s">
        <v>566</v>
      </c>
      <c r="B45" s="112" t="s">
        <v>567</v>
      </c>
      <c r="C45" s="119" t="s">
        <v>568</v>
      </c>
      <c r="D45" s="142">
        <v>6.3711911357340723E-2</v>
      </c>
      <c r="F45" s="113">
        <v>0.11</v>
      </c>
      <c r="G45" s="111">
        <v>82.5</v>
      </c>
    </row>
    <row r="46" spans="1:7" x14ac:dyDescent="0.2">
      <c r="A46" s="112" t="s">
        <v>605</v>
      </c>
      <c r="B46" s="112" t="s">
        <v>606</v>
      </c>
      <c r="C46" s="119" t="s">
        <v>607</v>
      </c>
      <c r="D46" s="142">
        <v>6.4267352185089971E-2</v>
      </c>
      <c r="F46" s="113">
        <v>0.11</v>
      </c>
      <c r="G46" s="111">
        <v>82</v>
      </c>
    </row>
    <row r="47" spans="1:7" x14ac:dyDescent="0.2">
      <c r="A47" s="112" t="s">
        <v>405</v>
      </c>
      <c r="B47" s="112" t="s">
        <v>406</v>
      </c>
      <c r="C47" s="119" t="s">
        <v>407</v>
      </c>
      <c r="D47" s="142">
        <v>6.5557729941291581E-2</v>
      </c>
      <c r="F47" s="113">
        <v>0.11</v>
      </c>
      <c r="G47" s="111">
        <v>81.5</v>
      </c>
    </row>
    <row r="48" spans="1:7" x14ac:dyDescent="0.2">
      <c r="A48" s="112" t="s">
        <v>94</v>
      </c>
      <c r="B48" s="112" t="s">
        <v>95</v>
      </c>
      <c r="C48" s="119" t="s">
        <v>96</v>
      </c>
      <c r="D48" s="142">
        <v>6.5789473684210523E-2</v>
      </c>
      <c r="F48" s="113">
        <v>0.11</v>
      </c>
      <c r="G48" s="111">
        <v>81</v>
      </c>
    </row>
    <row r="49" spans="1:7" x14ac:dyDescent="0.2">
      <c r="A49" s="112" t="s">
        <v>438</v>
      </c>
      <c r="B49" s="112" t="s">
        <v>439</v>
      </c>
      <c r="C49" s="119" t="s">
        <v>440</v>
      </c>
      <c r="D49" s="142">
        <v>6.7073170731707321E-2</v>
      </c>
      <c r="F49" s="113">
        <v>0.11</v>
      </c>
      <c r="G49" s="111">
        <v>80.5</v>
      </c>
    </row>
    <row r="50" spans="1:7" x14ac:dyDescent="0.2">
      <c r="A50" s="112" t="s">
        <v>551</v>
      </c>
      <c r="B50" s="112" t="s">
        <v>552</v>
      </c>
      <c r="C50" s="119" t="s">
        <v>553</v>
      </c>
      <c r="D50" s="142">
        <v>6.9977426636568849E-2</v>
      </c>
      <c r="F50" s="113">
        <v>0.11</v>
      </c>
      <c r="G50" s="111">
        <v>80</v>
      </c>
    </row>
    <row r="51" spans="1:7" x14ac:dyDescent="0.2">
      <c r="A51" s="112" t="s">
        <v>323</v>
      </c>
      <c r="B51" s="112" t="s">
        <v>324</v>
      </c>
      <c r="C51" s="119" t="s">
        <v>325</v>
      </c>
      <c r="D51" s="142">
        <v>7.1153846153846151E-2</v>
      </c>
      <c r="F51" s="113">
        <v>0.11</v>
      </c>
      <c r="G51" s="111">
        <v>79.5</v>
      </c>
    </row>
    <row r="52" spans="1:7" x14ac:dyDescent="0.2">
      <c r="A52" s="112" t="s">
        <v>590</v>
      </c>
      <c r="B52" s="112" t="s">
        <v>591</v>
      </c>
      <c r="C52" s="119" t="s">
        <v>592</v>
      </c>
      <c r="D52" s="142">
        <v>7.1428571428571425E-2</v>
      </c>
      <c r="F52" s="113">
        <v>0.11</v>
      </c>
      <c r="G52" s="111">
        <v>79</v>
      </c>
    </row>
    <row r="53" spans="1:7" x14ac:dyDescent="0.2">
      <c r="A53" s="112" t="s">
        <v>554</v>
      </c>
      <c r="B53" s="112" t="s">
        <v>555</v>
      </c>
      <c r="C53" s="119" t="s">
        <v>556</v>
      </c>
      <c r="D53" s="142">
        <v>7.2727272727272724E-2</v>
      </c>
      <c r="F53" s="113">
        <v>0.11</v>
      </c>
      <c r="G53" s="111">
        <v>78.5</v>
      </c>
    </row>
    <row r="54" spans="1:7" x14ac:dyDescent="0.2">
      <c r="A54" s="112" t="s">
        <v>636</v>
      </c>
      <c r="B54" s="112" t="s">
        <v>637</v>
      </c>
      <c r="C54" s="119" t="s">
        <v>638</v>
      </c>
      <c r="D54" s="142">
        <v>7.3343848580441642E-2</v>
      </c>
      <c r="F54" s="113">
        <v>0.11</v>
      </c>
      <c r="G54" s="111">
        <v>78</v>
      </c>
    </row>
    <row r="55" spans="1:7" x14ac:dyDescent="0.2">
      <c r="A55" s="112" t="s">
        <v>581</v>
      </c>
      <c r="B55" s="112" t="s">
        <v>582</v>
      </c>
      <c r="C55" s="119" t="s">
        <v>583</v>
      </c>
      <c r="D55" s="142">
        <v>7.4450084602368863E-2</v>
      </c>
      <c r="F55" s="113">
        <v>0.11</v>
      </c>
      <c r="G55" s="111">
        <v>77.5</v>
      </c>
    </row>
    <row r="56" spans="1:7" x14ac:dyDescent="0.2">
      <c r="A56" s="112" t="s">
        <v>587</v>
      </c>
      <c r="B56" s="112" t="s">
        <v>588</v>
      </c>
      <c r="C56" s="119" t="s">
        <v>589</v>
      </c>
      <c r="D56" s="142">
        <v>7.5650118203309691E-2</v>
      </c>
      <c r="F56" s="113">
        <v>0.11</v>
      </c>
      <c r="G56" s="111">
        <v>77</v>
      </c>
    </row>
    <row r="57" spans="1:7" x14ac:dyDescent="0.2">
      <c r="A57" s="112" t="s">
        <v>314</v>
      </c>
      <c r="B57" s="112" t="s">
        <v>315</v>
      </c>
      <c r="C57" s="119" t="s">
        <v>316</v>
      </c>
      <c r="D57" s="142">
        <v>7.5921908893709325E-2</v>
      </c>
      <c r="F57" s="113">
        <v>0.11</v>
      </c>
      <c r="G57" s="111">
        <v>76.5</v>
      </c>
    </row>
    <row r="58" spans="1:7" x14ac:dyDescent="0.2">
      <c r="A58" s="112" t="s">
        <v>602</v>
      </c>
      <c r="B58" s="112" t="s">
        <v>603</v>
      </c>
      <c r="C58" s="193" t="s">
        <v>604</v>
      </c>
      <c r="D58" s="142">
        <v>7.6470588235294124E-2</v>
      </c>
      <c r="F58" s="113">
        <v>0.11</v>
      </c>
      <c r="G58" s="111">
        <v>76</v>
      </c>
    </row>
    <row r="59" spans="1:7" x14ac:dyDescent="0.2">
      <c r="A59" s="112" t="s">
        <v>621</v>
      </c>
      <c r="B59" s="112" t="s">
        <v>622</v>
      </c>
      <c r="C59" s="119" t="s">
        <v>623</v>
      </c>
      <c r="D59" s="142">
        <v>7.7302631578947373E-2</v>
      </c>
      <c r="F59" s="113">
        <v>0.11</v>
      </c>
      <c r="G59" s="111">
        <v>75.5</v>
      </c>
    </row>
    <row r="60" spans="1:7" x14ac:dyDescent="0.2">
      <c r="A60" s="112" t="s">
        <v>371</v>
      </c>
      <c r="B60" s="112" t="s">
        <v>372</v>
      </c>
      <c r="C60" s="119" t="s">
        <v>373</v>
      </c>
      <c r="D60" s="142">
        <v>7.8651685393258425E-2</v>
      </c>
      <c r="F60" s="113">
        <v>0.11</v>
      </c>
      <c r="G60" s="111">
        <v>75</v>
      </c>
    </row>
    <row r="61" spans="1:7" x14ac:dyDescent="0.2">
      <c r="A61" s="112" t="s">
        <v>233</v>
      </c>
      <c r="B61" s="112" t="s">
        <v>234</v>
      </c>
      <c r="C61" s="193" t="s">
        <v>235</v>
      </c>
      <c r="D61" s="142">
        <v>7.9147640791476404E-2</v>
      </c>
      <c r="F61" s="113">
        <v>0.11</v>
      </c>
      <c r="G61" s="111">
        <v>74.5</v>
      </c>
    </row>
    <row r="62" spans="1:7" x14ac:dyDescent="0.2">
      <c r="A62" s="112" t="s">
        <v>599</v>
      </c>
      <c r="B62" s="112" t="s">
        <v>600</v>
      </c>
      <c r="C62" s="119" t="s">
        <v>601</v>
      </c>
      <c r="D62" s="142">
        <v>8.0592105263157895E-2</v>
      </c>
      <c r="F62" s="113">
        <v>0.11</v>
      </c>
      <c r="G62" s="111">
        <v>74</v>
      </c>
    </row>
    <row r="63" spans="1:7" x14ac:dyDescent="0.2">
      <c r="A63" s="112" t="s">
        <v>596</v>
      </c>
      <c r="B63" s="112" t="s">
        <v>597</v>
      </c>
      <c r="C63" s="193" t="s">
        <v>598</v>
      </c>
      <c r="D63" s="142">
        <v>8.0717488789237665E-2</v>
      </c>
      <c r="F63" s="113">
        <v>0.11</v>
      </c>
      <c r="G63" s="111">
        <v>73.5</v>
      </c>
    </row>
    <row r="64" spans="1:7" x14ac:dyDescent="0.2">
      <c r="A64" s="112" t="s">
        <v>417</v>
      </c>
      <c r="B64" s="112" t="s">
        <v>418</v>
      </c>
      <c r="C64" s="119" t="s">
        <v>419</v>
      </c>
      <c r="D64" s="142">
        <v>8.0959520239880053E-2</v>
      </c>
      <c r="F64" s="113">
        <v>0.11</v>
      </c>
      <c r="G64" s="111">
        <v>73</v>
      </c>
    </row>
    <row r="65" spans="1:7" x14ac:dyDescent="0.2">
      <c r="A65" s="112" t="s">
        <v>306</v>
      </c>
      <c r="B65" s="112" t="s">
        <v>307</v>
      </c>
      <c r="C65" s="119" t="s">
        <v>308</v>
      </c>
      <c r="D65" s="142">
        <v>8.1424936386768454E-2</v>
      </c>
      <c r="F65" s="113">
        <v>0.11</v>
      </c>
      <c r="G65" s="111">
        <v>72.5</v>
      </c>
    </row>
    <row r="66" spans="1:7" x14ac:dyDescent="0.2">
      <c r="A66" s="112" t="s">
        <v>206</v>
      </c>
      <c r="B66" s="112" t="s">
        <v>207</v>
      </c>
      <c r="C66" s="119" t="s">
        <v>208</v>
      </c>
      <c r="D66" s="142">
        <v>8.1845238095238096E-2</v>
      </c>
      <c r="F66" s="113">
        <v>0.11</v>
      </c>
      <c r="G66" s="111">
        <v>72</v>
      </c>
    </row>
    <row r="67" spans="1:7" x14ac:dyDescent="0.2">
      <c r="A67" s="112" t="s">
        <v>209</v>
      </c>
      <c r="B67" s="112" t="s">
        <v>210</v>
      </c>
      <c r="C67" s="119" t="s">
        <v>211</v>
      </c>
      <c r="D67" s="142">
        <v>8.1967213114754092E-2</v>
      </c>
      <c r="F67" s="113">
        <v>0.11</v>
      </c>
      <c r="G67" s="111">
        <v>71.5</v>
      </c>
    </row>
    <row r="68" spans="1:7" x14ac:dyDescent="0.2">
      <c r="A68" s="112" t="s">
        <v>245</v>
      </c>
      <c r="B68" s="112" t="s">
        <v>246</v>
      </c>
      <c r="C68" s="119" t="s">
        <v>998</v>
      </c>
      <c r="D68" s="142">
        <v>8.2098518221866257E-2</v>
      </c>
      <c r="F68" s="113">
        <v>0.11</v>
      </c>
      <c r="G68" s="111">
        <v>71</v>
      </c>
    </row>
    <row r="69" spans="1:7" x14ac:dyDescent="0.2">
      <c r="A69" s="112" t="s">
        <v>43</v>
      </c>
      <c r="B69" s="112" t="s">
        <v>44</v>
      </c>
      <c r="C69" s="193" t="s">
        <v>45</v>
      </c>
      <c r="D69" s="142">
        <v>8.4848484848484867E-2</v>
      </c>
      <c r="F69" s="113">
        <v>0.11</v>
      </c>
      <c r="G69" s="111">
        <v>70.5</v>
      </c>
    </row>
    <row r="70" spans="1:7" x14ac:dyDescent="0.2">
      <c r="A70" s="112" t="s">
        <v>489</v>
      </c>
      <c r="B70" s="112" t="s">
        <v>490</v>
      </c>
      <c r="C70" s="119" t="s">
        <v>999</v>
      </c>
      <c r="D70" s="142">
        <v>8.6474501108647447E-2</v>
      </c>
      <c r="F70" s="113">
        <v>0.11</v>
      </c>
      <c r="G70" s="111">
        <v>70</v>
      </c>
    </row>
    <row r="71" spans="1:7" x14ac:dyDescent="0.2">
      <c r="A71" s="112" t="s">
        <v>393</v>
      </c>
      <c r="B71" s="112" t="s">
        <v>394</v>
      </c>
      <c r="C71" s="119" t="s">
        <v>395</v>
      </c>
      <c r="D71" s="142">
        <v>8.6820083682008373E-2</v>
      </c>
      <c r="F71" s="113">
        <v>0.11</v>
      </c>
      <c r="G71" s="111">
        <v>69.5</v>
      </c>
    </row>
    <row r="72" spans="1:7" x14ac:dyDescent="0.2">
      <c r="A72" s="112" t="s">
        <v>317</v>
      </c>
      <c r="B72" s="112" t="s">
        <v>318</v>
      </c>
      <c r="C72" s="119" t="s">
        <v>319</v>
      </c>
      <c r="D72" s="142">
        <v>8.790072388831438E-2</v>
      </c>
      <c r="F72" s="113">
        <v>0.11</v>
      </c>
      <c r="G72" s="111">
        <v>69</v>
      </c>
    </row>
    <row r="73" spans="1:7" x14ac:dyDescent="0.2">
      <c r="A73" s="112" t="s">
        <v>32</v>
      </c>
      <c r="B73" s="112" t="s">
        <v>33</v>
      </c>
      <c r="C73" s="119" t="s">
        <v>34</v>
      </c>
      <c r="D73" s="142">
        <v>8.8235294117647065E-2</v>
      </c>
      <c r="F73" s="113">
        <v>0.11</v>
      </c>
      <c r="G73" s="111">
        <v>68.5</v>
      </c>
    </row>
    <row r="74" spans="1:7" x14ac:dyDescent="0.2">
      <c r="A74" s="112" t="s">
        <v>338</v>
      </c>
      <c r="B74" s="112" t="s">
        <v>339</v>
      </c>
      <c r="C74" s="119" t="s">
        <v>340</v>
      </c>
      <c r="D74" s="142">
        <v>8.9125102207686033E-2</v>
      </c>
      <c r="F74" s="113">
        <v>0.11</v>
      </c>
      <c r="G74" s="111">
        <v>68</v>
      </c>
    </row>
    <row r="75" spans="1:7" x14ac:dyDescent="0.2">
      <c r="A75" s="112" t="s">
        <v>215</v>
      </c>
      <c r="B75" s="112" t="s">
        <v>216</v>
      </c>
      <c r="C75" s="119" t="s">
        <v>217</v>
      </c>
      <c r="D75" s="142">
        <v>9.138110072689512E-2</v>
      </c>
      <c r="F75" s="113">
        <v>0.11</v>
      </c>
      <c r="G75" s="111">
        <v>67.5</v>
      </c>
    </row>
    <row r="76" spans="1:7" x14ac:dyDescent="0.2">
      <c r="A76" s="112" t="s">
        <v>426</v>
      </c>
      <c r="B76" s="112" t="s">
        <v>427</v>
      </c>
      <c r="C76" s="119" t="s">
        <v>428</v>
      </c>
      <c r="D76" s="142">
        <v>9.1549295774647904E-2</v>
      </c>
      <c r="F76" s="113">
        <v>0.11</v>
      </c>
      <c r="G76" s="111">
        <v>67</v>
      </c>
    </row>
    <row r="77" spans="1:7" x14ac:dyDescent="0.2">
      <c r="A77" s="112" t="s">
        <v>362</v>
      </c>
      <c r="B77" s="112" t="s">
        <v>363</v>
      </c>
      <c r="C77" s="119" t="s">
        <v>1053</v>
      </c>
      <c r="D77" s="142">
        <v>9.2838196286472149E-2</v>
      </c>
      <c r="F77" s="113">
        <v>0.11</v>
      </c>
      <c r="G77" s="111">
        <v>66.5</v>
      </c>
    </row>
    <row r="78" spans="1:7" x14ac:dyDescent="0.2">
      <c r="A78" s="112" t="s">
        <v>352</v>
      </c>
      <c r="B78" s="112" t="s">
        <v>353</v>
      </c>
      <c r="C78" s="119" t="s">
        <v>354</v>
      </c>
      <c r="D78" s="142">
        <v>9.3053735255570119E-2</v>
      </c>
      <c r="F78" s="113">
        <v>0.11</v>
      </c>
      <c r="G78" s="111">
        <v>66</v>
      </c>
    </row>
    <row r="79" spans="1:7" x14ac:dyDescent="0.2">
      <c r="A79" s="112" t="s">
        <v>197</v>
      </c>
      <c r="B79" s="112" t="s">
        <v>198</v>
      </c>
      <c r="C79" s="119" t="s">
        <v>199</v>
      </c>
      <c r="D79" s="142">
        <v>9.320388349514562E-2</v>
      </c>
      <c r="F79" s="113">
        <v>0.11</v>
      </c>
      <c r="G79" s="111">
        <v>65.5</v>
      </c>
    </row>
    <row r="80" spans="1:7" x14ac:dyDescent="0.2">
      <c r="A80" s="112" t="s">
        <v>228</v>
      </c>
      <c r="B80" s="112" t="s">
        <v>229</v>
      </c>
      <c r="C80" s="119" t="s">
        <v>1013</v>
      </c>
      <c r="D80" s="142">
        <v>9.4688221709006926E-2</v>
      </c>
      <c r="F80" s="113">
        <v>0.11</v>
      </c>
      <c r="G80" s="111">
        <v>65</v>
      </c>
    </row>
    <row r="81" spans="1:7" x14ac:dyDescent="0.2">
      <c r="A81" s="112" t="s">
        <v>115</v>
      </c>
      <c r="B81" s="112" t="s">
        <v>116</v>
      </c>
      <c r="C81" s="119" t="s">
        <v>117</v>
      </c>
      <c r="D81" s="142">
        <v>9.540034071550256E-2</v>
      </c>
      <c r="F81" s="113">
        <v>0.11</v>
      </c>
      <c r="G81" s="111">
        <v>64.5</v>
      </c>
    </row>
    <row r="82" spans="1:7" x14ac:dyDescent="0.2">
      <c r="A82" s="112" t="s">
        <v>500</v>
      </c>
      <c r="B82" s="112" t="s">
        <v>501</v>
      </c>
      <c r="C82" s="119" t="s">
        <v>502</v>
      </c>
      <c r="D82" s="142">
        <v>9.6014492753623185E-2</v>
      </c>
      <c r="F82" s="113">
        <v>0.11</v>
      </c>
      <c r="G82" s="111">
        <v>64</v>
      </c>
    </row>
    <row r="83" spans="1:7" x14ac:dyDescent="0.2">
      <c r="A83" s="112" t="s">
        <v>88</v>
      </c>
      <c r="B83" s="112" t="s">
        <v>89</v>
      </c>
      <c r="C83" s="119" t="s">
        <v>90</v>
      </c>
      <c r="D83" s="142">
        <v>9.6304591265397532E-2</v>
      </c>
      <c r="F83" s="113">
        <v>0.11</v>
      </c>
      <c r="G83" s="111">
        <v>63.5</v>
      </c>
    </row>
    <row r="84" spans="1:7" x14ac:dyDescent="0.2">
      <c r="A84" s="112" t="s">
        <v>399</v>
      </c>
      <c r="B84" s="112" t="s">
        <v>400</v>
      </c>
      <c r="C84" s="119" t="s">
        <v>401</v>
      </c>
      <c r="D84" s="142">
        <v>9.6368715083798892E-2</v>
      </c>
      <c r="F84" s="113">
        <v>0.11</v>
      </c>
      <c r="G84" s="111">
        <v>63</v>
      </c>
    </row>
    <row r="85" spans="1:7" x14ac:dyDescent="0.2">
      <c r="A85" s="112" t="s">
        <v>311</v>
      </c>
      <c r="B85" s="112" t="s">
        <v>312</v>
      </c>
      <c r="C85" s="193" t="s">
        <v>313</v>
      </c>
      <c r="D85" s="142">
        <v>9.6511627906976732E-2</v>
      </c>
      <c r="F85" s="113">
        <v>0.11</v>
      </c>
      <c r="G85" s="111">
        <v>62.5</v>
      </c>
    </row>
    <row r="86" spans="1:7" x14ac:dyDescent="0.2">
      <c r="A86" s="112" t="s">
        <v>250</v>
      </c>
      <c r="B86" s="112" t="s">
        <v>251</v>
      </c>
      <c r="C86" s="119" t="s">
        <v>252</v>
      </c>
      <c r="D86" s="142">
        <v>9.7271648873072353E-2</v>
      </c>
      <c r="F86" s="113">
        <v>0.11</v>
      </c>
      <c r="G86" s="111">
        <v>62</v>
      </c>
    </row>
    <row r="87" spans="1:7" x14ac:dyDescent="0.2">
      <c r="A87" s="112" t="s">
        <v>121</v>
      </c>
      <c r="B87" s="112" t="s">
        <v>122</v>
      </c>
      <c r="C87" s="193" t="s">
        <v>123</v>
      </c>
      <c r="D87" s="142">
        <v>9.7345132743362831E-2</v>
      </c>
      <c r="F87" s="113">
        <v>0.11</v>
      </c>
      <c r="G87" s="111">
        <v>61.5</v>
      </c>
    </row>
    <row r="88" spans="1:7" x14ac:dyDescent="0.2">
      <c r="A88" s="112" t="s">
        <v>491</v>
      </c>
      <c r="B88" s="112" t="s">
        <v>492</v>
      </c>
      <c r="C88" s="119" t="s">
        <v>493</v>
      </c>
      <c r="D88" s="142">
        <v>9.7391304347826099E-2</v>
      </c>
      <c r="F88" s="113">
        <v>0.11</v>
      </c>
      <c r="G88" s="111">
        <v>61</v>
      </c>
    </row>
    <row r="89" spans="1:7" x14ac:dyDescent="0.2">
      <c r="A89" s="112" t="s">
        <v>182</v>
      </c>
      <c r="B89" s="112" t="s">
        <v>183</v>
      </c>
      <c r="C89" s="119" t="s">
        <v>184</v>
      </c>
      <c r="D89" s="142">
        <v>9.7402597402597421E-2</v>
      </c>
      <c r="F89" s="113">
        <v>0.11</v>
      </c>
      <c r="G89" s="111">
        <v>60.5</v>
      </c>
    </row>
    <row r="90" spans="1:7" x14ac:dyDescent="0.2">
      <c r="A90" s="112" t="s">
        <v>203</v>
      </c>
      <c r="B90" s="112" t="s">
        <v>204</v>
      </c>
      <c r="C90" s="119" t="s">
        <v>205</v>
      </c>
      <c r="D90" s="142">
        <v>9.7560975609756101E-2</v>
      </c>
      <c r="F90" s="113">
        <v>0.11</v>
      </c>
      <c r="G90" s="111">
        <v>60</v>
      </c>
    </row>
    <row r="91" spans="1:7" x14ac:dyDescent="0.2">
      <c r="A91" s="112" t="s">
        <v>253</v>
      </c>
      <c r="B91" s="112" t="s">
        <v>254</v>
      </c>
      <c r="C91" s="119" t="s">
        <v>255</v>
      </c>
      <c r="D91" s="142">
        <v>9.9122354155911196E-2</v>
      </c>
      <c r="F91" s="113">
        <v>0.11</v>
      </c>
      <c r="G91" s="111">
        <v>59.5</v>
      </c>
    </row>
    <row r="92" spans="1:7" x14ac:dyDescent="0.2">
      <c r="A92" s="112" t="s">
        <v>527</v>
      </c>
      <c r="B92" s="112" t="s">
        <v>528</v>
      </c>
      <c r="C92" s="119" t="s">
        <v>529</v>
      </c>
      <c r="D92" s="142">
        <v>9.986320109439123E-2</v>
      </c>
      <c r="F92" s="113">
        <v>0.11</v>
      </c>
      <c r="G92" s="111">
        <v>59</v>
      </c>
    </row>
    <row r="93" spans="1:7" x14ac:dyDescent="0.2">
      <c r="A93" s="112" t="s">
        <v>332</v>
      </c>
      <c r="B93" s="112" t="s">
        <v>333</v>
      </c>
      <c r="C93" s="119" t="s">
        <v>334</v>
      </c>
      <c r="D93" s="142">
        <v>0.10134656272147413</v>
      </c>
      <c r="F93" s="113">
        <v>0.11</v>
      </c>
      <c r="G93" s="111">
        <v>58.5</v>
      </c>
    </row>
    <row r="94" spans="1:7" x14ac:dyDescent="0.2">
      <c r="A94" s="112" t="s">
        <v>542</v>
      </c>
      <c r="B94" s="112" t="s">
        <v>543</v>
      </c>
      <c r="C94" s="193" t="s">
        <v>544</v>
      </c>
      <c r="D94" s="142">
        <v>0.10141509433962265</v>
      </c>
      <c r="F94" s="113">
        <v>0.11</v>
      </c>
      <c r="G94" s="111">
        <v>58</v>
      </c>
    </row>
    <row r="95" spans="1:7" x14ac:dyDescent="0.2">
      <c r="A95" s="112" t="s">
        <v>326</v>
      </c>
      <c r="B95" s="112" t="s">
        <v>327</v>
      </c>
      <c r="C95" s="119" t="s">
        <v>328</v>
      </c>
      <c r="D95" s="142">
        <v>0.10177705977382874</v>
      </c>
      <c r="F95" s="113">
        <v>0.11</v>
      </c>
      <c r="G95" s="111">
        <v>57.5</v>
      </c>
    </row>
    <row r="96" spans="1:7" x14ac:dyDescent="0.2">
      <c r="A96" s="112" t="s">
        <v>380</v>
      </c>
      <c r="B96" s="112" t="s">
        <v>381</v>
      </c>
      <c r="C96" s="119" t="s">
        <v>1011</v>
      </c>
      <c r="D96" s="142">
        <v>0.10236220472440945</v>
      </c>
      <c r="F96" s="113">
        <v>0.11</v>
      </c>
      <c r="G96" s="111">
        <v>57</v>
      </c>
    </row>
    <row r="97" spans="1:7" x14ac:dyDescent="0.2">
      <c r="A97" s="112" t="s">
        <v>46</v>
      </c>
      <c r="B97" s="112" t="s">
        <v>47</v>
      </c>
      <c r="C97" s="193" t="s">
        <v>1008</v>
      </c>
      <c r="D97" s="142">
        <v>0.10250569476082004</v>
      </c>
      <c r="F97" s="113">
        <v>0.11</v>
      </c>
      <c r="G97" s="111">
        <v>56.5</v>
      </c>
    </row>
    <row r="98" spans="1:7" x14ac:dyDescent="0.2">
      <c r="A98" s="112" t="s">
        <v>300</v>
      </c>
      <c r="B98" s="112" t="s">
        <v>301</v>
      </c>
      <c r="C98" s="119" t="s">
        <v>1051</v>
      </c>
      <c r="D98" s="142">
        <v>0.10277777777777777</v>
      </c>
      <c r="F98" s="113">
        <v>0.11</v>
      </c>
      <c r="G98" s="111">
        <v>56</v>
      </c>
    </row>
    <row r="99" spans="1:7" x14ac:dyDescent="0.2">
      <c r="A99" s="112" t="s">
        <v>256</v>
      </c>
      <c r="B99" s="112" t="s">
        <v>257</v>
      </c>
      <c r="C99" s="119" t="s">
        <v>1000</v>
      </c>
      <c r="D99" s="142">
        <v>0.10291858678955453</v>
      </c>
      <c r="F99" s="113">
        <v>0.11</v>
      </c>
      <c r="G99" s="111">
        <v>55.5</v>
      </c>
    </row>
    <row r="100" spans="1:7" x14ac:dyDescent="0.2">
      <c r="A100" s="112" t="s">
        <v>304</v>
      </c>
      <c r="B100" s="112" t="s">
        <v>305</v>
      </c>
      <c r="C100" s="119" t="s">
        <v>1054</v>
      </c>
      <c r="D100" s="142">
        <v>0.10409556313993173</v>
      </c>
      <c r="F100" s="113">
        <v>0.11</v>
      </c>
      <c r="G100" s="111">
        <v>55</v>
      </c>
    </row>
    <row r="101" spans="1:7" x14ac:dyDescent="0.2">
      <c r="A101" s="112" t="s">
        <v>293</v>
      </c>
      <c r="B101" s="112" t="s">
        <v>294</v>
      </c>
      <c r="C101" s="119" t="s">
        <v>1064</v>
      </c>
      <c r="D101" s="142">
        <v>0.10466439135381114</v>
      </c>
      <c r="F101" s="113">
        <v>0.11</v>
      </c>
      <c r="G101" s="111">
        <v>54.5</v>
      </c>
    </row>
    <row r="102" spans="1:7" x14ac:dyDescent="0.2">
      <c r="A102" s="112" t="s">
        <v>236</v>
      </c>
      <c r="B102" s="112" t="s">
        <v>237</v>
      </c>
      <c r="C102" s="119" t="s">
        <v>238</v>
      </c>
      <c r="D102" s="142">
        <v>0.1056547619047619</v>
      </c>
      <c r="F102" s="113">
        <v>0.11</v>
      </c>
      <c r="G102" s="111">
        <v>54</v>
      </c>
    </row>
    <row r="103" spans="1:7" x14ac:dyDescent="0.2">
      <c r="A103" s="112" t="s">
        <v>258</v>
      </c>
      <c r="B103" s="112" t="s">
        <v>259</v>
      </c>
      <c r="C103" s="119" t="s">
        <v>1057</v>
      </c>
      <c r="D103" s="142">
        <v>0.10573678290213723</v>
      </c>
      <c r="F103" s="113">
        <v>0.11</v>
      </c>
      <c r="G103" s="111">
        <v>53.5</v>
      </c>
    </row>
    <row r="104" spans="1:7" x14ac:dyDescent="0.2">
      <c r="A104" s="112" t="s">
        <v>616</v>
      </c>
      <c r="B104" s="112" t="s">
        <v>617</v>
      </c>
      <c r="C104" s="119" t="s">
        <v>618</v>
      </c>
      <c r="D104" s="142">
        <v>0.10614525139664804</v>
      </c>
      <c r="F104" s="113">
        <v>0.11</v>
      </c>
      <c r="G104" s="111">
        <v>53</v>
      </c>
    </row>
    <row r="105" spans="1:7" x14ac:dyDescent="0.2">
      <c r="A105" s="112" t="s">
        <v>509</v>
      </c>
      <c r="B105" s="112" t="s">
        <v>510</v>
      </c>
      <c r="C105" s="119" t="s">
        <v>511</v>
      </c>
      <c r="D105" s="142">
        <v>0.10693641618497111</v>
      </c>
      <c r="F105" s="113">
        <v>0.11</v>
      </c>
      <c r="G105" s="111">
        <v>52.5</v>
      </c>
    </row>
    <row r="106" spans="1:7" x14ac:dyDescent="0.2">
      <c r="A106" s="112" t="s">
        <v>67</v>
      </c>
      <c r="B106" s="112" t="s">
        <v>68</v>
      </c>
      <c r="C106" s="119" t="s">
        <v>69</v>
      </c>
      <c r="D106" s="142">
        <v>0.10771704180064309</v>
      </c>
      <c r="F106" s="113">
        <v>0.11</v>
      </c>
      <c r="G106" s="111">
        <v>52</v>
      </c>
    </row>
    <row r="107" spans="1:7" x14ac:dyDescent="0.2">
      <c r="A107" s="112" t="s">
        <v>346</v>
      </c>
      <c r="B107" s="112" t="s">
        <v>347</v>
      </c>
      <c r="C107" s="119" t="s">
        <v>348</v>
      </c>
      <c r="D107" s="142">
        <v>0.10826542491268917</v>
      </c>
      <c r="F107" s="113">
        <v>0.11</v>
      </c>
      <c r="G107" s="111">
        <v>51.5</v>
      </c>
    </row>
    <row r="108" spans="1:7" x14ac:dyDescent="0.2">
      <c r="A108" s="112" t="s">
        <v>230</v>
      </c>
      <c r="B108" s="112" t="s">
        <v>231</v>
      </c>
      <c r="C108" s="119" t="s">
        <v>232</v>
      </c>
      <c r="D108" s="142">
        <v>0.10858585858585861</v>
      </c>
      <c r="F108" s="113">
        <v>0.11</v>
      </c>
      <c r="G108" s="111">
        <v>51</v>
      </c>
    </row>
    <row r="109" spans="1:7" x14ac:dyDescent="0.2">
      <c r="A109" s="112" t="s">
        <v>369</v>
      </c>
      <c r="B109" s="112" t="s">
        <v>370</v>
      </c>
      <c r="C109" s="119" t="s">
        <v>1010</v>
      </c>
      <c r="D109" s="142">
        <v>0.109375</v>
      </c>
      <c r="F109" s="113">
        <v>0.11</v>
      </c>
      <c r="G109" s="111">
        <v>50.5</v>
      </c>
    </row>
    <row r="110" spans="1:7" x14ac:dyDescent="0.2">
      <c r="A110" s="112" t="s">
        <v>364</v>
      </c>
      <c r="B110" s="112" t="s">
        <v>365</v>
      </c>
      <c r="C110" s="119" t="s">
        <v>1055</v>
      </c>
      <c r="D110" s="142">
        <v>0.11003236245954692</v>
      </c>
      <c r="F110" s="113">
        <v>0.11</v>
      </c>
      <c r="G110" s="111">
        <v>50</v>
      </c>
    </row>
    <row r="111" spans="1:7" x14ac:dyDescent="0.2">
      <c r="A111" s="112" t="s">
        <v>275</v>
      </c>
      <c r="B111" s="112" t="s">
        <v>276</v>
      </c>
      <c r="C111" s="119" t="s">
        <v>277</v>
      </c>
      <c r="D111" s="142">
        <v>0.11129032258064515</v>
      </c>
      <c r="F111" s="113">
        <v>0.11</v>
      </c>
      <c r="G111" s="111">
        <v>49.5</v>
      </c>
    </row>
    <row r="112" spans="1:7" x14ac:dyDescent="0.2">
      <c r="A112" s="112" t="s">
        <v>382</v>
      </c>
      <c r="B112" s="112" t="s">
        <v>383</v>
      </c>
      <c r="C112" s="119" t="s">
        <v>1012</v>
      </c>
      <c r="D112" s="142">
        <v>0.11146496815286625</v>
      </c>
      <c r="F112" s="113">
        <v>0.11</v>
      </c>
      <c r="G112" s="111">
        <v>49</v>
      </c>
    </row>
    <row r="113" spans="1:7" x14ac:dyDescent="0.2">
      <c r="A113" s="112" t="s">
        <v>497</v>
      </c>
      <c r="B113" s="112" t="s">
        <v>498</v>
      </c>
      <c r="C113" s="119" t="s">
        <v>499</v>
      </c>
      <c r="D113" s="142">
        <v>0.11159546643417612</v>
      </c>
      <c r="F113" s="113">
        <v>0.11</v>
      </c>
      <c r="G113" s="111">
        <v>48.5</v>
      </c>
    </row>
    <row r="114" spans="1:7" x14ac:dyDescent="0.2">
      <c r="A114" s="112" t="s">
        <v>366</v>
      </c>
      <c r="B114" s="112" t="s">
        <v>367</v>
      </c>
      <c r="C114" s="119" t="s">
        <v>368</v>
      </c>
      <c r="D114" s="142">
        <v>0.11226611226611227</v>
      </c>
      <c r="F114" s="113">
        <v>0.11</v>
      </c>
      <c r="G114" s="111">
        <v>48</v>
      </c>
    </row>
    <row r="115" spans="1:7" x14ac:dyDescent="0.2">
      <c r="A115" s="112" t="s">
        <v>106</v>
      </c>
      <c r="B115" s="112" t="s">
        <v>107</v>
      </c>
      <c r="C115" s="119" t="s">
        <v>108</v>
      </c>
      <c r="D115" s="142">
        <v>0.11235955056179775</v>
      </c>
      <c r="F115" s="113">
        <v>0.11</v>
      </c>
      <c r="G115" s="111">
        <v>47.5</v>
      </c>
    </row>
    <row r="116" spans="1:7" x14ac:dyDescent="0.2">
      <c r="A116" s="112" t="s">
        <v>185</v>
      </c>
      <c r="B116" s="112" t="s">
        <v>186</v>
      </c>
      <c r="C116" s="119" t="s">
        <v>187</v>
      </c>
      <c r="D116" s="142">
        <v>0.11235955056179775</v>
      </c>
      <c r="F116" s="113">
        <v>0.11</v>
      </c>
      <c r="G116" s="111">
        <v>47</v>
      </c>
    </row>
    <row r="117" spans="1:7" x14ac:dyDescent="0.2">
      <c r="A117" s="112" t="s">
        <v>515</v>
      </c>
      <c r="B117" s="112" t="s">
        <v>516</v>
      </c>
      <c r="C117" s="119" t="s">
        <v>517</v>
      </c>
      <c r="D117" s="142">
        <v>0.11314704535043518</v>
      </c>
      <c r="F117" s="113">
        <v>0.11</v>
      </c>
      <c r="G117" s="111">
        <v>46.5</v>
      </c>
    </row>
    <row r="118" spans="1:7" x14ac:dyDescent="0.2">
      <c r="A118" s="112" t="s">
        <v>309</v>
      </c>
      <c r="B118" s="112" t="s">
        <v>310</v>
      </c>
      <c r="C118" s="119" t="s">
        <v>1059</v>
      </c>
      <c r="D118" s="142">
        <v>0.11338582677165354</v>
      </c>
      <c r="F118" s="113">
        <v>0.11</v>
      </c>
      <c r="G118" s="111">
        <v>46</v>
      </c>
    </row>
    <row r="119" spans="1:7" x14ac:dyDescent="0.2">
      <c r="A119" s="112" t="s">
        <v>38</v>
      </c>
      <c r="B119" s="112" t="s">
        <v>39</v>
      </c>
      <c r="C119" s="119" t="s">
        <v>40</v>
      </c>
      <c r="D119" s="142">
        <v>0.11382113821138211</v>
      </c>
      <c r="F119" s="113">
        <v>0.11</v>
      </c>
      <c r="G119" s="111">
        <v>45.5</v>
      </c>
    </row>
    <row r="120" spans="1:7" x14ac:dyDescent="0.2">
      <c r="A120" s="112" t="s">
        <v>557</v>
      </c>
      <c r="B120" s="112" t="s">
        <v>558</v>
      </c>
      <c r="C120" s="119" t="s">
        <v>559</v>
      </c>
      <c r="D120" s="142">
        <v>0.11486486486486487</v>
      </c>
      <c r="F120" s="113">
        <v>0.11</v>
      </c>
      <c r="G120" s="111">
        <v>45</v>
      </c>
    </row>
    <row r="121" spans="1:7" x14ac:dyDescent="0.2">
      <c r="A121" s="112" t="s">
        <v>41</v>
      </c>
      <c r="B121" s="112" t="s">
        <v>42</v>
      </c>
      <c r="C121" s="119" t="s">
        <v>1058</v>
      </c>
      <c r="D121" s="142">
        <v>0.11666666666666665</v>
      </c>
      <c r="F121" s="113">
        <v>0.11</v>
      </c>
      <c r="G121" s="111">
        <v>44.5</v>
      </c>
    </row>
    <row r="122" spans="1:7" x14ac:dyDescent="0.2">
      <c r="A122" s="112" t="s">
        <v>355</v>
      </c>
      <c r="B122" s="112" t="s">
        <v>356</v>
      </c>
      <c r="C122" s="193" t="s">
        <v>357</v>
      </c>
      <c r="D122" s="142">
        <v>0.11769172361427487</v>
      </c>
      <c r="F122" s="113">
        <v>0.11</v>
      </c>
      <c r="G122" s="111">
        <v>44</v>
      </c>
    </row>
    <row r="123" spans="1:7" x14ac:dyDescent="0.2">
      <c r="A123" s="112" t="s">
        <v>627</v>
      </c>
      <c r="B123" s="112" t="s">
        <v>628</v>
      </c>
      <c r="C123" s="193" t="s">
        <v>629</v>
      </c>
      <c r="D123" s="142">
        <v>0.11950549450549451</v>
      </c>
      <c r="F123" s="113">
        <v>0.11</v>
      </c>
      <c r="G123" s="111">
        <v>43.5</v>
      </c>
    </row>
    <row r="124" spans="1:7" x14ac:dyDescent="0.2">
      <c r="A124" s="112" t="s">
        <v>633</v>
      </c>
      <c r="B124" s="112" t="s">
        <v>634</v>
      </c>
      <c r="C124" s="119" t="s">
        <v>635</v>
      </c>
      <c r="D124" s="142">
        <v>0.12058465286236297</v>
      </c>
      <c r="F124" s="113">
        <v>0.11</v>
      </c>
      <c r="G124" s="111">
        <v>43</v>
      </c>
    </row>
    <row r="125" spans="1:7" x14ac:dyDescent="0.2">
      <c r="A125" s="112" t="s">
        <v>143</v>
      </c>
      <c r="B125" s="112" t="s">
        <v>144</v>
      </c>
      <c r="C125" s="193" t="s">
        <v>145</v>
      </c>
      <c r="D125" s="142">
        <v>0.12078152753108348</v>
      </c>
      <c r="F125" s="113">
        <v>0.11</v>
      </c>
      <c r="G125" s="111">
        <v>42.5</v>
      </c>
    </row>
    <row r="126" spans="1:7" x14ac:dyDescent="0.2">
      <c r="A126" s="112" t="s">
        <v>377</v>
      </c>
      <c r="B126" s="112" t="s">
        <v>378</v>
      </c>
      <c r="C126" s="119" t="s">
        <v>379</v>
      </c>
      <c r="D126" s="142">
        <v>0.12199036918138041</v>
      </c>
      <c r="F126" s="113">
        <v>0.11</v>
      </c>
      <c r="G126" s="111">
        <v>42</v>
      </c>
    </row>
    <row r="127" spans="1:7" x14ac:dyDescent="0.2">
      <c r="A127" s="112" t="s">
        <v>374</v>
      </c>
      <c r="B127" s="112" t="s">
        <v>375</v>
      </c>
      <c r="C127" s="119" t="s">
        <v>376</v>
      </c>
      <c r="D127" s="142">
        <v>0.12326043737574553</v>
      </c>
      <c r="F127" s="113">
        <v>0.11</v>
      </c>
      <c r="G127" s="111">
        <v>41.5</v>
      </c>
    </row>
    <row r="128" spans="1:7" x14ac:dyDescent="0.2">
      <c r="A128" s="112" t="s">
        <v>360</v>
      </c>
      <c r="B128" s="112" t="s">
        <v>361</v>
      </c>
      <c r="C128" s="119" t="s">
        <v>1049</v>
      </c>
      <c r="D128" s="142">
        <v>0.12385321100917432</v>
      </c>
      <c r="F128" s="113">
        <v>0.11</v>
      </c>
      <c r="G128" s="111">
        <v>41</v>
      </c>
    </row>
    <row r="129" spans="1:7" x14ac:dyDescent="0.2">
      <c r="A129" s="112" t="s">
        <v>139</v>
      </c>
      <c r="B129" s="112" t="s">
        <v>140</v>
      </c>
      <c r="C129" s="119" t="s">
        <v>141</v>
      </c>
      <c r="D129" s="142">
        <v>0.12457912457912458</v>
      </c>
      <c r="F129" s="113">
        <v>0.11</v>
      </c>
      <c r="G129" s="111">
        <v>40.5</v>
      </c>
    </row>
    <row r="130" spans="1:7" x14ac:dyDescent="0.2">
      <c r="A130" s="112" t="s">
        <v>194</v>
      </c>
      <c r="B130" s="112" t="s">
        <v>195</v>
      </c>
      <c r="C130" s="119" t="s">
        <v>196</v>
      </c>
      <c r="D130" s="142">
        <v>0.12470588235294118</v>
      </c>
      <c r="F130" s="113">
        <v>0.11</v>
      </c>
      <c r="G130" s="111">
        <v>40</v>
      </c>
    </row>
    <row r="131" spans="1:7" x14ac:dyDescent="0.2">
      <c r="A131" s="112" t="s">
        <v>239</v>
      </c>
      <c r="B131" s="112" t="s">
        <v>240</v>
      </c>
      <c r="C131" s="119" t="s">
        <v>241</v>
      </c>
      <c r="D131" s="142">
        <v>0.12522045855379188</v>
      </c>
      <c r="F131" s="113">
        <v>0.11</v>
      </c>
      <c r="G131" s="111">
        <v>39.5</v>
      </c>
    </row>
    <row r="132" spans="1:7" x14ac:dyDescent="0.2">
      <c r="A132" s="112" t="s">
        <v>630</v>
      </c>
      <c r="B132" s="112" t="s">
        <v>631</v>
      </c>
      <c r="C132" s="119" t="s">
        <v>632</v>
      </c>
      <c r="D132" s="142">
        <v>0.12547528517110265</v>
      </c>
      <c r="F132" s="113">
        <v>0.11</v>
      </c>
      <c r="G132" s="111">
        <v>39</v>
      </c>
    </row>
    <row r="133" spans="1:7" x14ac:dyDescent="0.2">
      <c r="A133" s="112" t="s">
        <v>494</v>
      </c>
      <c r="B133" s="112" t="s">
        <v>495</v>
      </c>
      <c r="C133" s="119" t="s">
        <v>496</v>
      </c>
      <c r="D133" s="142">
        <v>0.12583668005354753</v>
      </c>
      <c r="F133" s="113">
        <v>0.11</v>
      </c>
      <c r="G133" s="111">
        <v>38.5</v>
      </c>
    </row>
    <row r="134" spans="1:7" x14ac:dyDescent="0.2">
      <c r="A134" s="112" t="s">
        <v>512</v>
      </c>
      <c r="B134" s="112" t="s">
        <v>513</v>
      </c>
      <c r="C134" s="119" t="s">
        <v>514</v>
      </c>
      <c r="D134" s="142">
        <v>0.12619047619047619</v>
      </c>
      <c r="F134" s="113">
        <v>0.11</v>
      </c>
      <c r="G134" s="111">
        <v>38</v>
      </c>
    </row>
    <row r="135" spans="1:7" x14ac:dyDescent="0.2">
      <c r="A135" s="112" t="s">
        <v>266</v>
      </c>
      <c r="B135" s="112" t="s">
        <v>267</v>
      </c>
      <c r="C135" s="119" t="s">
        <v>268</v>
      </c>
      <c r="D135" s="142">
        <v>0.1263537906137184</v>
      </c>
      <c r="F135" s="113">
        <v>0.11</v>
      </c>
      <c r="G135" s="111">
        <v>37.5</v>
      </c>
    </row>
    <row r="136" spans="1:7" x14ac:dyDescent="0.2">
      <c r="A136" s="112" t="s">
        <v>176</v>
      </c>
      <c r="B136" s="112" t="s">
        <v>177</v>
      </c>
      <c r="C136" s="119" t="s">
        <v>178</v>
      </c>
      <c r="D136" s="142">
        <v>0.12729498164014688</v>
      </c>
      <c r="F136" s="113">
        <v>0.11</v>
      </c>
      <c r="G136" s="111">
        <v>37</v>
      </c>
    </row>
    <row r="137" spans="1:7" x14ac:dyDescent="0.2">
      <c r="A137" s="112" t="s">
        <v>142</v>
      </c>
      <c r="B137" s="112" t="s">
        <v>729</v>
      </c>
      <c r="C137" s="119" t="s">
        <v>760</v>
      </c>
      <c r="D137" s="142">
        <v>0.12731310140636565</v>
      </c>
      <c r="F137" s="113">
        <v>0.11</v>
      </c>
      <c r="G137" s="111">
        <v>36.5</v>
      </c>
    </row>
    <row r="138" spans="1:7" x14ac:dyDescent="0.2">
      <c r="A138" s="112" t="s">
        <v>613</v>
      </c>
      <c r="B138" s="112" t="s">
        <v>614</v>
      </c>
      <c r="C138" s="119" t="s">
        <v>615</v>
      </c>
      <c r="D138" s="142">
        <v>0.1281767955801105</v>
      </c>
      <c r="F138" s="113">
        <v>0.11</v>
      </c>
      <c r="G138" s="111">
        <v>36</v>
      </c>
    </row>
    <row r="139" spans="1:7" x14ac:dyDescent="0.2">
      <c r="A139" s="112" t="s">
        <v>548</v>
      </c>
      <c r="B139" s="112" t="s">
        <v>549</v>
      </c>
      <c r="C139" s="119" t="s">
        <v>550</v>
      </c>
      <c r="D139" s="142">
        <v>0.12878787878787878</v>
      </c>
      <c r="F139" s="113">
        <v>0.11</v>
      </c>
      <c r="G139" s="111">
        <v>35.5</v>
      </c>
    </row>
    <row r="140" spans="1:7" x14ac:dyDescent="0.2">
      <c r="A140" s="112" t="s">
        <v>225</v>
      </c>
      <c r="B140" s="112" t="s">
        <v>226</v>
      </c>
      <c r="C140" s="119" t="s">
        <v>227</v>
      </c>
      <c r="D140" s="142">
        <v>0.13004172461752433</v>
      </c>
      <c r="F140" s="113">
        <v>0.11</v>
      </c>
      <c r="G140" s="111">
        <v>35</v>
      </c>
    </row>
    <row r="141" spans="1:7" x14ac:dyDescent="0.2">
      <c r="A141" s="112" t="s">
        <v>521</v>
      </c>
      <c r="B141" s="112" t="s">
        <v>522</v>
      </c>
      <c r="C141" s="119" t="s">
        <v>523</v>
      </c>
      <c r="D141" s="142">
        <v>0.13005780346820808</v>
      </c>
      <c r="F141" s="113">
        <v>0.11</v>
      </c>
      <c r="G141" s="111">
        <v>34.5</v>
      </c>
    </row>
    <row r="142" spans="1:7" x14ac:dyDescent="0.2">
      <c r="A142" s="112" t="s">
        <v>563</v>
      </c>
      <c r="B142" s="112" t="s">
        <v>564</v>
      </c>
      <c r="C142" s="119" t="s">
        <v>565</v>
      </c>
      <c r="D142" s="142">
        <v>0.13043478260869565</v>
      </c>
      <c r="F142" s="113">
        <v>0.11</v>
      </c>
      <c r="G142" s="111">
        <v>34</v>
      </c>
    </row>
    <row r="143" spans="1:7" x14ac:dyDescent="0.2">
      <c r="A143" s="112" t="s">
        <v>524</v>
      </c>
      <c r="B143" s="112" t="s">
        <v>525</v>
      </c>
      <c r="C143" s="119" t="s">
        <v>526</v>
      </c>
      <c r="D143" s="142">
        <v>0.13207547169811321</v>
      </c>
      <c r="F143" s="113">
        <v>0.11</v>
      </c>
      <c r="G143" s="111">
        <v>33.5</v>
      </c>
    </row>
    <row r="144" spans="1:7" x14ac:dyDescent="0.2">
      <c r="A144" s="112" t="s">
        <v>619</v>
      </c>
      <c r="B144" s="112" t="s">
        <v>620</v>
      </c>
      <c r="C144" s="119" t="s">
        <v>1048</v>
      </c>
      <c r="D144" s="142">
        <v>0.13225806451612904</v>
      </c>
      <c r="F144" s="113">
        <v>0.11</v>
      </c>
      <c r="G144" s="111">
        <v>33</v>
      </c>
    </row>
    <row r="145" spans="1:7" x14ac:dyDescent="0.2">
      <c r="A145" s="112" t="s">
        <v>506</v>
      </c>
      <c r="B145" s="112" t="s">
        <v>507</v>
      </c>
      <c r="C145" s="119" t="s">
        <v>508</v>
      </c>
      <c r="D145" s="142">
        <v>0.13229859571322986</v>
      </c>
      <c r="F145" s="113">
        <v>0.11</v>
      </c>
      <c r="G145" s="111">
        <v>32.5</v>
      </c>
    </row>
    <row r="146" spans="1:7" x14ac:dyDescent="0.2">
      <c r="A146" s="112" t="s">
        <v>79</v>
      </c>
      <c r="B146" s="112" t="s">
        <v>80</v>
      </c>
      <c r="C146" s="119" t="s">
        <v>81</v>
      </c>
      <c r="D146" s="142">
        <v>0.13294797687861271</v>
      </c>
      <c r="F146" s="113">
        <v>0.11</v>
      </c>
      <c r="G146" s="111">
        <v>32</v>
      </c>
    </row>
    <row r="147" spans="1:7" x14ac:dyDescent="0.2">
      <c r="A147" s="112" t="s">
        <v>49</v>
      </c>
      <c r="B147" s="112" t="s">
        <v>50</v>
      </c>
      <c r="C147" s="119" t="s">
        <v>51</v>
      </c>
      <c r="D147" s="142">
        <v>0.13310580204778158</v>
      </c>
      <c r="F147" s="113">
        <v>0.11</v>
      </c>
      <c r="G147" s="111">
        <v>31.5</v>
      </c>
    </row>
    <row r="148" spans="1:7" x14ac:dyDescent="0.2">
      <c r="A148" s="112" t="s">
        <v>218</v>
      </c>
      <c r="B148" s="112" t="s">
        <v>219</v>
      </c>
      <c r="C148" s="119" t="s">
        <v>220</v>
      </c>
      <c r="D148" s="142">
        <v>0.1357254290171607</v>
      </c>
      <c r="F148" s="113">
        <v>0.11</v>
      </c>
      <c r="G148" s="111">
        <v>31</v>
      </c>
    </row>
    <row r="149" spans="1:7" x14ac:dyDescent="0.2">
      <c r="A149" s="112" t="s">
        <v>349</v>
      </c>
      <c r="B149" s="112" t="s">
        <v>350</v>
      </c>
      <c r="C149" s="119" t="s">
        <v>351</v>
      </c>
      <c r="D149" s="142">
        <v>0.13799177921315325</v>
      </c>
      <c r="F149" s="113">
        <v>0.11</v>
      </c>
      <c r="G149" s="111">
        <v>30.5</v>
      </c>
    </row>
    <row r="150" spans="1:7" x14ac:dyDescent="0.2">
      <c r="A150" s="112" t="s">
        <v>137</v>
      </c>
      <c r="B150" s="112" t="s">
        <v>138</v>
      </c>
      <c r="C150" s="119" t="s">
        <v>1056</v>
      </c>
      <c r="D150" s="142">
        <v>0.1393258426966292</v>
      </c>
      <c r="F150" s="113">
        <v>0.11</v>
      </c>
      <c r="G150" s="111">
        <v>30</v>
      </c>
    </row>
    <row r="151" spans="1:7" x14ac:dyDescent="0.2">
      <c r="A151" s="112" t="s">
        <v>58</v>
      </c>
      <c r="B151" s="112" t="s">
        <v>59</v>
      </c>
      <c r="C151" s="119" t="s">
        <v>60</v>
      </c>
      <c r="D151" s="142">
        <v>0.13964686998394862</v>
      </c>
      <c r="F151" s="113">
        <v>0.11</v>
      </c>
      <c r="G151" s="111">
        <v>29.5</v>
      </c>
    </row>
    <row r="152" spans="1:7" x14ac:dyDescent="0.2">
      <c r="A152" s="112" t="s">
        <v>358</v>
      </c>
      <c r="B152" s="112" t="s">
        <v>359</v>
      </c>
      <c r="C152" s="119" t="s">
        <v>1014</v>
      </c>
      <c r="D152" s="142">
        <v>0.140625</v>
      </c>
      <c r="F152" s="113">
        <v>0.11</v>
      </c>
      <c r="G152" s="111">
        <v>29</v>
      </c>
    </row>
    <row r="153" spans="1:7" x14ac:dyDescent="0.2">
      <c r="A153" s="112" t="s">
        <v>302</v>
      </c>
      <c r="B153" s="112" t="s">
        <v>303</v>
      </c>
      <c r="C153" s="119" t="s">
        <v>1052</v>
      </c>
      <c r="D153" s="142">
        <v>0.1408695652173913</v>
      </c>
      <c r="F153" s="113">
        <v>0.11</v>
      </c>
      <c r="G153" s="111">
        <v>28.5</v>
      </c>
    </row>
    <row r="154" spans="1:7" x14ac:dyDescent="0.2">
      <c r="A154" s="112" t="s">
        <v>64</v>
      </c>
      <c r="B154" s="112" t="s">
        <v>65</v>
      </c>
      <c r="C154" s="193" t="s">
        <v>66</v>
      </c>
      <c r="D154" s="142">
        <v>0.14097363083164299</v>
      </c>
      <c r="F154" s="113">
        <v>0.11</v>
      </c>
      <c r="G154" s="111">
        <v>28</v>
      </c>
    </row>
    <row r="155" spans="1:7" x14ac:dyDescent="0.2">
      <c r="A155" s="112" t="s">
        <v>281</v>
      </c>
      <c r="B155" s="112" t="s">
        <v>282</v>
      </c>
      <c r="C155" s="119" t="s">
        <v>283</v>
      </c>
      <c r="D155" s="142">
        <v>0.14180929095354522</v>
      </c>
      <c r="F155" s="113">
        <v>0.11</v>
      </c>
      <c r="G155" s="111">
        <v>27.5</v>
      </c>
    </row>
    <row r="156" spans="1:7" x14ac:dyDescent="0.2">
      <c r="A156" s="112" t="s">
        <v>343</v>
      </c>
      <c r="B156" s="112" t="s">
        <v>344</v>
      </c>
      <c r="C156" s="119" t="s">
        <v>345</v>
      </c>
      <c r="D156" s="142">
        <v>0.1420389461626575</v>
      </c>
      <c r="F156" s="113">
        <v>0.11</v>
      </c>
      <c r="G156" s="111">
        <v>27</v>
      </c>
    </row>
    <row r="157" spans="1:7" x14ac:dyDescent="0.2">
      <c r="A157" s="112" t="s">
        <v>191</v>
      </c>
      <c r="B157" s="112" t="s">
        <v>192</v>
      </c>
      <c r="C157" s="119" t="s">
        <v>193</v>
      </c>
      <c r="D157" s="142">
        <v>0.1425925925925926</v>
      </c>
      <c r="F157" s="113">
        <v>0.11</v>
      </c>
      <c r="G157" s="111">
        <v>26.5</v>
      </c>
    </row>
    <row r="158" spans="1:7" x14ac:dyDescent="0.2">
      <c r="A158" s="112" t="s">
        <v>91</v>
      </c>
      <c r="B158" s="112" t="s">
        <v>92</v>
      </c>
      <c r="C158" s="119" t="s">
        <v>93</v>
      </c>
      <c r="D158" s="142">
        <v>0.1440677966101695</v>
      </c>
      <c r="F158" s="113">
        <v>0.11</v>
      </c>
      <c r="G158" s="111">
        <v>26</v>
      </c>
    </row>
    <row r="159" spans="1:7" x14ac:dyDescent="0.2">
      <c r="A159" s="112" t="s">
        <v>284</v>
      </c>
      <c r="B159" s="112" t="s">
        <v>285</v>
      </c>
      <c r="C159" s="119" t="s">
        <v>286</v>
      </c>
      <c r="D159" s="142">
        <v>0.14473684210526316</v>
      </c>
      <c r="F159" s="113">
        <v>0.11</v>
      </c>
      <c r="G159" s="111">
        <v>25.5</v>
      </c>
    </row>
    <row r="160" spans="1:7" x14ac:dyDescent="0.2">
      <c r="A160" s="112" t="s">
        <v>146</v>
      </c>
      <c r="B160" s="112" t="s">
        <v>147</v>
      </c>
      <c r="C160" s="119" t="s">
        <v>148</v>
      </c>
      <c r="D160" s="142">
        <v>0.14565826330532214</v>
      </c>
      <c r="F160" s="113">
        <v>0.11</v>
      </c>
      <c r="G160" s="111">
        <v>25</v>
      </c>
    </row>
    <row r="161" spans="1:7" x14ac:dyDescent="0.2">
      <c r="A161" s="112" t="s">
        <v>82</v>
      </c>
      <c r="B161" s="112" t="s">
        <v>83</v>
      </c>
      <c r="C161" s="119" t="s">
        <v>84</v>
      </c>
      <c r="D161" s="142">
        <v>0.1463963963963964</v>
      </c>
      <c r="F161" s="113">
        <v>0.11</v>
      </c>
      <c r="G161" s="111">
        <v>24.5</v>
      </c>
    </row>
    <row r="162" spans="1:7" x14ac:dyDescent="0.2">
      <c r="A162" s="112" t="s">
        <v>161</v>
      </c>
      <c r="B162" s="112" t="s">
        <v>162</v>
      </c>
      <c r="C162" s="119" t="s">
        <v>163</v>
      </c>
      <c r="D162" s="142">
        <v>0.14666666666666667</v>
      </c>
      <c r="F162" s="113">
        <v>0.11</v>
      </c>
      <c r="G162" s="111">
        <v>24</v>
      </c>
    </row>
    <row r="163" spans="1:7" x14ac:dyDescent="0.2">
      <c r="A163" s="112" t="s">
        <v>155</v>
      </c>
      <c r="B163" s="112" t="s">
        <v>156</v>
      </c>
      <c r="C163" s="119" t="s">
        <v>157</v>
      </c>
      <c r="D163" s="142">
        <v>0.14687500000000001</v>
      </c>
      <c r="F163" s="113">
        <v>0.11</v>
      </c>
      <c r="G163" s="111">
        <v>23.5</v>
      </c>
    </row>
    <row r="164" spans="1:7" x14ac:dyDescent="0.2">
      <c r="A164" s="112" t="s">
        <v>503</v>
      </c>
      <c r="B164" s="112" t="s">
        <v>504</v>
      </c>
      <c r="C164" s="119" t="s">
        <v>505</v>
      </c>
      <c r="D164" s="142">
        <v>0.14722753346080306</v>
      </c>
      <c r="F164" s="113">
        <v>0.11</v>
      </c>
      <c r="G164" s="111">
        <v>23</v>
      </c>
    </row>
    <row r="165" spans="1:7" x14ac:dyDescent="0.2">
      <c r="A165" s="112" t="s">
        <v>320</v>
      </c>
      <c r="B165" s="112" t="s">
        <v>321</v>
      </c>
      <c r="C165" s="119" t="s">
        <v>322</v>
      </c>
      <c r="D165" s="142">
        <v>0.14765906362545017</v>
      </c>
      <c r="F165" s="113">
        <v>0.11</v>
      </c>
      <c r="G165" s="111">
        <v>22.5</v>
      </c>
    </row>
    <row r="166" spans="1:7" x14ac:dyDescent="0.2">
      <c r="A166" s="112" t="s">
        <v>97</v>
      </c>
      <c r="B166" s="112" t="s">
        <v>98</v>
      </c>
      <c r="C166" s="119" t="s">
        <v>99</v>
      </c>
      <c r="D166" s="142">
        <v>0.14956736711990112</v>
      </c>
      <c r="F166" s="113">
        <v>0.11</v>
      </c>
      <c r="G166" s="111">
        <v>22</v>
      </c>
    </row>
    <row r="167" spans="1:7" x14ac:dyDescent="0.2">
      <c r="A167" s="112" t="s">
        <v>242</v>
      </c>
      <c r="B167" s="112" t="s">
        <v>243</v>
      </c>
      <c r="C167" s="119" t="s">
        <v>244</v>
      </c>
      <c r="D167" s="142">
        <v>0.15094339622641509</v>
      </c>
      <c r="F167" s="113">
        <v>0.11</v>
      </c>
      <c r="G167" s="111">
        <v>21.5</v>
      </c>
    </row>
    <row r="168" spans="1:7" x14ac:dyDescent="0.2">
      <c r="A168" s="112" t="s">
        <v>118</v>
      </c>
      <c r="B168" s="112" t="s">
        <v>119</v>
      </c>
      <c r="C168" s="119" t="s">
        <v>120</v>
      </c>
      <c r="D168" s="142">
        <v>0.152</v>
      </c>
      <c r="F168" s="113">
        <v>0.11</v>
      </c>
      <c r="G168" s="111">
        <v>21</v>
      </c>
    </row>
    <row r="169" spans="1:7" x14ac:dyDescent="0.2">
      <c r="A169" s="112" t="s">
        <v>100</v>
      </c>
      <c r="B169" s="112" t="s">
        <v>101</v>
      </c>
      <c r="C169" s="119" t="s">
        <v>102</v>
      </c>
      <c r="D169" s="142">
        <v>0.15229357798165138</v>
      </c>
      <c r="F169" s="113">
        <v>0.11</v>
      </c>
      <c r="G169" s="111">
        <v>20.5</v>
      </c>
    </row>
    <row r="170" spans="1:7" x14ac:dyDescent="0.2">
      <c r="A170" s="112" t="s">
        <v>35</v>
      </c>
      <c r="B170" s="112" t="s">
        <v>36</v>
      </c>
      <c r="C170" s="119" t="s">
        <v>37</v>
      </c>
      <c r="D170" s="142">
        <v>0.15505617977528091</v>
      </c>
      <c r="F170" s="113">
        <v>0.11</v>
      </c>
      <c r="G170" s="111">
        <v>20</v>
      </c>
    </row>
    <row r="171" spans="1:7" x14ac:dyDescent="0.2">
      <c r="A171" s="112" t="s">
        <v>109</v>
      </c>
      <c r="B171" s="112" t="s">
        <v>110</v>
      </c>
      <c r="C171" s="119" t="s">
        <v>111</v>
      </c>
      <c r="D171" s="142">
        <v>0.15605381165919283</v>
      </c>
      <c r="F171" s="113">
        <v>0.11</v>
      </c>
      <c r="G171" s="111">
        <v>19.5</v>
      </c>
    </row>
    <row r="172" spans="1:7" x14ac:dyDescent="0.2">
      <c r="A172" s="112" t="s">
        <v>290</v>
      </c>
      <c r="B172" s="112" t="s">
        <v>291</v>
      </c>
      <c r="C172" s="119" t="s">
        <v>292</v>
      </c>
      <c r="D172" s="142">
        <v>0.15662650602409639</v>
      </c>
      <c r="F172" s="113">
        <v>0.11</v>
      </c>
      <c r="G172" s="111">
        <v>19</v>
      </c>
    </row>
    <row r="173" spans="1:7" x14ac:dyDescent="0.2">
      <c r="A173" s="112" t="s">
        <v>260</v>
      </c>
      <c r="B173" s="112" t="s">
        <v>261</v>
      </c>
      <c r="C173" s="119" t="s">
        <v>262</v>
      </c>
      <c r="D173" s="142">
        <v>0.1575</v>
      </c>
      <c r="F173" s="113">
        <v>0.11</v>
      </c>
      <c r="G173" s="111">
        <v>18.5</v>
      </c>
    </row>
    <row r="174" spans="1:7" x14ac:dyDescent="0.2">
      <c r="A174" s="112" t="s">
        <v>295</v>
      </c>
      <c r="B174" s="112" t="s">
        <v>296</v>
      </c>
      <c r="C174" s="119" t="s">
        <v>297</v>
      </c>
      <c r="D174" s="142">
        <v>0.15770609318996415</v>
      </c>
      <c r="F174" s="113">
        <v>0.11</v>
      </c>
      <c r="G174" s="111">
        <v>18</v>
      </c>
    </row>
    <row r="175" spans="1:7" x14ac:dyDescent="0.2">
      <c r="A175" s="112" t="s">
        <v>76</v>
      </c>
      <c r="B175" s="112" t="s">
        <v>77</v>
      </c>
      <c r="C175" s="119" t="s">
        <v>78</v>
      </c>
      <c r="D175" s="142">
        <v>0.15789473684210525</v>
      </c>
      <c r="F175" s="113">
        <v>0.11</v>
      </c>
      <c r="G175" s="111">
        <v>17.5</v>
      </c>
    </row>
    <row r="176" spans="1:7" x14ac:dyDescent="0.2">
      <c r="A176" s="112" t="s">
        <v>272</v>
      </c>
      <c r="B176" s="112" t="s">
        <v>273</v>
      </c>
      <c r="C176" s="119" t="s">
        <v>274</v>
      </c>
      <c r="D176" s="142">
        <v>0.15822784810126583</v>
      </c>
      <c r="F176" s="113">
        <v>0.11</v>
      </c>
      <c r="G176" s="111">
        <v>17</v>
      </c>
    </row>
    <row r="177" spans="1:7" x14ac:dyDescent="0.2">
      <c r="A177" s="112" t="s">
        <v>518</v>
      </c>
      <c r="B177" s="112" t="s">
        <v>519</v>
      </c>
      <c r="C177" s="119" t="s">
        <v>520</v>
      </c>
      <c r="D177" s="142">
        <v>0.16014234875444841</v>
      </c>
      <c r="F177" s="113">
        <v>0.11</v>
      </c>
      <c r="G177" s="111">
        <v>16.5</v>
      </c>
    </row>
    <row r="178" spans="1:7" x14ac:dyDescent="0.2">
      <c r="A178" s="112" t="s">
        <v>129</v>
      </c>
      <c r="B178" s="112" t="s">
        <v>130</v>
      </c>
      <c r="C178" s="119" t="s">
        <v>1050</v>
      </c>
      <c r="D178" s="142">
        <v>0.16026490066225166</v>
      </c>
      <c r="F178" s="113">
        <v>0.11</v>
      </c>
      <c r="G178" s="111">
        <v>16</v>
      </c>
    </row>
    <row r="179" spans="1:7" x14ac:dyDescent="0.2">
      <c r="A179" s="112" t="s">
        <v>85</v>
      </c>
      <c r="B179" s="112" t="s">
        <v>86</v>
      </c>
      <c r="C179" s="119" t="s">
        <v>87</v>
      </c>
      <c r="D179" s="142">
        <v>0.16347826086956518</v>
      </c>
      <c r="F179" s="113">
        <v>0.11</v>
      </c>
      <c r="G179" s="111">
        <v>15.5</v>
      </c>
    </row>
    <row r="180" spans="1:7" x14ac:dyDescent="0.2">
      <c r="A180" s="112" t="s">
        <v>335</v>
      </c>
      <c r="B180" s="112" t="s">
        <v>336</v>
      </c>
      <c r="C180" s="119" t="s">
        <v>337</v>
      </c>
      <c r="D180" s="142">
        <v>0.16666666666666663</v>
      </c>
      <c r="F180" s="113">
        <v>0.11</v>
      </c>
      <c r="G180" s="111">
        <v>15</v>
      </c>
    </row>
    <row r="181" spans="1:7" x14ac:dyDescent="0.2">
      <c r="A181" s="112" t="s">
        <v>149</v>
      </c>
      <c r="B181" s="112" t="s">
        <v>150</v>
      </c>
      <c r="C181" s="119" t="s">
        <v>151</v>
      </c>
      <c r="D181" s="142">
        <v>0.16829268292682931</v>
      </c>
      <c r="F181" s="113">
        <v>0.11</v>
      </c>
      <c r="G181" s="111">
        <v>14.5</v>
      </c>
    </row>
    <row r="182" spans="1:7" x14ac:dyDescent="0.2">
      <c r="A182" s="112" t="s">
        <v>179</v>
      </c>
      <c r="B182" s="112" t="s">
        <v>180</v>
      </c>
      <c r="C182" s="119" t="s">
        <v>181</v>
      </c>
      <c r="D182" s="142">
        <v>0.17050067658998647</v>
      </c>
      <c r="F182" s="113">
        <v>0.11</v>
      </c>
      <c r="G182" s="111">
        <v>14</v>
      </c>
    </row>
    <row r="183" spans="1:7" x14ac:dyDescent="0.2">
      <c r="A183" s="112" t="s">
        <v>131</v>
      </c>
      <c r="B183" s="112" t="s">
        <v>132</v>
      </c>
      <c r="C183" s="119" t="s">
        <v>133</v>
      </c>
      <c r="D183" s="142">
        <v>0.17061611374407584</v>
      </c>
      <c r="F183" s="113">
        <v>0.11</v>
      </c>
      <c r="G183" s="111">
        <v>13.5</v>
      </c>
    </row>
    <row r="184" spans="1:7" x14ac:dyDescent="0.2">
      <c r="A184" s="112" t="s">
        <v>387</v>
      </c>
      <c r="B184" s="112" t="s">
        <v>388</v>
      </c>
      <c r="C184" s="119" t="s">
        <v>389</v>
      </c>
      <c r="D184" s="142">
        <v>0.17241379310344829</v>
      </c>
      <c r="F184" s="113">
        <v>0.11</v>
      </c>
      <c r="G184" s="111">
        <v>13</v>
      </c>
    </row>
    <row r="185" spans="1:7" x14ac:dyDescent="0.2">
      <c r="A185" s="112" t="s">
        <v>533</v>
      </c>
      <c r="B185" s="112" t="s">
        <v>534</v>
      </c>
      <c r="C185" s="119" t="s">
        <v>535</v>
      </c>
      <c r="D185" s="142">
        <v>0.1752988047808765</v>
      </c>
      <c r="F185" s="113">
        <v>0.11</v>
      </c>
      <c r="G185" s="111">
        <v>12.5</v>
      </c>
    </row>
    <row r="186" spans="1:7" x14ac:dyDescent="0.2">
      <c r="A186" s="112" t="s">
        <v>530</v>
      </c>
      <c r="B186" s="112" t="s">
        <v>531</v>
      </c>
      <c r="C186" s="119" t="s">
        <v>532</v>
      </c>
      <c r="D186" s="142">
        <v>0.175303197353914</v>
      </c>
      <c r="F186" s="113">
        <v>0.11</v>
      </c>
      <c r="G186" s="111">
        <v>12</v>
      </c>
    </row>
    <row r="187" spans="1:7" x14ac:dyDescent="0.2">
      <c r="A187" s="112" t="s">
        <v>73</v>
      </c>
      <c r="B187" s="112" t="s">
        <v>74</v>
      </c>
      <c r="C187" s="119" t="s">
        <v>75</v>
      </c>
      <c r="D187" s="142">
        <v>0.17826086956521739</v>
      </c>
      <c r="F187" s="113">
        <v>0.11</v>
      </c>
      <c r="G187" s="111">
        <v>11.5</v>
      </c>
    </row>
    <row r="188" spans="1:7" x14ac:dyDescent="0.2">
      <c r="A188" s="112" t="s">
        <v>212</v>
      </c>
      <c r="B188" s="112" t="s">
        <v>213</v>
      </c>
      <c r="C188" s="119" t="s">
        <v>214</v>
      </c>
      <c r="D188" s="142">
        <v>0.17830290010741137</v>
      </c>
      <c r="F188" s="113">
        <v>0.11</v>
      </c>
      <c r="G188" s="111">
        <v>11</v>
      </c>
    </row>
    <row r="189" spans="1:7" x14ac:dyDescent="0.2">
      <c r="A189" s="112" t="s">
        <v>124</v>
      </c>
      <c r="B189" s="112" t="s">
        <v>125</v>
      </c>
      <c r="C189" s="119" t="s">
        <v>1046</v>
      </c>
      <c r="D189" s="142">
        <v>0.17891373801916932</v>
      </c>
      <c r="F189" s="113">
        <v>0.11</v>
      </c>
      <c r="G189" s="111">
        <v>10.5</v>
      </c>
    </row>
    <row r="190" spans="1:7" x14ac:dyDescent="0.2">
      <c r="A190" s="112" t="s">
        <v>384</v>
      </c>
      <c r="B190" s="112" t="s">
        <v>385</v>
      </c>
      <c r="C190" s="119" t="s">
        <v>386</v>
      </c>
      <c r="D190" s="142">
        <v>0.17957351290684623</v>
      </c>
      <c r="F190" s="113">
        <v>0.11</v>
      </c>
      <c r="G190" s="111">
        <v>10</v>
      </c>
    </row>
    <row r="191" spans="1:7" x14ac:dyDescent="0.2">
      <c r="A191" s="112" t="s">
        <v>158</v>
      </c>
      <c r="B191" s="112" t="s">
        <v>159</v>
      </c>
      <c r="C191" s="119" t="s">
        <v>160</v>
      </c>
      <c r="D191" s="142">
        <v>0.18208955223880596</v>
      </c>
      <c r="F191" s="113">
        <v>0.11</v>
      </c>
      <c r="G191" s="111">
        <v>9.5</v>
      </c>
    </row>
    <row r="192" spans="1:7" x14ac:dyDescent="0.2">
      <c r="A192" s="112" t="s">
        <v>200</v>
      </c>
      <c r="B192" s="112" t="s">
        <v>201</v>
      </c>
      <c r="C192" s="119" t="s">
        <v>202</v>
      </c>
      <c r="D192" s="142">
        <v>0.18213969938107868</v>
      </c>
      <c r="F192" s="113">
        <v>0.11</v>
      </c>
      <c r="G192" s="111">
        <v>9</v>
      </c>
    </row>
    <row r="193" spans="1:7" x14ac:dyDescent="0.2">
      <c r="A193" s="112" t="s">
        <v>221</v>
      </c>
      <c r="B193" s="112" t="s">
        <v>222</v>
      </c>
      <c r="C193" s="119" t="s">
        <v>223</v>
      </c>
      <c r="D193" s="142">
        <v>0.18305439330543932</v>
      </c>
      <c r="F193" s="113">
        <v>0.11</v>
      </c>
      <c r="G193" s="111">
        <v>8.5</v>
      </c>
    </row>
    <row r="194" spans="1:7" x14ac:dyDescent="0.2">
      <c r="A194" s="112" t="s">
        <v>278</v>
      </c>
      <c r="B194" s="112" t="s">
        <v>279</v>
      </c>
      <c r="C194" s="119" t="s">
        <v>280</v>
      </c>
      <c r="D194" s="142">
        <v>0.18779790276453764</v>
      </c>
      <c r="F194" s="113">
        <v>0.11</v>
      </c>
      <c r="G194" s="111">
        <v>8</v>
      </c>
    </row>
    <row r="195" spans="1:7" x14ac:dyDescent="0.2">
      <c r="A195" s="112" t="s">
        <v>152</v>
      </c>
      <c r="B195" s="112" t="s">
        <v>153</v>
      </c>
      <c r="C195" s="119" t="s">
        <v>154</v>
      </c>
      <c r="D195" s="142">
        <v>0.18898809523809523</v>
      </c>
      <c r="F195" s="113">
        <v>0.11</v>
      </c>
      <c r="G195" s="111">
        <v>7.5</v>
      </c>
    </row>
    <row r="196" spans="1:7" x14ac:dyDescent="0.2">
      <c r="A196" s="112" t="s">
        <v>112</v>
      </c>
      <c r="B196" s="112" t="s">
        <v>113</v>
      </c>
      <c r="C196" s="119" t="s">
        <v>114</v>
      </c>
      <c r="D196" s="142">
        <v>0.19032258064516128</v>
      </c>
      <c r="F196" s="113">
        <v>0.11</v>
      </c>
      <c r="G196" s="111">
        <v>7</v>
      </c>
    </row>
    <row r="197" spans="1:7" x14ac:dyDescent="0.2">
      <c r="A197" s="112" t="s">
        <v>188</v>
      </c>
      <c r="B197" s="112" t="s">
        <v>189</v>
      </c>
      <c r="C197" s="119" t="s">
        <v>190</v>
      </c>
      <c r="D197" s="142">
        <v>0.19257221458046769</v>
      </c>
      <c r="F197" s="113">
        <v>0.11</v>
      </c>
      <c r="G197" s="111">
        <v>6.5</v>
      </c>
    </row>
    <row r="198" spans="1:7" x14ac:dyDescent="0.2">
      <c r="A198" s="112" t="s">
        <v>263</v>
      </c>
      <c r="B198" s="112" t="s">
        <v>264</v>
      </c>
      <c r="C198" s="119" t="s">
        <v>265</v>
      </c>
      <c r="D198" s="142">
        <v>0.19272727272727275</v>
      </c>
      <c r="F198" s="113">
        <v>0.11</v>
      </c>
      <c r="G198" s="111">
        <v>6</v>
      </c>
    </row>
    <row r="199" spans="1:7" x14ac:dyDescent="0.2">
      <c r="A199" s="112" t="s">
        <v>126</v>
      </c>
      <c r="B199" s="112" t="s">
        <v>127</v>
      </c>
      <c r="C199" s="119" t="s">
        <v>128</v>
      </c>
      <c r="D199" s="142">
        <v>0.19612068965517243</v>
      </c>
      <c r="F199" s="113">
        <v>0.11</v>
      </c>
      <c r="G199" s="111">
        <v>5.5</v>
      </c>
    </row>
    <row r="200" spans="1:7" x14ac:dyDescent="0.2">
      <c r="A200" s="112" t="s">
        <v>55</v>
      </c>
      <c r="B200" s="112" t="s">
        <v>56</v>
      </c>
      <c r="C200" s="119" t="s">
        <v>57</v>
      </c>
      <c r="D200" s="142">
        <v>0.20095124851367419</v>
      </c>
      <c r="F200" s="113">
        <v>0.11</v>
      </c>
      <c r="G200" s="111">
        <v>5</v>
      </c>
    </row>
    <row r="201" spans="1:7" x14ac:dyDescent="0.2">
      <c r="A201" s="112" t="s">
        <v>269</v>
      </c>
      <c r="B201" s="112" t="s">
        <v>270</v>
      </c>
      <c r="C201" s="119" t="s">
        <v>271</v>
      </c>
      <c r="D201" s="142">
        <v>0.21087314662273479</v>
      </c>
      <c r="F201" s="113">
        <v>0.11</v>
      </c>
      <c r="G201" s="111">
        <v>4.5</v>
      </c>
    </row>
    <row r="202" spans="1:7" x14ac:dyDescent="0.2">
      <c r="A202" s="112" t="s">
        <v>52</v>
      </c>
      <c r="B202" s="112" t="s">
        <v>53</v>
      </c>
      <c r="C202" s="119" t="s">
        <v>54</v>
      </c>
      <c r="D202" s="142">
        <v>0.21240105540897097</v>
      </c>
      <c r="F202" s="113">
        <v>0.11</v>
      </c>
      <c r="G202" s="111">
        <v>4</v>
      </c>
    </row>
    <row r="203" spans="1:7" x14ac:dyDescent="0.2">
      <c r="A203" s="112" t="s">
        <v>170</v>
      </c>
      <c r="B203" s="112" t="s">
        <v>171</v>
      </c>
      <c r="C203" s="119" t="s">
        <v>172</v>
      </c>
      <c r="D203" s="142">
        <v>0.21380846325167038</v>
      </c>
      <c r="F203" s="113">
        <v>0.11</v>
      </c>
      <c r="G203" s="111">
        <v>3.5</v>
      </c>
    </row>
    <row r="204" spans="1:7" x14ac:dyDescent="0.2">
      <c r="A204" s="112" t="s">
        <v>539</v>
      </c>
      <c r="B204" s="112" t="s">
        <v>540</v>
      </c>
      <c r="C204" s="119" t="s">
        <v>541</v>
      </c>
      <c r="D204" s="142">
        <v>0.21553884711779447</v>
      </c>
      <c r="E204" s="54"/>
      <c r="F204" s="115">
        <v>0.11</v>
      </c>
      <c r="G204" s="54">
        <v>3</v>
      </c>
    </row>
    <row r="205" spans="1:7" x14ac:dyDescent="0.2">
      <c r="A205" s="112" t="s">
        <v>61</v>
      </c>
      <c r="B205" s="112" t="s">
        <v>62</v>
      </c>
      <c r="C205" s="119" t="s">
        <v>63</v>
      </c>
      <c r="D205" s="142">
        <v>0.22251308900523561</v>
      </c>
      <c r="F205" s="113">
        <v>0.11</v>
      </c>
      <c r="G205" s="111">
        <v>2.5</v>
      </c>
    </row>
    <row r="206" spans="1:7" x14ac:dyDescent="0.2">
      <c r="A206" s="112" t="s">
        <v>173</v>
      </c>
      <c r="B206" s="112" t="s">
        <v>174</v>
      </c>
      <c r="C206" s="119" t="s">
        <v>175</v>
      </c>
      <c r="D206" s="142">
        <v>0.22400000000000003</v>
      </c>
      <c r="F206" s="113">
        <v>0.11</v>
      </c>
      <c r="G206" s="111">
        <v>2</v>
      </c>
    </row>
    <row r="207" spans="1:7" x14ac:dyDescent="0.2">
      <c r="A207" s="112" t="s">
        <v>164</v>
      </c>
      <c r="B207" s="112" t="s">
        <v>165</v>
      </c>
      <c r="C207" s="119" t="s">
        <v>166</v>
      </c>
      <c r="D207" s="142">
        <v>0.22481442205726401</v>
      </c>
      <c r="F207" s="113">
        <v>0.11</v>
      </c>
      <c r="G207" s="111">
        <v>1.5</v>
      </c>
    </row>
    <row r="208" spans="1:7" x14ac:dyDescent="0.2">
      <c r="A208" s="112" t="s">
        <v>167</v>
      </c>
      <c r="B208" s="112" t="s">
        <v>168</v>
      </c>
      <c r="C208" s="119" t="s">
        <v>169</v>
      </c>
      <c r="D208" s="142">
        <v>0.23112128146453087</v>
      </c>
      <c r="F208" s="113">
        <v>0.11</v>
      </c>
      <c r="G208" s="111">
        <v>1</v>
      </c>
    </row>
    <row r="209" spans="1:7" x14ac:dyDescent="0.2">
      <c r="A209" s="112" t="s">
        <v>536</v>
      </c>
      <c r="B209" s="112" t="s">
        <v>537</v>
      </c>
      <c r="C209" s="119" t="s">
        <v>538</v>
      </c>
      <c r="D209" s="142">
        <v>0.23728813559322035</v>
      </c>
      <c r="F209" s="113">
        <v>0.11</v>
      </c>
      <c r="G209" s="111">
        <v>0.5</v>
      </c>
    </row>
    <row r="210" spans="1:7" x14ac:dyDescent="0.2">
      <c r="A210" s="112" t="s">
        <v>103</v>
      </c>
      <c r="B210" s="112" t="s">
        <v>104</v>
      </c>
      <c r="C210" s="119" t="s">
        <v>105</v>
      </c>
      <c r="D210" s="142">
        <v>0.25</v>
      </c>
      <c r="F210" s="113">
        <v>0.11</v>
      </c>
      <c r="G210" s="111">
        <v>0</v>
      </c>
    </row>
    <row r="211" spans="1:7" s="54" customFormat="1" x14ac:dyDescent="0.2">
      <c r="A211" s="116"/>
      <c r="B211" s="116"/>
      <c r="C211" s="116"/>
      <c r="D211" s="117"/>
      <c r="E211" s="116"/>
      <c r="F211" s="116"/>
      <c r="G211" s="116"/>
    </row>
    <row r="212" spans="1:7" x14ac:dyDescent="0.2">
      <c r="D212" s="114"/>
    </row>
    <row r="213" spans="1:7" x14ac:dyDescent="0.2">
      <c r="D213" s="114"/>
    </row>
    <row r="214" spans="1:7" x14ac:dyDescent="0.2">
      <c r="D214" s="114"/>
    </row>
    <row r="215" spans="1:7" x14ac:dyDescent="0.2">
      <c r="D215" s="114"/>
    </row>
    <row r="216" spans="1:7" x14ac:dyDescent="0.2">
      <c r="D216" s="114"/>
    </row>
    <row r="217" spans="1:7" x14ac:dyDescent="0.2">
      <c r="D217" s="114"/>
    </row>
    <row r="218" spans="1:7" x14ac:dyDescent="0.2">
      <c r="D218" s="114"/>
    </row>
    <row r="219" spans="1:7" x14ac:dyDescent="0.2">
      <c r="D219" s="114"/>
    </row>
    <row r="220" spans="1:7" x14ac:dyDescent="0.2">
      <c r="D220" s="114"/>
    </row>
    <row r="221" spans="1:7" x14ac:dyDescent="0.2">
      <c r="D221" s="114"/>
    </row>
    <row r="222" spans="1:7" x14ac:dyDescent="0.2">
      <c r="D222" s="114"/>
    </row>
    <row r="223" spans="1:7" x14ac:dyDescent="0.2">
      <c r="A223" s="111"/>
      <c r="B223" s="111"/>
      <c r="C223" s="111"/>
      <c r="D223" s="114"/>
    </row>
    <row r="224" spans="1:7" x14ac:dyDescent="0.2">
      <c r="A224" s="111"/>
      <c r="B224" s="111"/>
      <c r="C224" s="111"/>
      <c r="D224" s="114"/>
    </row>
    <row r="225" spans="1:4" x14ac:dyDescent="0.2">
      <c r="A225" s="111"/>
      <c r="B225" s="111"/>
      <c r="C225" s="111"/>
      <c r="D225" s="114"/>
    </row>
    <row r="226" spans="1:4" x14ac:dyDescent="0.2">
      <c r="A226" s="111"/>
      <c r="B226" s="111"/>
      <c r="C226" s="111"/>
      <c r="D226" s="114"/>
    </row>
    <row r="227" spans="1:4" x14ac:dyDescent="0.2">
      <c r="A227" s="111"/>
      <c r="B227" s="111"/>
      <c r="C227" s="111"/>
      <c r="D227" s="114"/>
    </row>
    <row r="228" spans="1:4" x14ac:dyDescent="0.2">
      <c r="A228" s="111"/>
      <c r="B228" s="111"/>
      <c r="C228" s="111"/>
      <c r="D228" s="114"/>
    </row>
    <row r="229" spans="1:4" x14ac:dyDescent="0.2">
      <c r="A229" s="111"/>
      <c r="B229" s="111"/>
      <c r="C229" s="111"/>
      <c r="D229" s="114"/>
    </row>
    <row r="230" spans="1:4" x14ac:dyDescent="0.2">
      <c r="A230" s="111"/>
      <c r="B230" s="111"/>
      <c r="C230" s="111"/>
      <c r="D230" s="114"/>
    </row>
    <row r="231" spans="1:4" x14ac:dyDescent="0.2">
      <c r="A231" s="111"/>
      <c r="B231" s="111"/>
      <c r="C231" s="111"/>
      <c r="D231" s="114"/>
    </row>
    <row r="232" spans="1:4" x14ac:dyDescent="0.2">
      <c r="A232" s="111"/>
      <c r="B232" s="111"/>
      <c r="C232" s="111"/>
      <c r="D232" s="114"/>
    </row>
    <row r="233" spans="1:4" x14ac:dyDescent="0.2">
      <c r="A233" s="111"/>
      <c r="B233" s="111"/>
      <c r="C233" s="111"/>
      <c r="D233" s="114"/>
    </row>
    <row r="234" spans="1:4" x14ac:dyDescent="0.2">
      <c r="A234" s="111"/>
      <c r="B234" s="111"/>
      <c r="C234" s="111"/>
      <c r="D234" s="114"/>
    </row>
    <row r="235" spans="1:4" x14ac:dyDescent="0.2">
      <c r="A235" s="111"/>
      <c r="B235" s="111"/>
      <c r="C235" s="111"/>
      <c r="D235" s="114"/>
    </row>
    <row r="236" spans="1:4" x14ac:dyDescent="0.2">
      <c r="A236" s="111"/>
      <c r="B236" s="111"/>
      <c r="C236" s="111"/>
      <c r="D236" s="114"/>
    </row>
    <row r="237" spans="1:4" x14ac:dyDescent="0.2">
      <c r="A237" s="111"/>
      <c r="B237" s="111"/>
      <c r="C237" s="111"/>
      <c r="D237" s="114"/>
    </row>
    <row r="238" spans="1:4" x14ac:dyDescent="0.2">
      <c r="A238" s="111"/>
      <c r="B238" s="111"/>
      <c r="C238" s="111"/>
      <c r="D238" s="114"/>
    </row>
    <row r="239" spans="1:4" x14ac:dyDescent="0.2">
      <c r="A239" s="111"/>
      <c r="B239" s="111"/>
      <c r="C239" s="111"/>
      <c r="D239" s="114"/>
    </row>
    <row r="240" spans="1:4" x14ac:dyDescent="0.2">
      <c r="A240" s="111"/>
      <c r="B240" s="111"/>
      <c r="C240" s="111"/>
      <c r="D240" s="114"/>
    </row>
    <row r="241" spans="1:4" x14ac:dyDescent="0.2">
      <c r="A241" s="111"/>
      <c r="B241" s="111"/>
      <c r="C241" s="111"/>
      <c r="D241" s="114"/>
    </row>
    <row r="242" spans="1:4" x14ac:dyDescent="0.2">
      <c r="A242" s="111"/>
      <c r="B242" s="111"/>
      <c r="C242" s="111"/>
      <c r="D242" s="114"/>
    </row>
    <row r="243" spans="1:4" x14ac:dyDescent="0.2">
      <c r="A243" s="111"/>
      <c r="B243" s="111"/>
      <c r="C243" s="111"/>
      <c r="D243" s="114"/>
    </row>
    <row r="244" spans="1:4" x14ac:dyDescent="0.2">
      <c r="A244" s="111"/>
      <c r="B244" s="111"/>
      <c r="C244" s="111"/>
      <c r="D244" s="114"/>
    </row>
    <row r="245" spans="1:4" x14ac:dyDescent="0.2">
      <c r="A245" s="111"/>
      <c r="B245" s="111"/>
      <c r="C245" s="111"/>
      <c r="D245" s="114"/>
    </row>
    <row r="246" spans="1:4" x14ac:dyDescent="0.2">
      <c r="A246" s="111"/>
      <c r="B246" s="111"/>
      <c r="C246" s="111"/>
      <c r="D246" s="114"/>
    </row>
    <row r="247" spans="1:4" x14ac:dyDescent="0.2">
      <c r="A247" s="111"/>
      <c r="B247" s="111"/>
      <c r="C247" s="111"/>
      <c r="D247" s="114"/>
    </row>
    <row r="248" spans="1:4" x14ac:dyDescent="0.2">
      <c r="A248" s="111"/>
      <c r="B248" s="111"/>
      <c r="C248" s="111"/>
      <c r="D248" s="114"/>
    </row>
    <row r="249" spans="1:4" x14ac:dyDescent="0.2">
      <c r="A249" s="111"/>
      <c r="B249" s="111"/>
      <c r="C249" s="111"/>
      <c r="D249" s="114"/>
    </row>
    <row r="250" spans="1:4" x14ac:dyDescent="0.2">
      <c r="A250" s="111"/>
      <c r="B250" s="111"/>
      <c r="C250" s="111"/>
      <c r="D250" s="114"/>
    </row>
    <row r="251" spans="1:4" x14ac:dyDescent="0.2">
      <c r="A251" s="111"/>
      <c r="B251" s="111"/>
      <c r="C251" s="111"/>
      <c r="D251" s="114"/>
    </row>
    <row r="252" spans="1:4" x14ac:dyDescent="0.2">
      <c r="A252" s="111"/>
      <c r="B252" s="111"/>
      <c r="C252" s="111"/>
      <c r="D252" s="114"/>
    </row>
    <row r="253" spans="1:4" x14ac:dyDescent="0.2">
      <c r="A253" s="111"/>
      <c r="B253" s="111"/>
      <c r="C253" s="111"/>
      <c r="D253" s="114"/>
    </row>
    <row r="254" spans="1:4" x14ac:dyDescent="0.2">
      <c r="A254" s="111"/>
      <c r="B254" s="111"/>
      <c r="C254" s="111"/>
      <c r="D254" s="114"/>
    </row>
    <row r="255" spans="1:4" x14ac:dyDescent="0.2">
      <c r="A255" s="111"/>
      <c r="B255" s="111"/>
      <c r="C255" s="111"/>
      <c r="D255" s="114"/>
    </row>
    <row r="256" spans="1:4" x14ac:dyDescent="0.2">
      <c r="A256" s="111"/>
      <c r="B256" s="111"/>
      <c r="C256" s="111"/>
      <c r="D256" s="114"/>
    </row>
    <row r="257" spans="1:4" x14ac:dyDescent="0.2">
      <c r="A257" s="111"/>
      <c r="B257" s="111"/>
      <c r="C257" s="111"/>
      <c r="D257" s="114"/>
    </row>
    <row r="258" spans="1:4" x14ac:dyDescent="0.2">
      <c r="A258" s="111"/>
      <c r="B258" s="111"/>
      <c r="C258" s="111"/>
      <c r="D258" s="114"/>
    </row>
    <row r="259" spans="1:4" x14ac:dyDescent="0.2">
      <c r="A259" s="111"/>
      <c r="B259" s="111"/>
      <c r="C259" s="111"/>
      <c r="D259" s="114"/>
    </row>
    <row r="260" spans="1:4" x14ac:dyDescent="0.2">
      <c r="A260" s="111"/>
      <c r="B260" s="111"/>
      <c r="C260" s="111"/>
      <c r="D260" s="114"/>
    </row>
    <row r="261" spans="1:4" x14ac:dyDescent="0.2">
      <c r="A261" s="111"/>
      <c r="B261" s="111"/>
      <c r="C261" s="111"/>
      <c r="D261" s="114"/>
    </row>
    <row r="262" spans="1:4" x14ac:dyDescent="0.2">
      <c r="A262" s="111"/>
      <c r="B262" s="111"/>
      <c r="C262" s="111"/>
      <c r="D262" s="114"/>
    </row>
    <row r="263" spans="1:4" x14ac:dyDescent="0.2">
      <c r="A263" s="111"/>
      <c r="B263" s="111"/>
      <c r="C263" s="111"/>
      <c r="D263" s="114"/>
    </row>
    <row r="264" spans="1:4" x14ac:dyDescent="0.2">
      <c r="A264" s="111"/>
      <c r="B264" s="111"/>
      <c r="C264" s="111"/>
      <c r="D264" s="114"/>
    </row>
    <row r="265" spans="1:4" x14ac:dyDescent="0.2">
      <c r="A265" s="111"/>
      <c r="B265" s="111"/>
      <c r="C265" s="111"/>
      <c r="D265" s="114"/>
    </row>
    <row r="266" spans="1:4" x14ac:dyDescent="0.2">
      <c r="A266" s="111"/>
      <c r="B266" s="111"/>
      <c r="C266" s="111"/>
      <c r="D266" s="114"/>
    </row>
    <row r="267" spans="1:4" x14ac:dyDescent="0.2">
      <c r="A267" s="111"/>
      <c r="B267" s="111"/>
      <c r="C267" s="111"/>
      <c r="D267" s="114"/>
    </row>
    <row r="268" spans="1:4" x14ac:dyDescent="0.2">
      <c r="A268" s="111"/>
      <c r="B268" s="111"/>
      <c r="C268" s="111"/>
      <c r="D268" s="114"/>
    </row>
    <row r="269" spans="1:4" x14ac:dyDescent="0.2">
      <c r="A269" s="111"/>
      <c r="B269" s="111"/>
      <c r="C269" s="111"/>
      <c r="D269" s="114"/>
    </row>
    <row r="270" spans="1:4" x14ac:dyDescent="0.2">
      <c r="A270" s="111"/>
      <c r="B270" s="111"/>
      <c r="C270" s="111"/>
      <c r="D270" s="114"/>
    </row>
    <row r="271" spans="1:4" x14ac:dyDescent="0.2">
      <c r="A271" s="111"/>
      <c r="B271" s="111"/>
      <c r="C271" s="111"/>
      <c r="D271" s="114"/>
    </row>
    <row r="272" spans="1:4" x14ac:dyDescent="0.2">
      <c r="A272" s="111"/>
      <c r="B272" s="111"/>
      <c r="C272" s="111"/>
      <c r="D272" s="114"/>
    </row>
    <row r="273" spans="1:4" x14ac:dyDescent="0.2">
      <c r="A273" s="111"/>
      <c r="B273" s="111"/>
      <c r="C273" s="111"/>
      <c r="D273" s="114"/>
    </row>
    <row r="274" spans="1:4" x14ac:dyDescent="0.2">
      <c r="A274" s="111"/>
      <c r="B274" s="111"/>
      <c r="C274" s="111"/>
      <c r="D274" s="114"/>
    </row>
    <row r="275" spans="1:4" x14ac:dyDescent="0.2">
      <c r="A275" s="111"/>
      <c r="B275" s="111"/>
      <c r="C275" s="111"/>
      <c r="D275" s="114"/>
    </row>
    <row r="276" spans="1:4" x14ac:dyDescent="0.2">
      <c r="A276" s="111"/>
      <c r="B276" s="111"/>
      <c r="C276" s="111"/>
      <c r="D276" s="114"/>
    </row>
    <row r="277" spans="1:4" x14ac:dyDescent="0.2">
      <c r="A277" s="111"/>
      <c r="B277" s="111"/>
      <c r="C277" s="111"/>
      <c r="D277" s="114"/>
    </row>
    <row r="278" spans="1:4" x14ac:dyDescent="0.2">
      <c r="A278" s="111"/>
      <c r="B278" s="111"/>
      <c r="C278" s="111"/>
      <c r="D278" s="114"/>
    </row>
    <row r="279" spans="1:4" x14ac:dyDescent="0.2">
      <c r="A279" s="111"/>
      <c r="B279" s="111"/>
      <c r="C279" s="111"/>
      <c r="D279" s="114"/>
    </row>
    <row r="280" spans="1:4" x14ac:dyDescent="0.2">
      <c r="A280" s="111"/>
      <c r="B280" s="111"/>
      <c r="C280" s="111"/>
      <c r="D280" s="114"/>
    </row>
    <row r="281" spans="1:4" x14ac:dyDescent="0.2">
      <c r="A281" s="111"/>
      <c r="B281" s="111"/>
      <c r="C281" s="111"/>
      <c r="D281" s="114"/>
    </row>
    <row r="282" spans="1:4" x14ac:dyDescent="0.2">
      <c r="A282" s="111"/>
      <c r="B282" s="111"/>
      <c r="C282" s="111"/>
      <c r="D282" s="114"/>
    </row>
    <row r="283" spans="1:4" x14ac:dyDescent="0.2">
      <c r="A283" s="111"/>
      <c r="B283" s="111"/>
      <c r="C283" s="111"/>
      <c r="D283" s="114"/>
    </row>
    <row r="284" spans="1:4" x14ac:dyDescent="0.2">
      <c r="A284" s="111"/>
      <c r="B284" s="111"/>
      <c r="C284" s="111"/>
      <c r="D284" s="114"/>
    </row>
    <row r="285" spans="1:4" x14ac:dyDescent="0.2">
      <c r="A285" s="111"/>
      <c r="B285" s="111"/>
      <c r="C285" s="111"/>
      <c r="D285" s="114"/>
    </row>
    <row r="286" spans="1:4" x14ac:dyDescent="0.2">
      <c r="A286" s="111"/>
      <c r="B286" s="111"/>
      <c r="C286" s="111"/>
      <c r="D286" s="114"/>
    </row>
    <row r="287" spans="1:4" x14ac:dyDescent="0.2">
      <c r="A287" s="111"/>
      <c r="B287" s="111"/>
      <c r="C287" s="111"/>
      <c r="D287" s="114"/>
    </row>
    <row r="288" spans="1:4" x14ac:dyDescent="0.2">
      <c r="A288" s="111"/>
      <c r="B288" s="111"/>
      <c r="C288" s="111"/>
      <c r="D288" s="114"/>
    </row>
    <row r="289" spans="1:4" x14ac:dyDescent="0.2">
      <c r="A289" s="111"/>
      <c r="B289" s="111"/>
      <c r="C289" s="111"/>
      <c r="D289" s="114"/>
    </row>
    <row r="290" spans="1:4" x14ac:dyDescent="0.2">
      <c r="A290" s="111"/>
      <c r="B290" s="111"/>
      <c r="C290" s="111"/>
      <c r="D290" s="114"/>
    </row>
    <row r="291" spans="1:4" x14ac:dyDescent="0.2">
      <c r="A291" s="111"/>
      <c r="B291" s="111"/>
      <c r="C291" s="111"/>
      <c r="D291" s="114"/>
    </row>
    <row r="292" spans="1:4" x14ac:dyDescent="0.2">
      <c r="A292" s="111"/>
      <c r="B292" s="111"/>
      <c r="C292" s="111"/>
      <c r="D292" s="114"/>
    </row>
    <row r="293" spans="1:4" x14ac:dyDescent="0.2">
      <c r="A293" s="111"/>
      <c r="B293" s="111"/>
      <c r="C293" s="111"/>
      <c r="D293" s="114"/>
    </row>
    <row r="294" spans="1:4" x14ac:dyDescent="0.2">
      <c r="A294" s="111"/>
      <c r="B294" s="111"/>
      <c r="C294" s="111"/>
      <c r="D294" s="114"/>
    </row>
    <row r="295" spans="1:4" x14ac:dyDescent="0.2">
      <c r="A295" s="111"/>
      <c r="B295" s="111"/>
      <c r="C295" s="111"/>
      <c r="D295" s="114"/>
    </row>
    <row r="296" spans="1:4" x14ac:dyDescent="0.2">
      <c r="A296" s="111"/>
      <c r="B296" s="111"/>
      <c r="C296" s="111"/>
      <c r="D296" s="114"/>
    </row>
    <row r="297" spans="1:4" x14ac:dyDescent="0.2">
      <c r="A297" s="111"/>
      <c r="B297" s="111"/>
      <c r="C297" s="111"/>
      <c r="D297" s="114"/>
    </row>
    <row r="298" spans="1:4" x14ac:dyDescent="0.2">
      <c r="A298" s="111"/>
      <c r="B298" s="111"/>
      <c r="C298" s="111"/>
      <c r="D298" s="114"/>
    </row>
    <row r="299" spans="1:4" x14ac:dyDescent="0.2">
      <c r="A299" s="111"/>
      <c r="B299" s="111"/>
      <c r="C299" s="111"/>
      <c r="D299" s="114"/>
    </row>
    <row r="300" spans="1:4" x14ac:dyDescent="0.2">
      <c r="A300" s="111"/>
      <c r="B300" s="111"/>
      <c r="C300" s="111"/>
      <c r="D300" s="114"/>
    </row>
    <row r="301" spans="1:4" x14ac:dyDescent="0.2">
      <c r="A301" s="111"/>
      <c r="B301" s="111"/>
      <c r="C301" s="111"/>
      <c r="D301" s="114"/>
    </row>
  </sheetData>
  <sortState ref="A2:D210">
    <sortCondition ref="D2:D210"/>
  </sortState>
  <conditionalFormatting sqref="D211:D301">
    <cfRule type="cellIs" dxfId="1" priority="3" stopIfTrue="1" operator="lessThan">
      <formula>-0.1</formula>
    </cfRule>
  </conditionalFormatting>
  <conditionalFormatting sqref="D2:D210">
    <cfRule type="cellIs" dxfId="0" priority="1" stopIfTrue="1" operator="lessThan">
      <formula>-0.1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V55"/>
  <sheetViews>
    <sheetView showGridLines="0" zoomScale="90" zoomScaleNormal="90" workbookViewId="0">
      <selection sqref="A1:J1"/>
    </sheetView>
  </sheetViews>
  <sheetFormatPr defaultRowHeight="12.75" x14ac:dyDescent="0.2"/>
  <cols>
    <col min="1" max="1" width="12.42578125" customWidth="1"/>
    <col min="2" max="2" width="11" customWidth="1"/>
    <col min="3" max="5" width="19" style="263" customWidth="1"/>
    <col min="6" max="6" width="21.28515625" style="263" customWidth="1"/>
    <col min="7" max="10" width="19" style="263" customWidth="1"/>
    <col min="11" max="11" width="7.5703125" bestFit="1" customWidth="1"/>
    <col min="12" max="12" width="12.42578125" customWidth="1"/>
  </cols>
  <sheetData>
    <row r="1" spans="1:14" ht="19.5" customHeight="1" x14ac:dyDescent="0.25">
      <c r="A1" s="333" t="s">
        <v>751</v>
      </c>
      <c r="B1" s="333"/>
      <c r="C1" s="333"/>
      <c r="D1" s="333"/>
      <c r="E1" s="333"/>
      <c r="F1" s="333"/>
      <c r="G1" s="333"/>
      <c r="H1" s="333"/>
      <c r="I1" s="333"/>
      <c r="J1" s="333"/>
      <c r="K1" s="1"/>
      <c r="L1" s="2"/>
    </row>
    <row r="2" spans="1:14" s="3" customFormat="1" ht="15.75" x14ac:dyDescent="0.25">
      <c r="A2" s="145"/>
      <c r="B2" s="144"/>
      <c r="C2" s="282"/>
      <c r="D2" s="258"/>
      <c r="E2" s="258"/>
      <c r="F2" s="258"/>
      <c r="G2" s="258"/>
      <c r="H2" s="258"/>
      <c r="I2" s="258"/>
      <c r="J2" s="279"/>
    </row>
    <row r="3" spans="1:14" s="3" customFormat="1" ht="35.25" customHeight="1" x14ac:dyDescent="0.25">
      <c r="A3" s="226"/>
      <c r="B3" s="227"/>
      <c r="C3" s="283"/>
      <c r="D3" s="337" t="s">
        <v>718</v>
      </c>
      <c r="E3" s="338"/>
      <c r="F3" s="339"/>
      <c r="G3" s="335" t="s">
        <v>719</v>
      </c>
      <c r="H3" s="336"/>
      <c r="I3" s="335" t="s">
        <v>720</v>
      </c>
      <c r="J3" s="336"/>
      <c r="K3" s="143"/>
    </row>
    <row r="4" spans="1:14" s="7" customFormat="1" ht="45.75" customHeight="1" x14ac:dyDescent="0.25">
      <c r="A4" s="4" t="s">
        <v>0</v>
      </c>
      <c r="B4" s="5" t="s">
        <v>1</v>
      </c>
      <c r="C4" s="284" t="s">
        <v>2</v>
      </c>
      <c r="D4" s="52" t="s">
        <v>716</v>
      </c>
      <c r="E4" s="267" t="s">
        <v>717</v>
      </c>
      <c r="F4" s="259" t="s">
        <v>3</v>
      </c>
      <c r="G4" s="266" t="s">
        <v>716</v>
      </c>
      <c r="H4" s="276" t="s">
        <v>717</v>
      </c>
      <c r="I4" s="280" t="s">
        <v>716</v>
      </c>
      <c r="J4" s="276" t="s">
        <v>717</v>
      </c>
      <c r="K4" s="6"/>
    </row>
    <row r="5" spans="1:14" s="7" customFormat="1" ht="14.25" x14ac:dyDescent="0.2">
      <c r="A5" s="8"/>
      <c r="B5" s="9"/>
      <c r="C5" s="285"/>
      <c r="D5" s="268"/>
      <c r="E5" s="269"/>
      <c r="F5" s="260"/>
      <c r="G5" s="268"/>
      <c r="H5" s="269"/>
      <c r="I5" s="268"/>
      <c r="J5" s="281"/>
      <c r="K5" s="6"/>
    </row>
    <row r="6" spans="1:14" ht="14.25" x14ac:dyDescent="0.2">
      <c r="A6" s="10" t="s">
        <v>4</v>
      </c>
      <c r="B6" s="11"/>
      <c r="C6" s="12">
        <v>566355</v>
      </c>
      <c r="D6" s="13">
        <v>93489</v>
      </c>
      <c r="E6" s="14" t="s">
        <v>5</v>
      </c>
      <c r="F6" s="14" t="s">
        <v>5</v>
      </c>
      <c r="G6" s="13">
        <v>394962</v>
      </c>
      <c r="H6" s="14" t="s">
        <v>5</v>
      </c>
      <c r="I6" s="13">
        <v>77904</v>
      </c>
      <c r="J6" s="15">
        <v>13.755330137457955</v>
      </c>
      <c r="K6" s="16"/>
      <c r="L6" s="17"/>
      <c r="N6" s="18"/>
    </row>
    <row r="7" spans="1:14" ht="14.25" x14ac:dyDescent="0.2">
      <c r="A7" s="10" t="s">
        <v>6</v>
      </c>
      <c r="B7" s="11"/>
      <c r="C7" s="12">
        <v>576935</v>
      </c>
      <c r="D7" s="13">
        <v>97558</v>
      </c>
      <c r="E7" s="14" t="s">
        <v>5</v>
      </c>
      <c r="F7" s="14" t="s">
        <v>5</v>
      </c>
      <c r="G7" s="13">
        <v>440110</v>
      </c>
      <c r="H7" s="14" t="s">
        <v>5</v>
      </c>
      <c r="I7" s="13">
        <v>39267</v>
      </c>
      <c r="J7" s="15">
        <v>6.806139339786978</v>
      </c>
      <c r="K7" s="19"/>
      <c r="L7" s="17"/>
      <c r="N7" s="18"/>
    </row>
    <row r="8" spans="1:14" ht="14.25" x14ac:dyDescent="0.2">
      <c r="A8" s="10" t="s">
        <v>7</v>
      </c>
      <c r="B8" s="11"/>
      <c r="C8" s="12">
        <v>583011</v>
      </c>
      <c r="D8" s="13">
        <v>90661</v>
      </c>
      <c r="E8" s="14" t="s">
        <v>5</v>
      </c>
      <c r="F8" s="14" t="s">
        <v>5</v>
      </c>
      <c r="G8" s="13">
        <v>456508</v>
      </c>
      <c r="H8" s="14" t="s">
        <v>5</v>
      </c>
      <c r="I8" s="13">
        <v>35842</v>
      </c>
      <c r="J8" s="15">
        <v>6.1477399225743596</v>
      </c>
      <c r="K8" s="19"/>
      <c r="L8" s="17"/>
      <c r="N8" s="18"/>
    </row>
    <row r="9" spans="1:14" ht="14.25" x14ac:dyDescent="0.2">
      <c r="A9" s="10" t="s">
        <v>8</v>
      </c>
      <c r="B9" s="11"/>
      <c r="C9" s="20">
        <v>601262</v>
      </c>
      <c r="D9" s="21">
        <v>90887</v>
      </c>
      <c r="E9" s="22">
        <v>15.116039264081198</v>
      </c>
      <c r="F9" s="23" t="s">
        <v>9</v>
      </c>
      <c r="G9" s="21">
        <v>485511</v>
      </c>
      <c r="H9" s="22">
        <v>80.74865865462975</v>
      </c>
      <c r="I9" s="21">
        <v>24864</v>
      </c>
      <c r="J9" s="24">
        <v>4.135302081289022</v>
      </c>
      <c r="K9" s="25"/>
      <c r="L9" s="26"/>
      <c r="M9" s="18"/>
      <c r="N9" s="18"/>
    </row>
    <row r="10" spans="1:14" ht="14.25" x14ac:dyDescent="0.2">
      <c r="A10" s="10" t="s">
        <v>10</v>
      </c>
      <c r="B10" s="11"/>
      <c r="C10" s="20">
        <v>634035</v>
      </c>
      <c r="D10" s="21">
        <v>91573</v>
      </c>
      <c r="E10" s="22">
        <v>14.442893531114212</v>
      </c>
      <c r="F10" s="23" t="s">
        <v>11</v>
      </c>
      <c r="G10" s="21">
        <v>532503</v>
      </c>
      <c r="H10" s="22">
        <v>83.986372992027256</v>
      </c>
      <c r="I10" s="21">
        <v>9959</v>
      </c>
      <c r="J10" s="27">
        <v>1.570733476858533</v>
      </c>
      <c r="K10" s="25"/>
      <c r="L10" s="26"/>
      <c r="M10" s="18"/>
      <c r="N10" s="18"/>
    </row>
    <row r="11" spans="1:14" ht="14.25" x14ac:dyDescent="0.2">
      <c r="A11" s="10" t="s">
        <v>12</v>
      </c>
      <c r="B11" s="11"/>
      <c r="C11" s="20">
        <v>640681</v>
      </c>
      <c r="D11" s="21">
        <v>92123</v>
      </c>
      <c r="E11" s="22">
        <v>14.378918681840105</v>
      </c>
      <c r="F11" s="23" t="s">
        <v>13</v>
      </c>
      <c r="G11" s="21">
        <v>538202</v>
      </c>
      <c r="H11" s="22">
        <v>84.004676274152033</v>
      </c>
      <c r="I11" s="21">
        <v>10356</v>
      </c>
      <c r="J11" s="27">
        <v>1.2114051260744241</v>
      </c>
      <c r="K11" s="25"/>
      <c r="L11" s="26"/>
      <c r="M11" s="18"/>
      <c r="N11" s="18"/>
    </row>
    <row r="12" spans="1:14" ht="14.25" x14ac:dyDescent="0.2">
      <c r="A12" s="10" t="s">
        <v>14</v>
      </c>
      <c r="B12" s="11"/>
      <c r="C12" s="20">
        <v>652967</v>
      </c>
      <c r="D12" s="21">
        <v>91328</v>
      </c>
      <c r="E12" s="22">
        <v>13.986618006729284</v>
      </c>
      <c r="F12" s="23" t="s">
        <v>15</v>
      </c>
      <c r="G12" s="21">
        <v>550242</v>
      </c>
      <c r="H12" s="22">
        <v>84.267964537258393</v>
      </c>
      <c r="I12" s="21">
        <v>11397</v>
      </c>
      <c r="J12" s="27">
        <v>1.7454174560123252</v>
      </c>
      <c r="K12" s="25"/>
      <c r="L12" s="26"/>
      <c r="M12" s="18"/>
      <c r="N12" s="18"/>
    </row>
    <row r="13" spans="1:14" ht="14.25" x14ac:dyDescent="0.2">
      <c r="A13" s="10" t="s">
        <v>16</v>
      </c>
      <c r="B13" s="11"/>
      <c r="C13" s="20">
        <v>659543</v>
      </c>
      <c r="D13" s="21">
        <v>89211</v>
      </c>
      <c r="E13" s="22">
        <v>13.526184039554662</v>
      </c>
      <c r="F13" s="23" t="s">
        <v>17</v>
      </c>
      <c r="G13" s="21">
        <v>563749</v>
      </c>
      <c r="H13" s="22">
        <v>85.47570059874792</v>
      </c>
      <c r="I13" s="21">
        <v>6583</v>
      </c>
      <c r="J13" s="27">
        <v>0.99811536169741777</v>
      </c>
      <c r="K13" s="25"/>
      <c r="L13" s="26"/>
      <c r="M13" s="18"/>
      <c r="N13" s="18"/>
    </row>
    <row r="14" spans="1:14" ht="14.25" x14ac:dyDescent="0.2">
      <c r="A14" s="10" t="s">
        <v>18</v>
      </c>
      <c r="B14" s="11"/>
      <c r="C14" s="20">
        <v>664691</v>
      </c>
      <c r="D14" s="21">
        <v>87640</v>
      </c>
      <c r="E14" s="22">
        <v>13.185073966700317</v>
      </c>
      <c r="F14" s="23" t="s">
        <v>19</v>
      </c>
      <c r="G14" s="21">
        <v>570786</v>
      </c>
      <c r="H14" s="22">
        <v>85.872382806446907</v>
      </c>
      <c r="I14" s="21">
        <v>6265</v>
      </c>
      <c r="J14" s="27">
        <v>0.94254322685277825</v>
      </c>
      <c r="K14" s="25"/>
      <c r="L14" s="26"/>
      <c r="M14" s="18"/>
      <c r="N14" s="18"/>
    </row>
    <row r="15" spans="1:14" ht="14.25" x14ac:dyDescent="0.2">
      <c r="A15" s="10" t="s">
        <v>20</v>
      </c>
      <c r="B15" s="11"/>
      <c r="C15" s="28">
        <v>658112</v>
      </c>
      <c r="D15" s="20">
        <v>83487</v>
      </c>
      <c r="E15" s="22">
        <v>12.685834629971799</v>
      </c>
      <c r="F15" s="29" t="s">
        <v>21</v>
      </c>
      <c r="G15" s="20">
        <v>566101</v>
      </c>
      <c r="H15" s="27">
        <v>86.018945103568996</v>
      </c>
      <c r="I15" s="20">
        <v>8524</v>
      </c>
      <c r="J15" s="27">
        <v>1.2952202664592045</v>
      </c>
      <c r="K15" s="25"/>
      <c r="L15" s="26"/>
      <c r="M15" s="18"/>
      <c r="N15" s="18"/>
    </row>
    <row r="16" spans="1:14" ht="14.25" x14ac:dyDescent="0.2">
      <c r="A16" s="10" t="s">
        <v>22</v>
      </c>
      <c r="B16" s="11"/>
      <c r="C16" s="28">
        <v>632956</v>
      </c>
      <c r="D16" s="20">
        <v>75913</v>
      </c>
      <c r="E16" s="22">
        <v>11.993408704554504</v>
      </c>
      <c r="F16" s="29" t="s">
        <v>23</v>
      </c>
      <c r="G16" s="20">
        <v>548203</v>
      </c>
      <c r="H16" s="27">
        <v>86.609969729333486</v>
      </c>
      <c r="I16" s="20">
        <v>8840</v>
      </c>
      <c r="J16" s="27">
        <v>1.3966215661120205</v>
      </c>
      <c r="K16" s="25"/>
      <c r="L16" s="26"/>
      <c r="M16" s="18"/>
      <c r="N16" s="18"/>
    </row>
    <row r="17" spans="1:22" ht="15" x14ac:dyDescent="0.25">
      <c r="A17" s="30"/>
      <c r="B17" s="31"/>
      <c r="C17" s="288"/>
      <c r="D17" s="34"/>
      <c r="E17" s="32"/>
      <c r="F17" s="33"/>
      <c r="G17" s="34"/>
      <c r="H17" s="35"/>
      <c r="I17" s="34"/>
      <c r="J17" s="35"/>
      <c r="K17" s="25"/>
      <c r="L17" s="26"/>
      <c r="M17" s="18"/>
      <c r="N17" s="18"/>
    </row>
    <row r="18" spans="1:22" ht="15" x14ac:dyDescent="0.25">
      <c r="A18" s="30" t="s">
        <v>749</v>
      </c>
      <c r="B18" s="31"/>
      <c r="C18" s="288">
        <v>622643</v>
      </c>
      <c r="D18" s="34">
        <v>70879</v>
      </c>
      <c r="E18" s="32">
        <v>11.383569718120977</v>
      </c>
      <c r="F18" s="33" t="s">
        <v>714</v>
      </c>
      <c r="G18" s="34">
        <v>533178</v>
      </c>
      <c r="H18" s="35">
        <v>85.63141318540481</v>
      </c>
      <c r="I18" s="34">
        <v>18586</v>
      </c>
      <c r="J18" s="35">
        <v>2.9850170964742238</v>
      </c>
      <c r="K18" s="25"/>
      <c r="L18" s="26"/>
      <c r="M18" s="18"/>
      <c r="N18" s="18"/>
    </row>
    <row r="19" spans="1:22" ht="14.25" x14ac:dyDescent="0.2">
      <c r="A19" s="10"/>
      <c r="B19" s="36">
        <v>1</v>
      </c>
      <c r="C19" s="37">
        <v>155677</v>
      </c>
      <c r="D19" s="38">
        <v>17906</v>
      </c>
      <c r="E19" s="104">
        <v>11.502020208508643</v>
      </c>
      <c r="F19" s="289" t="s">
        <v>696</v>
      </c>
      <c r="G19" s="38">
        <v>134202</v>
      </c>
      <c r="H19" s="105">
        <v>86.205412488678476</v>
      </c>
      <c r="I19" s="38">
        <v>3569</v>
      </c>
      <c r="J19" s="105">
        <v>2.2925673028128752</v>
      </c>
      <c r="K19" s="25"/>
      <c r="L19" s="26"/>
      <c r="M19" s="26"/>
      <c r="N19" s="26"/>
      <c r="O19" s="26"/>
      <c r="P19" s="18"/>
      <c r="Q19" s="39"/>
      <c r="R19" s="26"/>
      <c r="S19" s="18"/>
      <c r="T19" s="18"/>
      <c r="U19" s="26"/>
      <c r="V19" s="18"/>
    </row>
    <row r="20" spans="1:22" ht="14.25" x14ac:dyDescent="0.2">
      <c r="A20" s="10"/>
      <c r="B20" s="36">
        <v>2</v>
      </c>
      <c r="C20" s="37">
        <v>163185</v>
      </c>
      <c r="D20" s="38">
        <v>18686</v>
      </c>
      <c r="E20" s="104">
        <v>11.450807365873089</v>
      </c>
      <c r="F20" s="289" t="s">
        <v>24</v>
      </c>
      <c r="G20" s="38">
        <v>140848</v>
      </c>
      <c r="H20" s="105">
        <v>86.31185464350277</v>
      </c>
      <c r="I20" s="38">
        <v>3651</v>
      </c>
      <c r="J20" s="105">
        <v>2.2373379906241384</v>
      </c>
      <c r="K20" s="25"/>
      <c r="L20" s="26"/>
      <c r="M20" s="18"/>
      <c r="N20" s="18"/>
    </row>
    <row r="21" spans="1:22" ht="14.25" x14ac:dyDescent="0.2">
      <c r="A21" s="10"/>
      <c r="B21" s="36">
        <v>3</v>
      </c>
      <c r="C21" s="37">
        <v>153884</v>
      </c>
      <c r="D21" s="38">
        <v>17608</v>
      </c>
      <c r="E21" s="104">
        <v>11.442385173247381</v>
      </c>
      <c r="F21" s="289" t="s">
        <v>24</v>
      </c>
      <c r="G21" s="38">
        <v>131586</v>
      </c>
      <c r="H21" s="105">
        <v>85.509864573314971</v>
      </c>
      <c r="I21" s="38">
        <v>4690</v>
      </c>
      <c r="J21" s="105">
        <v>3.0477502534376542</v>
      </c>
      <c r="K21" s="25"/>
      <c r="L21" s="26"/>
      <c r="M21" s="18"/>
      <c r="N21" s="18"/>
    </row>
    <row r="22" spans="1:22" ht="14.25" x14ac:dyDescent="0.2">
      <c r="A22" s="10"/>
      <c r="B22" s="36">
        <v>4</v>
      </c>
      <c r="C22" s="37">
        <v>149897</v>
      </c>
      <c r="D22" s="38">
        <v>16679</v>
      </c>
      <c r="E22" s="104">
        <v>11.126973855380696</v>
      </c>
      <c r="F22" s="289" t="s">
        <v>712</v>
      </c>
      <c r="G22" s="38">
        <v>126542</v>
      </c>
      <c r="H22" s="105">
        <v>84.419301253527422</v>
      </c>
      <c r="I22" s="38">
        <v>6676</v>
      </c>
      <c r="J22" s="105">
        <v>4.4537248910918832</v>
      </c>
      <c r="K22" s="25"/>
      <c r="L22" s="26"/>
      <c r="M22" s="18"/>
      <c r="N22" s="18"/>
    </row>
    <row r="23" spans="1:22" ht="14.25" x14ac:dyDescent="0.2">
      <c r="A23" s="158"/>
      <c r="B23" s="157"/>
      <c r="C23" s="286"/>
      <c r="D23" s="271"/>
      <c r="E23" s="270"/>
      <c r="F23" s="29"/>
      <c r="G23" s="271"/>
      <c r="H23" s="277"/>
      <c r="I23" s="271"/>
      <c r="J23" s="277"/>
      <c r="K23" s="25"/>
      <c r="L23" s="26"/>
      <c r="M23" s="18"/>
      <c r="N23" s="146"/>
    </row>
    <row r="24" spans="1:22" ht="15" x14ac:dyDescent="0.25">
      <c r="A24" s="159" t="s">
        <v>750</v>
      </c>
      <c r="B24" s="157"/>
      <c r="C24" s="286"/>
      <c r="D24" s="271"/>
      <c r="E24" s="270"/>
      <c r="F24" s="29"/>
      <c r="G24" s="271"/>
      <c r="H24" s="277"/>
      <c r="I24" s="271"/>
      <c r="J24" s="277"/>
      <c r="K24" s="25"/>
      <c r="L24" s="26"/>
      <c r="M24" s="18"/>
      <c r="N24" s="18"/>
    </row>
    <row r="25" spans="1:22" ht="14.25" x14ac:dyDescent="0.2">
      <c r="A25" s="10"/>
      <c r="B25" s="36">
        <v>1</v>
      </c>
      <c r="C25" s="37">
        <v>156331</v>
      </c>
      <c r="D25" s="38">
        <v>16663</v>
      </c>
      <c r="E25" s="104">
        <v>10.658794480941081</v>
      </c>
      <c r="F25" s="289" t="s">
        <v>757</v>
      </c>
      <c r="G25" s="38">
        <v>132667</v>
      </c>
      <c r="H25" s="105">
        <v>84.862887079338066</v>
      </c>
      <c r="I25" s="38">
        <v>7001</v>
      </c>
      <c r="J25" s="105">
        <v>4.4783184397208489</v>
      </c>
      <c r="K25" s="25"/>
      <c r="L25" s="26"/>
      <c r="M25" s="26"/>
      <c r="N25" s="26"/>
      <c r="O25" s="26"/>
      <c r="P25" s="18"/>
      <c r="Q25" s="39"/>
      <c r="R25" s="26"/>
      <c r="S25" s="18"/>
      <c r="T25" s="18"/>
      <c r="U25" s="26"/>
      <c r="V25" s="18"/>
    </row>
    <row r="26" spans="1:22" ht="14.25" x14ac:dyDescent="0.2">
      <c r="A26" s="10"/>
      <c r="B26" s="36">
        <v>2</v>
      </c>
      <c r="C26" s="37">
        <v>163457</v>
      </c>
      <c r="D26" s="38">
        <v>17117</v>
      </c>
      <c r="E26" s="104">
        <v>10.471867218901606</v>
      </c>
      <c r="F26" s="289" t="s">
        <v>761</v>
      </c>
      <c r="G26" s="38">
        <v>141130</v>
      </c>
      <c r="H26" s="105">
        <v>86.340750166710507</v>
      </c>
      <c r="I26" s="38">
        <v>5210</v>
      </c>
      <c r="J26" s="105">
        <v>3.1873826143878818</v>
      </c>
      <c r="K26" s="25"/>
      <c r="L26" s="26"/>
      <c r="M26" s="26"/>
      <c r="N26" s="26"/>
      <c r="O26" s="26"/>
      <c r="P26" s="18"/>
      <c r="Q26" s="39"/>
      <c r="R26" s="26"/>
      <c r="S26" s="18"/>
      <c r="T26" s="18"/>
      <c r="U26" s="26"/>
      <c r="V26" s="18"/>
    </row>
    <row r="27" spans="1:22" ht="16.5" x14ac:dyDescent="0.25">
      <c r="A27" s="159"/>
      <c r="B27" s="160" t="s">
        <v>1045</v>
      </c>
      <c r="C27" s="37">
        <v>159118</v>
      </c>
      <c r="D27" s="38">
        <v>16937</v>
      </c>
      <c r="E27" s="104">
        <v>10.644301713193983</v>
      </c>
      <c r="F27" s="289" t="s">
        <v>757</v>
      </c>
      <c r="G27" s="38">
        <v>138044</v>
      </c>
      <c r="H27" s="105">
        <v>86.755741022385905</v>
      </c>
      <c r="I27" s="38">
        <v>4137</v>
      </c>
      <c r="J27" s="105">
        <v>2.5999572644201159</v>
      </c>
      <c r="K27" s="25"/>
      <c r="L27" s="26"/>
      <c r="M27" s="18"/>
      <c r="N27" s="18"/>
    </row>
    <row r="28" spans="1:22" ht="15" x14ac:dyDescent="0.25">
      <c r="A28" s="159"/>
      <c r="B28" s="160">
        <v>4</v>
      </c>
      <c r="C28" s="286"/>
      <c r="D28" s="271"/>
      <c r="E28" s="270"/>
      <c r="F28" s="29"/>
      <c r="G28" s="271"/>
      <c r="H28" s="277"/>
      <c r="I28" s="271"/>
      <c r="J28" s="277"/>
      <c r="K28" s="25"/>
      <c r="L28" s="26"/>
      <c r="M28" s="18"/>
      <c r="N28" s="18"/>
    </row>
    <row r="29" spans="1:22" ht="14.25" x14ac:dyDescent="0.2">
      <c r="A29" s="161"/>
      <c r="B29" s="162"/>
      <c r="C29" s="287"/>
      <c r="D29" s="272"/>
      <c r="E29" s="273"/>
      <c r="F29" s="40"/>
      <c r="G29" s="272"/>
      <c r="H29" s="278"/>
      <c r="I29" s="272"/>
      <c r="J29" s="278"/>
      <c r="K29" s="25"/>
      <c r="L29" s="26"/>
      <c r="M29" s="18"/>
      <c r="N29" s="18"/>
    </row>
    <row r="30" spans="1:22" x14ac:dyDescent="0.2">
      <c r="B30" s="41"/>
      <c r="C30" s="261"/>
      <c r="D30" s="261"/>
      <c r="E30" s="261"/>
      <c r="F30" s="261"/>
      <c r="G30" s="261"/>
      <c r="H30" s="261"/>
      <c r="I30" s="261"/>
      <c r="J30" s="261"/>
      <c r="K30" s="41"/>
      <c r="L30" s="41"/>
    </row>
    <row r="31" spans="1:22" s="41" customFormat="1" x14ac:dyDescent="0.2">
      <c r="A31" s="42" t="s">
        <v>25</v>
      </c>
      <c r="B31" s="43"/>
      <c r="C31" s="262"/>
      <c r="D31" s="262"/>
      <c r="E31" s="262"/>
      <c r="F31" s="262"/>
      <c r="G31" s="262"/>
      <c r="H31" s="262"/>
      <c r="I31" s="262"/>
      <c r="J31" s="262"/>
    </row>
    <row r="32" spans="1:22" s="62" customFormat="1" ht="30" customHeight="1" x14ac:dyDescent="0.2">
      <c r="A32" s="192">
        <v>1</v>
      </c>
      <c r="B32" s="334" t="s">
        <v>1021</v>
      </c>
      <c r="C32" s="334"/>
      <c r="D32" s="334"/>
      <c r="E32" s="334"/>
      <c r="F32" s="334"/>
      <c r="G32" s="334"/>
      <c r="H32" s="334"/>
      <c r="I32" s="334"/>
      <c r="J32" s="334"/>
      <c r="K32" s="314"/>
      <c r="L32" s="314"/>
      <c r="M32" s="314"/>
      <c r="N32" s="314"/>
      <c r="O32" s="106"/>
    </row>
    <row r="33" spans="1:15" s="62" customFormat="1" ht="18.75" customHeight="1" x14ac:dyDescent="0.2">
      <c r="A33" s="192">
        <v>2</v>
      </c>
      <c r="B33" s="334" t="s">
        <v>1024</v>
      </c>
      <c r="C33" s="334"/>
      <c r="D33" s="334"/>
      <c r="E33" s="334"/>
      <c r="F33" s="334"/>
      <c r="G33" s="334"/>
      <c r="H33" s="334"/>
      <c r="I33" s="334"/>
      <c r="J33" s="334"/>
      <c r="K33" s="314"/>
      <c r="L33" s="314"/>
      <c r="M33" s="314"/>
      <c r="N33" s="314"/>
      <c r="O33" s="106"/>
    </row>
    <row r="34" spans="1:15" s="62" customFormat="1" ht="30" customHeight="1" x14ac:dyDescent="0.2">
      <c r="A34" s="192">
        <v>3</v>
      </c>
      <c r="B34" s="334" t="s">
        <v>1025</v>
      </c>
      <c r="C34" s="334"/>
      <c r="D34" s="334"/>
      <c r="E34" s="334"/>
      <c r="F34" s="334"/>
      <c r="G34" s="334"/>
      <c r="H34" s="334"/>
      <c r="I34" s="334"/>
      <c r="J34" s="334"/>
      <c r="K34" s="314"/>
      <c r="L34" s="314"/>
      <c r="M34" s="314"/>
      <c r="N34" s="314"/>
      <c r="O34" s="106"/>
    </row>
    <row r="35" spans="1:15" s="62" customFormat="1" ht="28.5" customHeight="1" x14ac:dyDescent="0.2">
      <c r="A35" s="192">
        <v>4</v>
      </c>
      <c r="B35" s="334" t="s">
        <v>1038</v>
      </c>
      <c r="C35" s="334"/>
      <c r="D35" s="334"/>
      <c r="E35" s="334"/>
      <c r="F35" s="334"/>
      <c r="G35" s="334"/>
      <c r="H35" s="334"/>
      <c r="I35" s="334"/>
      <c r="J35" s="334"/>
      <c r="K35" s="314"/>
      <c r="L35" s="314"/>
      <c r="M35" s="314"/>
      <c r="N35" s="314"/>
      <c r="O35" s="106"/>
    </row>
    <row r="36" spans="1:15" s="62" customFormat="1" ht="33" customHeight="1" x14ac:dyDescent="0.2">
      <c r="A36" s="192">
        <v>5</v>
      </c>
      <c r="B36" s="334" t="s">
        <v>1039</v>
      </c>
      <c r="C36" s="334"/>
      <c r="D36" s="334"/>
      <c r="E36" s="334"/>
      <c r="F36" s="334"/>
      <c r="G36" s="334"/>
      <c r="H36" s="334"/>
      <c r="I36" s="334"/>
      <c r="J36" s="334"/>
      <c r="K36" s="314"/>
      <c r="L36" s="314"/>
      <c r="M36" s="314"/>
      <c r="N36" s="314"/>
      <c r="O36" s="106"/>
    </row>
    <row r="37" spans="1:15" x14ac:dyDescent="0.2">
      <c r="A37" s="43"/>
      <c r="B37" s="43"/>
      <c r="C37" s="262"/>
      <c r="D37" s="262"/>
      <c r="E37" s="262"/>
      <c r="F37" s="262"/>
      <c r="G37" s="262"/>
      <c r="H37" s="262"/>
      <c r="I37" s="262"/>
      <c r="J37" s="262"/>
      <c r="K37" s="41"/>
      <c r="L37" s="41"/>
    </row>
    <row r="38" spans="1:15" x14ac:dyDescent="0.2">
      <c r="A38" s="44" t="s">
        <v>26</v>
      </c>
      <c r="B38" s="16"/>
      <c r="C38" s="262"/>
      <c r="D38" s="262"/>
      <c r="E38" s="262"/>
      <c r="F38" s="262"/>
      <c r="G38" s="262"/>
      <c r="H38" s="262"/>
      <c r="I38" s="262"/>
      <c r="J38" s="262"/>
      <c r="K38" s="41"/>
    </row>
    <row r="39" spans="1:15" x14ac:dyDescent="0.2">
      <c r="A39" s="45" t="s">
        <v>27</v>
      </c>
      <c r="B39" s="46"/>
      <c r="C39" s="262"/>
      <c r="D39" s="262"/>
      <c r="E39" s="262"/>
      <c r="F39" s="262"/>
      <c r="G39" s="262"/>
      <c r="H39" s="262"/>
      <c r="I39" s="262"/>
      <c r="J39" s="262"/>
    </row>
    <row r="40" spans="1:15" x14ac:dyDescent="0.2">
      <c r="A40" s="47"/>
      <c r="B40" s="48"/>
      <c r="C40" s="262"/>
      <c r="D40" s="262"/>
      <c r="E40" s="262"/>
      <c r="F40" s="262"/>
      <c r="G40" s="262"/>
      <c r="H40" s="262"/>
      <c r="I40" s="262"/>
      <c r="J40" s="262"/>
    </row>
    <row r="41" spans="1:15" x14ac:dyDescent="0.2">
      <c r="A41" s="49" t="s">
        <v>1017</v>
      </c>
      <c r="B41" s="43"/>
      <c r="C41" s="262"/>
      <c r="D41" s="262"/>
      <c r="E41" s="262"/>
      <c r="F41" s="262"/>
      <c r="G41" s="262"/>
      <c r="H41" s="262"/>
      <c r="I41" s="262"/>
      <c r="J41" s="262"/>
    </row>
    <row r="42" spans="1:15" x14ac:dyDescent="0.2">
      <c r="D42" s="274"/>
      <c r="E42" s="275"/>
    </row>
    <row r="44" spans="1:15" x14ac:dyDescent="0.2">
      <c r="F44" s="264"/>
    </row>
    <row r="45" spans="1:15" x14ac:dyDescent="0.2">
      <c r="E45" s="275"/>
      <c r="F45" s="265"/>
    </row>
    <row r="46" spans="1:15" x14ac:dyDescent="0.2">
      <c r="F46" s="264"/>
    </row>
    <row r="47" spans="1:15" x14ac:dyDescent="0.2">
      <c r="B47" s="312"/>
      <c r="C47" s="312"/>
      <c r="D47" s="312"/>
      <c r="E47" s="312"/>
      <c r="F47" s="312"/>
      <c r="G47" s="312"/>
      <c r="H47" s="312"/>
      <c r="I47" s="312"/>
      <c r="J47" s="312"/>
      <c r="K47" s="312"/>
      <c r="L47" s="312"/>
      <c r="M47" s="312"/>
      <c r="N47" s="312"/>
    </row>
    <row r="48" spans="1:15" x14ac:dyDescent="0.2">
      <c r="B48" s="312"/>
      <c r="C48" s="312"/>
      <c r="D48" s="312"/>
      <c r="E48" s="312"/>
      <c r="F48" s="312"/>
      <c r="G48" s="312"/>
      <c r="H48" s="312"/>
      <c r="I48" s="312"/>
      <c r="J48" s="312"/>
      <c r="K48" s="312"/>
      <c r="L48" s="312"/>
      <c r="M48" s="312"/>
      <c r="N48" s="312"/>
    </row>
    <row r="49" spans="2:14" x14ac:dyDescent="0.2">
      <c r="B49" s="311"/>
      <c r="C49" s="311"/>
      <c r="D49" s="311"/>
      <c r="E49" s="311"/>
      <c r="F49" s="311"/>
      <c r="G49" s="311"/>
      <c r="H49" s="311"/>
      <c r="I49" s="311"/>
      <c r="J49" s="311"/>
      <c r="K49" s="311"/>
      <c r="L49" s="311"/>
      <c r="M49" s="311"/>
      <c r="N49" s="311"/>
    </row>
    <row r="50" spans="2:14" x14ac:dyDescent="0.2">
      <c r="B50" s="311"/>
      <c r="C50" s="311"/>
      <c r="D50" s="311"/>
      <c r="E50" s="311"/>
      <c r="F50" s="311"/>
      <c r="G50" s="311"/>
      <c r="H50" s="311"/>
      <c r="I50" s="311"/>
      <c r="J50" s="311"/>
      <c r="K50" s="311"/>
      <c r="L50" s="311"/>
      <c r="M50" s="311"/>
      <c r="N50" s="311"/>
    </row>
    <row r="51" spans="2:14" x14ac:dyDescent="0.2">
      <c r="B51" s="311"/>
      <c r="C51" s="311"/>
      <c r="D51" s="311"/>
      <c r="E51" s="311"/>
      <c r="F51" s="311"/>
      <c r="G51" s="311"/>
      <c r="H51" s="311"/>
      <c r="I51" s="311"/>
      <c r="J51" s="311"/>
      <c r="K51" s="311"/>
      <c r="L51" s="311"/>
      <c r="M51" s="311"/>
      <c r="N51" s="311"/>
    </row>
    <row r="52" spans="2:14" x14ac:dyDescent="0.2">
      <c r="B52" s="311"/>
      <c r="C52" s="311"/>
      <c r="D52" s="311"/>
      <c r="E52" s="311"/>
      <c r="F52" s="311"/>
      <c r="G52" s="311"/>
      <c r="H52" s="311"/>
      <c r="I52" s="311"/>
      <c r="J52" s="311"/>
      <c r="K52" s="311"/>
      <c r="L52" s="311"/>
      <c r="M52" s="311"/>
      <c r="N52" s="311"/>
    </row>
    <row r="53" spans="2:14" x14ac:dyDescent="0.2">
      <c r="B53" s="311"/>
      <c r="C53" s="311"/>
      <c r="D53" s="311"/>
      <c r="E53" s="311"/>
      <c r="F53" s="311"/>
      <c r="G53" s="311"/>
      <c r="H53" s="311"/>
      <c r="I53" s="311"/>
      <c r="J53" s="311"/>
      <c r="K53" s="311"/>
      <c r="L53" s="311"/>
      <c r="M53" s="311"/>
      <c r="N53" s="311"/>
    </row>
    <row r="54" spans="2:14" x14ac:dyDescent="0.2">
      <c r="B54" s="311"/>
      <c r="C54" s="311"/>
      <c r="D54" s="311"/>
      <c r="E54" s="311"/>
      <c r="F54" s="311"/>
      <c r="G54" s="311"/>
      <c r="H54" s="311"/>
      <c r="I54" s="311"/>
      <c r="J54" s="311"/>
      <c r="K54" s="311"/>
      <c r="L54" s="311"/>
      <c r="M54" s="311"/>
      <c r="N54" s="311"/>
    </row>
    <row r="55" spans="2:14" x14ac:dyDescent="0.2">
      <c r="B55" s="311"/>
      <c r="C55" s="311"/>
      <c r="D55" s="311"/>
      <c r="E55" s="311"/>
      <c r="F55" s="311"/>
      <c r="G55" s="311"/>
      <c r="H55" s="311"/>
      <c r="I55" s="311"/>
      <c r="J55" s="311"/>
      <c r="K55" s="311"/>
      <c r="L55" s="311"/>
      <c r="M55" s="311"/>
      <c r="N55" s="311"/>
    </row>
  </sheetData>
  <mergeCells count="9">
    <mergeCell ref="A1:J1"/>
    <mergeCell ref="B34:J34"/>
    <mergeCell ref="B36:J36"/>
    <mergeCell ref="G3:H3"/>
    <mergeCell ref="I3:J3"/>
    <mergeCell ref="D3:F3"/>
    <mergeCell ref="B35:J35"/>
    <mergeCell ref="B33:J33"/>
    <mergeCell ref="B32:J32"/>
  </mergeCells>
  <conditionalFormatting sqref="J23 J28:J29">
    <cfRule type="cellIs" dxfId="53" priority="12" stopIfTrue="1" operator="greaterThan">
      <formula>5</formula>
    </cfRule>
  </conditionalFormatting>
  <conditionalFormatting sqref="J24">
    <cfRule type="cellIs" dxfId="52" priority="11" stopIfTrue="1" operator="greaterThan">
      <formula>5</formula>
    </cfRule>
  </conditionalFormatting>
  <conditionalFormatting sqref="J17">
    <cfRule type="cellIs" dxfId="51" priority="6" stopIfTrue="1" operator="greaterThan">
      <formula>5</formula>
    </cfRule>
  </conditionalFormatting>
  <conditionalFormatting sqref="J9:J15">
    <cfRule type="cellIs" dxfId="50" priority="5" stopIfTrue="1" operator="greaterThan">
      <formula>5</formula>
    </cfRule>
  </conditionalFormatting>
  <conditionalFormatting sqref="J16">
    <cfRule type="cellIs" dxfId="49" priority="4" stopIfTrue="1" operator="greaterThan">
      <formula>5</formula>
    </cfRule>
  </conditionalFormatting>
  <conditionalFormatting sqref="J18:J22">
    <cfRule type="cellIs" dxfId="48" priority="3" stopIfTrue="1" operator="greaterThan">
      <formula>5</formula>
    </cfRule>
  </conditionalFormatting>
  <conditionalFormatting sqref="J25:J26">
    <cfRule type="cellIs" dxfId="47" priority="2" stopIfTrue="1" operator="greaterThan">
      <formula>5</formula>
    </cfRule>
  </conditionalFormatting>
  <conditionalFormatting sqref="J27">
    <cfRule type="cellIs" dxfId="46" priority="1" stopIfTrue="1" operator="greaterThan">
      <formula>5</formula>
    </cfRule>
  </conditionalFormatting>
  <pageMargins left="0.70866141732283472" right="0.70866141732283472" top="0.74803149606299213" bottom="0.74803149606299213" header="0.31496062992125984" footer="0.31496062992125984"/>
  <pageSetup paperSize="9" scale="61" orientation="landscape" r:id="rId1"/>
  <headerFooter>
    <oddFooter>&amp;LCopyright © 2015. Health and Social Care Information Centre, Lifestyles Statistics.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AE267"/>
  <sheetViews>
    <sheetView showGridLines="0" zoomScale="90" zoomScaleNormal="90" zoomScaleSheetLayoutView="70" workbookViewId="0">
      <selection sqref="A1:N1"/>
    </sheetView>
  </sheetViews>
  <sheetFormatPr defaultRowHeight="12.75" x14ac:dyDescent="0.2"/>
  <cols>
    <col min="1" max="1" width="6.7109375" style="54" customWidth="1"/>
    <col min="2" max="2" width="8" style="54" customWidth="1"/>
    <col min="3" max="3" width="17.85546875" style="54" customWidth="1"/>
    <col min="4" max="4" width="66.42578125" style="54" customWidth="1"/>
    <col min="5" max="5" width="19" style="54" customWidth="1"/>
    <col min="6" max="6" width="1.7109375" style="54" customWidth="1"/>
    <col min="7" max="7" width="19" style="54" customWidth="1"/>
    <col min="8" max="8" width="19" style="195" customWidth="1"/>
    <col min="9" max="9" width="19" style="257" customWidth="1"/>
    <col min="10" max="11" width="19" style="54" customWidth="1"/>
    <col min="12" max="12" width="0.85546875" style="54" customWidth="1"/>
    <col min="13" max="14" width="19" style="54" customWidth="1"/>
    <col min="15" max="19" width="9.140625" style="54"/>
    <col min="20" max="21" width="9.140625" style="50"/>
    <col min="22" max="22" width="9.140625" style="51"/>
    <col min="23" max="258" width="9.140625" style="54"/>
    <col min="259" max="259" width="13.42578125" style="54" customWidth="1"/>
    <col min="260" max="260" width="16" style="54" customWidth="1"/>
    <col min="261" max="261" width="65.42578125" style="54" customWidth="1"/>
    <col min="262" max="262" width="9.140625" style="54"/>
    <col min="263" max="263" width="12" style="54" customWidth="1"/>
    <col min="264" max="264" width="11" style="54" customWidth="1"/>
    <col min="265" max="265" width="14.7109375" style="54" customWidth="1"/>
    <col min="266" max="266" width="15.5703125" style="54" bestFit="1" customWidth="1"/>
    <col min="267" max="267" width="12" style="54" customWidth="1"/>
    <col min="268" max="268" width="14.85546875" style="54" customWidth="1"/>
    <col min="269" max="269" width="9.140625" style="54"/>
    <col min="270" max="270" width="14.42578125" style="54" customWidth="1"/>
    <col min="271" max="514" width="9.140625" style="54"/>
    <col min="515" max="515" width="13.42578125" style="54" customWidth="1"/>
    <col min="516" max="516" width="16" style="54" customWidth="1"/>
    <col min="517" max="517" width="65.42578125" style="54" customWidth="1"/>
    <col min="518" max="518" width="9.140625" style="54"/>
    <col min="519" max="519" width="12" style="54" customWidth="1"/>
    <col min="520" max="520" width="11" style="54" customWidth="1"/>
    <col min="521" max="521" width="14.7109375" style="54" customWidth="1"/>
    <col min="522" max="522" width="15.5703125" style="54" bestFit="1" customWidth="1"/>
    <col min="523" max="523" width="12" style="54" customWidth="1"/>
    <col min="524" max="524" width="14.85546875" style="54" customWidth="1"/>
    <col min="525" max="525" width="9.140625" style="54"/>
    <col min="526" max="526" width="14.42578125" style="54" customWidth="1"/>
    <col min="527" max="770" width="9.140625" style="54"/>
    <col min="771" max="771" width="13.42578125" style="54" customWidth="1"/>
    <col min="772" max="772" width="16" style="54" customWidth="1"/>
    <col min="773" max="773" width="65.42578125" style="54" customWidth="1"/>
    <col min="774" max="774" width="9.140625" style="54"/>
    <col min="775" max="775" width="12" style="54" customWidth="1"/>
    <col min="776" max="776" width="11" style="54" customWidth="1"/>
    <col min="777" max="777" width="14.7109375" style="54" customWidth="1"/>
    <col min="778" max="778" width="15.5703125" style="54" bestFit="1" customWidth="1"/>
    <col min="779" max="779" width="12" style="54" customWidth="1"/>
    <col min="780" max="780" width="14.85546875" style="54" customWidth="1"/>
    <col min="781" max="781" width="9.140625" style="54"/>
    <col min="782" max="782" width="14.42578125" style="54" customWidth="1"/>
    <col min="783" max="1026" width="9.140625" style="54"/>
    <col min="1027" max="1027" width="13.42578125" style="54" customWidth="1"/>
    <col min="1028" max="1028" width="16" style="54" customWidth="1"/>
    <col min="1029" max="1029" width="65.42578125" style="54" customWidth="1"/>
    <col min="1030" max="1030" width="9.140625" style="54"/>
    <col min="1031" max="1031" width="12" style="54" customWidth="1"/>
    <col min="1032" max="1032" width="11" style="54" customWidth="1"/>
    <col min="1033" max="1033" width="14.7109375" style="54" customWidth="1"/>
    <col min="1034" max="1034" width="15.5703125" style="54" bestFit="1" customWidth="1"/>
    <col min="1035" max="1035" width="12" style="54" customWidth="1"/>
    <col min="1036" max="1036" width="14.85546875" style="54" customWidth="1"/>
    <col min="1037" max="1037" width="9.140625" style="54"/>
    <col min="1038" max="1038" width="14.42578125" style="54" customWidth="1"/>
    <col min="1039" max="1282" width="9.140625" style="54"/>
    <col min="1283" max="1283" width="13.42578125" style="54" customWidth="1"/>
    <col min="1284" max="1284" width="16" style="54" customWidth="1"/>
    <col min="1285" max="1285" width="65.42578125" style="54" customWidth="1"/>
    <col min="1286" max="1286" width="9.140625" style="54"/>
    <col min="1287" max="1287" width="12" style="54" customWidth="1"/>
    <col min="1288" max="1288" width="11" style="54" customWidth="1"/>
    <col min="1289" max="1289" width="14.7109375" style="54" customWidth="1"/>
    <col min="1290" max="1290" width="15.5703125" style="54" bestFit="1" customWidth="1"/>
    <col min="1291" max="1291" width="12" style="54" customWidth="1"/>
    <col min="1292" max="1292" width="14.85546875" style="54" customWidth="1"/>
    <col min="1293" max="1293" width="9.140625" style="54"/>
    <col min="1294" max="1294" width="14.42578125" style="54" customWidth="1"/>
    <col min="1295" max="1538" width="9.140625" style="54"/>
    <col min="1539" max="1539" width="13.42578125" style="54" customWidth="1"/>
    <col min="1540" max="1540" width="16" style="54" customWidth="1"/>
    <col min="1541" max="1541" width="65.42578125" style="54" customWidth="1"/>
    <col min="1542" max="1542" width="9.140625" style="54"/>
    <col min="1543" max="1543" width="12" style="54" customWidth="1"/>
    <col min="1544" max="1544" width="11" style="54" customWidth="1"/>
    <col min="1545" max="1545" width="14.7109375" style="54" customWidth="1"/>
    <col min="1546" max="1546" width="15.5703125" style="54" bestFit="1" customWidth="1"/>
    <col min="1547" max="1547" width="12" style="54" customWidth="1"/>
    <col min="1548" max="1548" width="14.85546875" style="54" customWidth="1"/>
    <col min="1549" max="1549" width="9.140625" style="54"/>
    <col min="1550" max="1550" width="14.42578125" style="54" customWidth="1"/>
    <col min="1551" max="1794" width="9.140625" style="54"/>
    <col min="1795" max="1795" width="13.42578125" style="54" customWidth="1"/>
    <col min="1796" max="1796" width="16" style="54" customWidth="1"/>
    <col min="1797" max="1797" width="65.42578125" style="54" customWidth="1"/>
    <col min="1798" max="1798" width="9.140625" style="54"/>
    <col min="1799" max="1799" width="12" style="54" customWidth="1"/>
    <col min="1800" max="1800" width="11" style="54" customWidth="1"/>
    <col min="1801" max="1801" width="14.7109375" style="54" customWidth="1"/>
    <col min="1802" max="1802" width="15.5703125" style="54" bestFit="1" customWidth="1"/>
    <col min="1803" max="1803" width="12" style="54" customWidth="1"/>
    <col min="1804" max="1804" width="14.85546875" style="54" customWidth="1"/>
    <col min="1805" max="1805" width="9.140625" style="54"/>
    <col min="1806" max="1806" width="14.42578125" style="54" customWidth="1"/>
    <col min="1807" max="2050" width="9.140625" style="54"/>
    <col min="2051" max="2051" width="13.42578125" style="54" customWidth="1"/>
    <col min="2052" max="2052" width="16" style="54" customWidth="1"/>
    <col min="2053" max="2053" width="65.42578125" style="54" customWidth="1"/>
    <col min="2054" max="2054" width="9.140625" style="54"/>
    <col min="2055" max="2055" width="12" style="54" customWidth="1"/>
    <col min="2056" max="2056" width="11" style="54" customWidth="1"/>
    <col min="2057" max="2057" width="14.7109375" style="54" customWidth="1"/>
    <col min="2058" max="2058" width="15.5703125" style="54" bestFit="1" customWidth="1"/>
    <col min="2059" max="2059" width="12" style="54" customWidth="1"/>
    <col min="2060" max="2060" width="14.85546875" style="54" customWidth="1"/>
    <col min="2061" max="2061" width="9.140625" style="54"/>
    <col min="2062" max="2062" width="14.42578125" style="54" customWidth="1"/>
    <col min="2063" max="2306" width="9.140625" style="54"/>
    <col min="2307" max="2307" width="13.42578125" style="54" customWidth="1"/>
    <col min="2308" max="2308" width="16" style="54" customWidth="1"/>
    <col min="2309" max="2309" width="65.42578125" style="54" customWidth="1"/>
    <col min="2310" max="2310" width="9.140625" style="54"/>
    <col min="2311" max="2311" width="12" style="54" customWidth="1"/>
    <col min="2312" max="2312" width="11" style="54" customWidth="1"/>
    <col min="2313" max="2313" width="14.7109375" style="54" customWidth="1"/>
    <col min="2314" max="2314" width="15.5703125" style="54" bestFit="1" customWidth="1"/>
    <col min="2315" max="2315" width="12" style="54" customWidth="1"/>
    <col min="2316" max="2316" width="14.85546875" style="54" customWidth="1"/>
    <col min="2317" max="2317" width="9.140625" style="54"/>
    <col min="2318" max="2318" width="14.42578125" style="54" customWidth="1"/>
    <col min="2319" max="2562" width="9.140625" style="54"/>
    <col min="2563" max="2563" width="13.42578125" style="54" customWidth="1"/>
    <col min="2564" max="2564" width="16" style="54" customWidth="1"/>
    <col min="2565" max="2565" width="65.42578125" style="54" customWidth="1"/>
    <col min="2566" max="2566" width="9.140625" style="54"/>
    <col min="2567" max="2567" width="12" style="54" customWidth="1"/>
    <col min="2568" max="2568" width="11" style="54" customWidth="1"/>
    <col min="2569" max="2569" width="14.7109375" style="54" customWidth="1"/>
    <col min="2570" max="2570" width="15.5703125" style="54" bestFit="1" customWidth="1"/>
    <col min="2571" max="2571" width="12" style="54" customWidth="1"/>
    <col min="2572" max="2572" width="14.85546875" style="54" customWidth="1"/>
    <col min="2573" max="2573" width="9.140625" style="54"/>
    <col min="2574" max="2574" width="14.42578125" style="54" customWidth="1"/>
    <col min="2575" max="2818" width="9.140625" style="54"/>
    <col min="2819" max="2819" width="13.42578125" style="54" customWidth="1"/>
    <col min="2820" max="2820" width="16" style="54" customWidth="1"/>
    <col min="2821" max="2821" width="65.42578125" style="54" customWidth="1"/>
    <col min="2822" max="2822" width="9.140625" style="54"/>
    <col min="2823" max="2823" width="12" style="54" customWidth="1"/>
    <col min="2824" max="2824" width="11" style="54" customWidth="1"/>
    <col min="2825" max="2825" width="14.7109375" style="54" customWidth="1"/>
    <col min="2826" max="2826" width="15.5703125" style="54" bestFit="1" customWidth="1"/>
    <col min="2827" max="2827" width="12" style="54" customWidth="1"/>
    <col min="2828" max="2828" width="14.85546875" style="54" customWidth="1"/>
    <col min="2829" max="2829" width="9.140625" style="54"/>
    <col min="2830" max="2830" width="14.42578125" style="54" customWidth="1"/>
    <col min="2831" max="3074" width="9.140625" style="54"/>
    <col min="3075" max="3075" width="13.42578125" style="54" customWidth="1"/>
    <col min="3076" max="3076" width="16" style="54" customWidth="1"/>
    <col min="3077" max="3077" width="65.42578125" style="54" customWidth="1"/>
    <col min="3078" max="3078" width="9.140625" style="54"/>
    <col min="3079" max="3079" width="12" style="54" customWidth="1"/>
    <col min="3080" max="3080" width="11" style="54" customWidth="1"/>
    <col min="3081" max="3081" width="14.7109375" style="54" customWidth="1"/>
    <col min="3082" max="3082" width="15.5703125" style="54" bestFit="1" customWidth="1"/>
    <col min="3083" max="3083" width="12" style="54" customWidth="1"/>
    <col min="3084" max="3084" width="14.85546875" style="54" customWidth="1"/>
    <col min="3085" max="3085" width="9.140625" style="54"/>
    <col min="3086" max="3086" width="14.42578125" style="54" customWidth="1"/>
    <col min="3087" max="3330" width="9.140625" style="54"/>
    <col min="3331" max="3331" width="13.42578125" style="54" customWidth="1"/>
    <col min="3332" max="3332" width="16" style="54" customWidth="1"/>
    <col min="3333" max="3333" width="65.42578125" style="54" customWidth="1"/>
    <col min="3334" max="3334" width="9.140625" style="54"/>
    <col min="3335" max="3335" width="12" style="54" customWidth="1"/>
    <col min="3336" max="3336" width="11" style="54" customWidth="1"/>
    <col min="3337" max="3337" width="14.7109375" style="54" customWidth="1"/>
    <col min="3338" max="3338" width="15.5703125" style="54" bestFit="1" customWidth="1"/>
    <col min="3339" max="3339" width="12" style="54" customWidth="1"/>
    <col min="3340" max="3340" width="14.85546875" style="54" customWidth="1"/>
    <col min="3341" max="3341" width="9.140625" style="54"/>
    <col min="3342" max="3342" width="14.42578125" style="54" customWidth="1"/>
    <col min="3343" max="3586" width="9.140625" style="54"/>
    <col min="3587" max="3587" width="13.42578125" style="54" customWidth="1"/>
    <col min="3588" max="3588" width="16" style="54" customWidth="1"/>
    <col min="3589" max="3589" width="65.42578125" style="54" customWidth="1"/>
    <col min="3590" max="3590" width="9.140625" style="54"/>
    <col min="3591" max="3591" width="12" style="54" customWidth="1"/>
    <col min="3592" max="3592" width="11" style="54" customWidth="1"/>
    <col min="3593" max="3593" width="14.7109375" style="54" customWidth="1"/>
    <col min="3594" max="3594" width="15.5703125" style="54" bestFit="1" customWidth="1"/>
    <col min="3595" max="3595" width="12" style="54" customWidth="1"/>
    <col min="3596" max="3596" width="14.85546875" style="54" customWidth="1"/>
    <col min="3597" max="3597" width="9.140625" style="54"/>
    <col min="3598" max="3598" width="14.42578125" style="54" customWidth="1"/>
    <col min="3599" max="3842" width="9.140625" style="54"/>
    <col min="3843" max="3843" width="13.42578125" style="54" customWidth="1"/>
    <col min="3844" max="3844" width="16" style="54" customWidth="1"/>
    <col min="3845" max="3845" width="65.42578125" style="54" customWidth="1"/>
    <col min="3846" max="3846" width="9.140625" style="54"/>
    <col min="3847" max="3847" width="12" style="54" customWidth="1"/>
    <col min="3848" max="3848" width="11" style="54" customWidth="1"/>
    <col min="3849" max="3849" width="14.7109375" style="54" customWidth="1"/>
    <col min="3850" max="3850" width="15.5703125" style="54" bestFit="1" customWidth="1"/>
    <col min="3851" max="3851" width="12" style="54" customWidth="1"/>
    <col min="3852" max="3852" width="14.85546875" style="54" customWidth="1"/>
    <col min="3853" max="3853" width="9.140625" style="54"/>
    <col min="3854" max="3854" width="14.42578125" style="54" customWidth="1"/>
    <col min="3855" max="4098" width="9.140625" style="54"/>
    <col min="4099" max="4099" width="13.42578125" style="54" customWidth="1"/>
    <col min="4100" max="4100" width="16" style="54" customWidth="1"/>
    <col min="4101" max="4101" width="65.42578125" style="54" customWidth="1"/>
    <col min="4102" max="4102" width="9.140625" style="54"/>
    <col min="4103" max="4103" width="12" style="54" customWidth="1"/>
    <col min="4104" max="4104" width="11" style="54" customWidth="1"/>
    <col min="4105" max="4105" width="14.7109375" style="54" customWidth="1"/>
    <col min="4106" max="4106" width="15.5703125" style="54" bestFit="1" customWidth="1"/>
    <col min="4107" max="4107" width="12" style="54" customWidth="1"/>
    <col min="4108" max="4108" width="14.85546875" style="54" customWidth="1"/>
    <col min="4109" max="4109" width="9.140625" style="54"/>
    <col min="4110" max="4110" width="14.42578125" style="54" customWidth="1"/>
    <col min="4111" max="4354" width="9.140625" style="54"/>
    <col min="4355" max="4355" width="13.42578125" style="54" customWidth="1"/>
    <col min="4356" max="4356" width="16" style="54" customWidth="1"/>
    <col min="4357" max="4357" width="65.42578125" style="54" customWidth="1"/>
    <col min="4358" max="4358" width="9.140625" style="54"/>
    <col min="4359" max="4359" width="12" style="54" customWidth="1"/>
    <col min="4360" max="4360" width="11" style="54" customWidth="1"/>
    <col min="4361" max="4361" width="14.7109375" style="54" customWidth="1"/>
    <col min="4362" max="4362" width="15.5703125" style="54" bestFit="1" customWidth="1"/>
    <col min="4363" max="4363" width="12" style="54" customWidth="1"/>
    <col min="4364" max="4364" width="14.85546875" style="54" customWidth="1"/>
    <col min="4365" max="4365" width="9.140625" style="54"/>
    <col min="4366" max="4366" width="14.42578125" style="54" customWidth="1"/>
    <col min="4367" max="4610" width="9.140625" style="54"/>
    <col min="4611" max="4611" width="13.42578125" style="54" customWidth="1"/>
    <col min="4612" max="4612" width="16" style="54" customWidth="1"/>
    <col min="4613" max="4613" width="65.42578125" style="54" customWidth="1"/>
    <col min="4614" max="4614" width="9.140625" style="54"/>
    <col min="4615" max="4615" width="12" style="54" customWidth="1"/>
    <col min="4616" max="4616" width="11" style="54" customWidth="1"/>
    <col min="4617" max="4617" width="14.7109375" style="54" customWidth="1"/>
    <col min="4618" max="4618" width="15.5703125" style="54" bestFit="1" customWidth="1"/>
    <col min="4619" max="4619" width="12" style="54" customWidth="1"/>
    <col min="4620" max="4620" width="14.85546875" style="54" customWidth="1"/>
    <col min="4621" max="4621" width="9.140625" style="54"/>
    <col min="4622" max="4622" width="14.42578125" style="54" customWidth="1"/>
    <col min="4623" max="4866" width="9.140625" style="54"/>
    <col min="4867" max="4867" width="13.42578125" style="54" customWidth="1"/>
    <col min="4868" max="4868" width="16" style="54" customWidth="1"/>
    <col min="4869" max="4869" width="65.42578125" style="54" customWidth="1"/>
    <col min="4870" max="4870" width="9.140625" style="54"/>
    <col min="4871" max="4871" width="12" style="54" customWidth="1"/>
    <col min="4872" max="4872" width="11" style="54" customWidth="1"/>
    <col min="4873" max="4873" width="14.7109375" style="54" customWidth="1"/>
    <col min="4874" max="4874" width="15.5703125" style="54" bestFit="1" customWidth="1"/>
    <col min="4875" max="4875" width="12" style="54" customWidth="1"/>
    <col min="4876" max="4876" width="14.85546875" style="54" customWidth="1"/>
    <col min="4877" max="4877" width="9.140625" style="54"/>
    <col min="4878" max="4878" width="14.42578125" style="54" customWidth="1"/>
    <col min="4879" max="5122" width="9.140625" style="54"/>
    <col min="5123" max="5123" width="13.42578125" style="54" customWidth="1"/>
    <col min="5124" max="5124" width="16" style="54" customWidth="1"/>
    <col min="5125" max="5125" width="65.42578125" style="54" customWidth="1"/>
    <col min="5126" max="5126" width="9.140625" style="54"/>
    <col min="5127" max="5127" width="12" style="54" customWidth="1"/>
    <col min="5128" max="5128" width="11" style="54" customWidth="1"/>
    <col min="5129" max="5129" width="14.7109375" style="54" customWidth="1"/>
    <col min="5130" max="5130" width="15.5703125" style="54" bestFit="1" customWidth="1"/>
    <col min="5131" max="5131" width="12" style="54" customWidth="1"/>
    <col min="5132" max="5132" width="14.85546875" style="54" customWidth="1"/>
    <col min="5133" max="5133" width="9.140625" style="54"/>
    <col min="5134" max="5134" width="14.42578125" style="54" customWidth="1"/>
    <col min="5135" max="5378" width="9.140625" style="54"/>
    <col min="5379" max="5379" width="13.42578125" style="54" customWidth="1"/>
    <col min="5380" max="5380" width="16" style="54" customWidth="1"/>
    <col min="5381" max="5381" width="65.42578125" style="54" customWidth="1"/>
    <col min="5382" max="5382" width="9.140625" style="54"/>
    <col min="5383" max="5383" width="12" style="54" customWidth="1"/>
    <col min="5384" max="5384" width="11" style="54" customWidth="1"/>
    <col min="5385" max="5385" width="14.7109375" style="54" customWidth="1"/>
    <col min="5386" max="5386" width="15.5703125" style="54" bestFit="1" customWidth="1"/>
    <col min="5387" max="5387" width="12" style="54" customWidth="1"/>
    <col min="5388" max="5388" width="14.85546875" style="54" customWidth="1"/>
    <col min="5389" max="5389" width="9.140625" style="54"/>
    <col min="5390" max="5390" width="14.42578125" style="54" customWidth="1"/>
    <col min="5391" max="5634" width="9.140625" style="54"/>
    <col min="5635" max="5635" width="13.42578125" style="54" customWidth="1"/>
    <col min="5636" max="5636" width="16" style="54" customWidth="1"/>
    <col min="5637" max="5637" width="65.42578125" style="54" customWidth="1"/>
    <col min="5638" max="5638" width="9.140625" style="54"/>
    <col min="5639" max="5639" width="12" style="54" customWidth="1"/>
    <col min="5640" max="5640" width="11" style="54" customWidth="1"/>
    <col min="5641" max="5641" width="14.7109375" style="54" customWidth="1"/>
    <col min="5642" max="5642" width="15.5703125" style="54" bestFit="1" customWidth="1"/>
    <col min="5643" max="5643" width="12" style="54" customWidth="1"/>
    <col min="5644" max="5644" width="14.85546875" style="54" customWidth="1"/>
    <col min="5645" max="5645" width="9.140625" style="54"/>
    <col min="5646" max="5646" width="14.42578125" style="54" customWidth="1"/>
    <col min="5647" max="5890" width="9.140625" style="54"/>
    <col min="5891" max="5891" width="13.42578125" style="54" customWidth="1"/>
    <col min="5892" max="5892" width="16" style="54" customWidth="1"/>
    <col min="5893" max="5893" width="65.42578125" style="54" customWidth="1"/>
    <col min="5894" max="5894" width="9.140625" style="54"/>
    <col min="5895" max="5895" width="12" style="54" customWidth="1"/>
    <col min="5896" max="5896" width="11" style="54" customWidth="1"/>
    <col min="5897" max="5897" width="14.7109375" style="54" customWidth="1"/>
    <col min="5898" max="5898" width="15.5703125" style="54" bestFit="1" customWidth="1"/>
    <col min="5899" max="5899" width="12" style="54" customWidth="1"/>
    <col min="5900" max="5900" width="14.85546875" style="54" customWidth="1"/>
    <col min="5901" max="5901" width="9.140625" style="54"/>
    <col min="5902" max="5902" width="14.42578125" style="54" customWidth="1"/>
    <col min="5903" max="6146" width="9.140625" style="54"/>
    <col min="6147" max="6147" width="13.42578125" style="54" customWidth="1"/>
    <col min="6148" max="6148" width="16" style="54" customWidth="1"/>
    <col min="6149" max="6149" width="65.42578125" style="54" customWidth="1"/>
    <col min="6150" max="6150" width="9.140625" style="54"/>
    <col min="6151" max="6151" width="12" style="54" customWidth="1"/>
    <col min="6152" max="6152" width="11" style="54" customWidth="1"/>
    <col min="6153" max="6153" width="14.7109375" style="54" customWidth="1"/>
    <col min="6154" max="6154" width="15.5703125" style="54" bestFit="1" customWidth="1"/>
    <col min="6155" max="6155" width="12" style="54" customWidth="1"/>
    <col min="6156" max="6156" width="14.85546875" style="54" customWidth="1"/>
    <col min="6157" max="6157" width="9.140625" style="54"/>
    <col min="6158" max="6158" width="14.42578125" style="54" customWidth="1"/>
    <col min="6159" max="6402" width="9.140625" style="54"/>
    <col min="6403" max="6403" width="13.42578125" style="54" customWidth="1"/>
    <col min="6404" max="6404" width="16" style="54" customWidth="1"/>
    <col min="6405" max="6405" width="65.42578125" style="54" customWidth="1"/>
    <col min="6406" max="6406" width="9.140625" style="54"/>
    <col min="6407" max="6407" width="12" style="54" customWidth="1"/>
    <col min="6408" max="6408" width="11" style="54" customWidth="1"/>
    <col min="6409" max="6409" width="14.7109375" style="54" customWidth="1"/>
    <col min="6410" max="6410" width="15.5703125" style="54" bestFit="1" customWidth="1"/>
    <col min="6411" max="6411" width="12" style="54" customWidth="1"/>
    <col min="6412" max="6412" width="14.85546875" style="54" customWidth="1"/>
    <col min="6413" max="6413" width="9.140625" style="54"/>
    <col min="6414" max="6414" width="14.42578125" style="54" customWidth="1"/>
    <col min="6415" max="6658" width="9.140625" style="54"/>
    <col min="6659" max="6659" width="13.42578125" style="54" customWidth="1"/>
    <col min="6660" max="6660" width="16" style="54" customWidth="1"/>
    <col min="6661" max="6661" width="65.42578125" style="54" customWidth="1"/>
    <col min="6662" max="6662" width="9.140625" style="54"/>
    <col min="6663" max="6663" width="12" style="54" customWidth="1"/>
    <col min="6664" max="6664" width="11" style="54" customWidth="1"/>
    <col min="6665" max="6665" width="14.7109375" style="54" customWidth="1"/>
    <col min="6666" max="6666" width="15.5703125" style="54" bestFit="1" customWidth="1"/>
    <col min="6667" max="6667" width="12" style="54" customWidth="1"/>
    <col min="6668" max="6668" width="14.85546875" style="54" customWidth="1"/>
    <col min="6669" max="6669" width="9.140625" style="54"/>
    <col min="6670" max="6670" width="14.42578125" style="54" customWidth="1"/>
    <col min="6671" max="6914" width="9.140625" style="54"/>
    <col min="6915" max="6915" width="13.42578125" style="54" customWidth="1"/>
    <col min="6916" max="6916" width="16" style="54" customWidth="1"/>
    <col min="6917" max="6917" width="65.42578125" style="54" customWidth="1"/>
    <col min="6918" max="6918" width="9.140625" style="54"/>
    <col min="6919" max="6919" width="12" style="54" customWidth="1"/>
    <col min="6920" max="6920" width="11" style="54" customWidth="1"/>
    <col min="6921" max="6921" width="14.7109375" style="54" customWidth="1"/>
    <col min="6922" max="6922" width="15.5703125" style="54" bestFit="1" customWidth="1"/>
    <col min="6923" max="6923" width="12" style="54" customWidth="1"/>
    <col min="6924" max="6924" width="14.85546875" style="54" customWidth="1"/>
    <col min="6925" max="6925" width="9.140625" style="54"/>
    <col min="6926" max="6926" width="14.42578125" style="54" customWidth="1"/>
    <col min="6927" max="7170" width="9.140625" style="54"/>
    <col min="7171" max="7171" width="13.42578125" style="54" customWidth="1"/>
    <col min="7172" max="7172" width="16" style="54" customWidth="1"/>
    <col min="7173" max="7173" width="65.42578125" style="54" customWidth="1"/>
    <col min="7174" max="7174" width="9.140625" style="54"/>
    <col min="7175" max="7175" width="12" style="54" customWidth="1"/>
    <col min="7176" max="7176" width="11" style="54" customWidth="1"/>
    <col min="7177" max="7177" width="14.7109375" style="54" customWidth="1"/>
    <col min="7178" max="7178" width="15.5703125" style="54" bestFit="1" customWidth="1"/>
    <col min="7179" max="7179" width="12" style="54" customWidth="1"/>
    <col min="7180" max="7180" width="14.85546875" style="54" customWidth="1"/>
    <col min="7181" max="7181" width="9.140625" style="54"/>
    <col min="7182" max="7182" width="14.42578125" style="54" customWidth="1"/>
    <col min="7183" max="7426" width="9.140625" style="54"/>
    <col min="7427" max="7427" width="13.42578125" style="54" customWidth="1"/>
    <col min="7428" max="7428" width="16" style="54" customWidth="1"/>
    <col min="7429" max="7429" width="65.42578125" style="54" customWidth="1"/>
    <col min="7430" max="7430" width="9.140625" style="54"/>
    <col min="7431" max="7431" width="12" style="54" customWidth="1"/>
    <col min="7432" max="7432" width="11" style="54" customWidth="1"/>
    <col min="7433" max="7433" width="14.7109375" style="54" customWidth="1"/>
    <col min="7434" max="7434" width="15.5703125" style="54" bestFit="1" customWidth="1"/>
    <col min="7435" max="7435" width="12" style="54" customWidth="1"/>
    <col min="7436" max="7436" width="14.85546875" style="54" customWidth="1"/>
    <col min="7437" max="7437" width="9.140625" style="54"/>
    <col min="7438" max="7438" width="14.42578125" style="54" customWidth="1"/>
    <col min="7439" max="7682" width="9.140625" style="54"/>
    <col min="7683" max="7683" width="13.42578125" style="54" customWidth="1"/>
    <col min="7684" max="7684" width="16" style="54" customWidth="1"/>
    <col min="7685" max="7685" width="65.42578125" style="54" customWidth="1"/>
    <col min="7686" max="7686" width="9.140625" style="54"/>
    <col min="7687" max="7687" width="12" style="54" customWidth="1"/>
    <col min="7688" max="7688" width="11" style="54" customWidth="1"/>
    <col min="7689" max="7689" width="14.7109375" style="54" customWidth="1"/>
    <col min="7690" max="7690" width="15.5703125" style="54" bestFit="1" customWidth="1"/>
    <col min="7691" max="7691" width="12" style="54" customWidth="1"/>
    <col min="7692" max="7692" width="14.85546875" style="54" customWidth="1"/>
    <col min="7693" max="7693" width="9.140625" style="54"/>
    <col min="7694" max="7694" width="14.42578125" style="54" customWidth="1"/>
    <col min="7695" max="7938" width="9.140625" style="54"/>
    <col min="7939" max="7939" width="13.42578125" style="54" customWidth="1"/>
    <col min="7940" max="7940" width="16" style="54" customWidth="1"/>
    <col min="7941" max="7941" width="65.42578125" style="54" customWidth="1"/>
    <col min="7942" max="7942" width="9.140625" style="54"/>
    <col min="7943" max="7943" width="12" style="54" customWidth="1"/>
    <col min="7944" max="7944" width="11" style="54" customWidth="1"/>
    <col min="7945" max="7945" width="14.7109375" style="54" customWidth="1"/>
    <col min="7946" max="7946" width="15.5703125" style="54" bestFit="1" customWidth="1"/>
    <col min="7947" max="7947" width="12" style="54" customWidth="1"/>
    <col min="7948" max="7948" width="14.85546875" style="54" customWidth="1"/>
    <col min="7949" max="7949" width="9.140625" style="54"/>
    <col min="7950" max="7950" width="14.42578125" style="54" customWidth="1"/>
    <col min="7951" max="8194" width="9.140625" style="54"/>
    <col min="8195" max="8195" width="13.42578125" style="54" customWidth="1"/>
    <col min="8196" max="8196" width="16" style="54" customWidth="1"/>
    <col min="8197" max="8197" width="65.42578125" style="54" customWidth="1"/>
    <col min="8198" max="8198" width="9.140625" style="54"/>
    <col min="8199" max="8199" width="12" style="54" customWidth="1"/>
    <col min="8200" max="8200" width="11" style="54" customWidth="1"/>
    <col min="8201" max="8201" width="14.7109375" style="54" customWidth="1"/>
    <col min="8202" max="8202" width="15.5703125" style="54" bestFit="1" customWidth="1"/>
    <col min="8203" max="8203" width="12" style="54" customWidth="1"/>
    <col min="8204" max="8204" width="14.85546875" style="54" customWidth="1"/>
    <col min="8205" max="8205" width="9.140625" style="54"/>
    <col min="8206" max="8206" width="14.42578125" style="54" customWidth="1"/>
    <col min="8207" max="8450" width="9.140625" style="54"/>
    <col min="8451" max="8451" width="13.42578125" style="54" customWidth="1"/>
    <col min="8452" max="8452" width="16" style="54" customWidth="1"/>
    <col min="8453" max="8453" width="65.42578125" style="54" customWidth="1"/>
    <col min="8454" max="8454" width="9.140625" style="54"/>
    <col min="8455" max="8455" width="12" style="54" customWidth="1"/>
    <col min="8456" max="8456" width="11" style="54" customWidth="1"/>
    <col min="8457" max="8457" width="14.7109375" style="54" customWidth="1"/>
    <col min="8458" max="8458" width="15.5703125" style="54" bestFit="1" customWidth="1"/>
    <col min="8459" max="8459" width="12" style="54" customWidth="1"/>
    <col min="8460" max="8460" width="14.85546875" style="54" customWidth="1"/>
    <col min="8461" max="8461" width="9.140625" style="54"/>
    <col min="8462" max="8462" width="14.42578125" style="54" customWidth="1"/>
    <col min="8463" max="8706" width="9.140625" style="54"/>
    <col min="8707" max="8707" width="13.42578125" style="54" customWidth="1"/>
    <col min="8708" max="8708" width="16" style="54" customWidth="1"/>
    <col min="8709" max="8709" width="65.42578125" style="54" customWidth="1"/>
    <col min="8710" max="8710" width="9.140625" style="54"/>
    <col min="8711" max="8711" width="12" style="54" customWidth="1"/>
    <col min="8712" max="8712" width="11" style="54" customWidth="1"/>
    <col min="8713" max="8713" width="14.7109375" style="54" customWidth="1"/>
    <col min="8714" max="8714" width="15.5703125" style="54" bestFit="1" customWidth="1"/>
    <col min="8715" max="8715" width="12" style="54" customWidth="1"/>
    <col min="8716" max="8716" width="14.85546875" style="54" customWidth="1"/>
    <col min="8717" max="8717" width="9.140625" style="54"/>
    <col min="8718" max="8718" width="14.42578125" style="54" customWidth="1"/>
    <col min="8719" max="8962" width="9.140625" style="54"/>
    <col min="8963" max="8963" width="13.42578125" style="54" customWidth="1"/>
    <col min="8964" max="8964" width="16" style="54" customWidth="1"/>
    <col min="8965" max="8965" width="65.42578125" style="54" customWidth="1"/>
    <col min="8966" max="8966" width="9.140625" style="54"/>
    <col min="8967" max="8967" width="12" style="54" customWidth="1"/>
    <col min="8968" max="8968" width="11" style="54" customWidth="1"/>
    <col min="8969" max="8969" width="14.7109375" style="54" customWidth="1"/>
    <col min="8970" max="8970" width="15.5703125" style="54" bestFit="1" customWidth="1"/>
    <col min="8971" max="8971" width="12" style="54" customWidth="1"/>
    <col min="8972" max="8972" width="14.85546875" style="54" customWidth="1"/>
    <col min="8973" max="8973" width="9.140625" style="54"/>
    <col min="8974" max="8974" width="14.42578125" style="54" customWidth="1"/>
    <col min="8975" max="9218" width="9.140625" style="54"/>
    <col min="9219" max="9219" width="13.42578125" style="54" customWidth="1"/>
    <col min="9220" max="9220" width="16" style="54" customWidth="1"/>
    <col min="9221" max="9221" width="65.42578125" style="54" customWidth="1"/>
    <col min="9222" max="9222" width="9.140625" style="54"/>
    <col min="9223" max="9223" width="12" style="54" customWidth="1"/>
    <col min="9224" max="9224" width="11" style="54" customWidth="1"/>
    <col min="9225" max="9225" width="14.7109375" style="54" customWidth="1"/>
    <col min="9226" max="9226" width="15.5703125" style="54" bestFit="1" customWidth="1"/>
    <col min="9227" max="9227" width="12" style="54" customWidth="1"/>
    <col min="9228" max="9228" width="14.85546875" style="54" customWidth="1"/>
    <col min="9229" max="9229" width="9.140625" style="54"/>
    <col min="9230" max="9230" width="14.42578125" style="54" customWidth="1"/>
    <col min="9231" max="9474" width="9.140625" style="54"/>
    <col min="9475" max="9475" width="13.42578125" style="54" customWidth="1"/>
    <col min="9476" max="9476" width="16" style="54" customWidth="1"/>
    <col min="9477" max="9477" width="65.42578125" style="54" customWidth="1"/>
    <col min="9478" max="9478" width="9.140625" style="54"/>
    <col min="9479" max="9479" width="12" style="54" customWidth="1"/>
    <col min="9480" max="9480" width="11" style="54" customWidth="1"/>
    <col min="9481" max="9481" width="14.7109375" style="54" customWidth="1"/>
    <col min="9482" max="9482" width="15.5703125" style="54" bestFit="1" customWidth="1"/>
    <col min="9483" max="9483" width="12" style="54" customWidth="1"/>
    <col min="9484" max="9484" width="14.85546875" style="54" customWidth="1"/>
    <col min="9485" max="9485" width="9.140625" style="54"/>
    <col min="9486" max="9486" width="14.42578125" style="54" customWidth="1"/>
    <col min="9487" max="9730" width="9.140625" style="54"/>
    <col min="9731" max="9731" width="13.42578125" style="54" customWidth="1"/>
    <col min="9732" max="9732" width="16" style="54" customWidth="1"/>
    <col min="9733" max="9733" width="65.42578125" style="54" customWidth="1"/>
    <col min="9734" max="9734" width="9.140625" style="54"/>
    <col min="9735" max="9735" width="12" style="54" customWidth="1"/>
    <col min="9736" max="9736" width="11" style="54" customWidth="1"/>
    <col min="9737" max="9737" width="14.7109375" style="54" customWidth="1"/>
    <col min="9738" max="9738" width="15.5703125" style="54" bestFit="1" customWidth="1"/>
    <col min="9739" max="9739" width="12" style="54" customWidth="1"/>
    <col min="9740" max="9740" width="14.85546875" style="54" customWidth="1"/>
    <col min="9741" max="9741" width="9.140625" style="54"/>
    <col min="9742" max="9742" width="14.42578125" style="54" customWidth="1"/>
    <col min="9743" max="9986" width="9.140625" style="54"/>
    <col min="9987" max="9987" width="13.42578125" style="54" customWidth="1"/>
    <col min="9988" max="9988" width="16" style="54" customWidth="1"/>
    <col min="9989" max="9989" width="65.42578125" style="54" customWidth="1"/>
    <col min="9990" max="9990" width="9.140625" style="54"/>
    <col min="9991" max="9991" width="12" style="54" customWidth="1"/>
    <col min="9992" max="9992" width="11" style="54" customWidth="1"/>
    <col min="9993" max="9993" width="14.7109375" style="54" customWidth="1"/>
    <col min="9994" max="9994" width="15.5703125" style="54" bestFit="1" customWidth="1"/>
    <col min="9995" max="9995" width="12" style="54" customWidth="1"/>
    <col min="9996" max="9996" width="14.85546875" style="54" customWidth="1"/>
    <col min="9997" max="9997" width="9.140625" style="54"/>
    <col min="9998" max="9998" width="14.42578125" style="54" customWidth="1"/>
    <col min="9999" max="10242" width="9.140625" style="54"/>
    <col min="10243" max="10243" width="13.42578125" style="54" customWidth="1"/>
    <col min="10244" max="10244" width="16" style="54" customWidth="1"/>
    <col min="10245" max="10245" width="65.42578125" style="54" customWidth="1"/>
    <col min="10246" max="10246" width="9.140625" style="54"/>
    <col min="10247" max="10247" width="12" style="54" customWidth="1"/>
    <col min="10248" max="10248" width="11" style="54" customWidth="1"/>
    <col min="10249" max="10249" width="14.7109375" style="54" customWidth="1"/>
    <col min="10250" max="10250" width="15.5703125" style="54" bestFit="1" customWidth="1"/>
    <col min="10251" max="10251" width="12" style="54" customWidth="1"/>
    <col min="10252" max="10252" width="14.85546875" style="54" customWidth="1"/>
    <col min="10253" max="10253" width="9.140625" style="54"/>
    <col min="10254" max="10254" width="14.42578125" style="54" customWidth="1"/>
    <col min="10255" max="10498" width="9.140625" style="54"/>
    <col min="10499" max="10499" width="13.42578125" style="54" customWidth="1"/>
    <col min="10500" max="10500" width="16" style="54" customWidth="1"/>
    <col min="10501" max="10501" width="65.42578125" style="54" customWidth="1"/>
    <col min="10502" max="10502" width="9.140625" style="54"/>
    <col min="10503" max="10503" width="12" style="54" customWidth="1"/>
    <col min="10504" max="10504" width="11" style="54" customWidth="1"/>
    <col min="10505" max="10505" width="14.7109375" style="54" customWidth="1"/>
    <col min="10506" max="10506" width="15.5703125" style="54" bestFit="1" customWidth="1"/>
    <col min="10507" max="10507" width="12" style="54" customWidth="1"/>
    <col min="10508" max="10508" width="14.85546875" style="54" customWidth="1"/>
    <col min="10509" max="10509" width="9.140625" style="54"/>
    <col min="10510" max="10510" width="14.42578125" style="54" customWidth="1"/>
    <col min="10511" max="10754" width="9.140625" style="54"/>
    <col min="10755" max="10755" width="13.42578125" style="54" customWidth="1"/>
    <col min="10756" max="10756" width="16" style="54" customWidth="1"/>
    <col min="10757" max="10757" width="65.42578125" style="54" customWidth="1"/>
    <col min="10758" max="10758" width="9.140625" style="54"/>
    <col min="10759" max="10759" width="12" style="54" customWidth="1"/>
    <col min="10760" max="10760" width="11" style="54" customWidth="1"/>
    <col min="10761" max="10761" width="14.7109375" style="54" customWidth="1"/>
    <col min="10762" max="10762" width="15.5703125" style="54" bestFit="1" customWidth="1"/>
    <col min="10763" max="10763" width="12" style="54" customWidth="1"/>
    <col min="10764" max="10764" width="14.85546875" style="54" customWidth="1"/>
    <col min="10765" max="10765" width="9.140625" style="54"/>
    <col min="10766" max="10766" width="14.42578125" style="54" customWidth="1"/>
    <col min="10767" max="11010" width="9.140625" style="54"/>
    <col min="11011" max="11011" width="13.42578125" style="54" customWidth="1"/>
    <col min="11012" max="11012" width="16" style="54" customWidth="1"/>
    <col min="11013" max="11013" width="65.42578125" style="54" customWidth="1"/>
    <col min="11014" max="11014" width="9.140625" style="54"/>
    <col min="11015" max="11015" width="12" style="54" customWidth="1"/>
    <col min="11016" max="11016" width="11" style="54" customWidth="1"/>
    <col min="11017" max="11017" width="14.7109375" style="54" customWidth="1"/>
    <col min="11018" max="11018" width="15.5703125" style="54" bestFit="1" customWidth="1"/>
    <col min="11019" max="11019" width="12" style="54" customWidth="1"/>
    <col min="11020" max="11020" width="14.85546875" style="54" customWidth="1"/>
    <col min="11021" max="11021" width="9.140625" style="54"/>
    <col min="11022" max="11022" width="14.42578125" style="54" customWidth="1"/>
    <col min="11023" max="11266" width="9.140625" style="54"/>
    <col min="11267" max="11267" width="13.42578125" style="54" customWidth="1"/>
    <col min="11268" max="11268" width="16" style="54" customWidth="1"/>
    <col min="11269" max="11269" width="65.42578125" style="54" customWidth="1"/>
    <col min="11270" max="11270" width="9.140625" style="54"/>
    <col min="11271" max="11271" width="12" style="54" customWidth="1"/>
    <col min="11272" max="11272" width="11" style="54" customWidth="1"/>
    <col min="11273" max="11273" width="14.7109375" style="54" customWidth="1"/>
    <col min="11274" max="11274" width="15.5703125" style="54" bestFit="1" customWidth="1"/>
    <col min="11275" max="11275" width="12" style="54" customWidth="1"/>
    <col min="11276" max="11276" width="14.85546875" style="54" customWidth="1"/>
    <col min="11277" max="11277" width="9.140625" style="54"/>
    <col min="11278" max="11278" width="14.42578125" style="54" customWidth="1"/>
    <col min="11279" max="11522" width="9.140625" style="54"/>
    <col min="11523" max="11523" width="13.42578125" style="54" customWidth="1"/>
    <col min="11524" max="11524" width="16" style="54" customWidth="1"/>
    <col min="11525" max="11525" width="65.42578125" style="54" customWidth="1"/>
    <col min="11526" max="11526" width="9.140625" style="54"/>
    <col min="11527" max="11527" width="12" style="54" customWidth="1"/>
    <col min="11528" max="11528" width="11" style="54" customWidth="1"/>
    <col min="11529" max="11529" width="14.7109375" style="54" customWidth="1"/>
    <col min="11530" max="11530" width="15.5703125" style="54" bestFit="1" customWidth="1"/>
    <col min="11531" max="11531" width="12" style="54" customWidth="1"/>
    <col min="11532" max="11532" width="14.85546875" style="54" customWidth="1"/>
    <col min="11533" max="11533" width="9.140625" style="54"/>
    <col min="11534" max="11534" width="14.42578125" style="54" customWidth="1"/>
    <col min="11535" max="11778" width="9.140625" style="54"/>
    <col min="11779" max="11779" width="13.42578125" style="54" customWidth="1"/>
    <col min="11780" max="11780" width="16" style="54" customWidth="1"/>
    <col min="11781" max="11781" width="65.42578125" style="54" customWidth="1"/>
    <col min="11782" max="11782" width="9.140625" style="54"/>
    <col min="11783" max="11783" width="12" style="54" customWidth="1"/>
    <col min="11784" max="11784" width="11" style="54" customWidth="1"/>
    <col min="11785" max="11785" width="14.7109375" style="54" customWidth="1"/>
    <col min="11786" max="11786" width="15.5703125" style="54" bestFit="1" customWidth="1"/>
    <col min="11787" max="11787" width="12" style="54" customWidth="1"/>
    <col min="11788" max="11788" width="14.85546875" style="54" customWidth="1"/>
    <col min="11789" max="11789" width="9.140625" style="54"/>
    <col min="11790" max="11790" width="14.42578125" style="54" customWidth="1"/>
    <col min="11791" max="12034" width="9.140625" style="54"/>
    <col min="12035" max="12035" width="13.42578125" style="54" customWidth="1"/>
    <col min="12036" max="12036" width="16" style="54" customWidth="1"/>
    <col min="12037" max="12037" width="65.42578125" style="54" customWidth="1"/>
    <col min="12038" max="12038" width="9.140625" style="54"/>
    <col min="12039" max="12039" width="12" style="54" customWidth="1"/>
    <col min="12040" max="12040" width="11" style="54" customWidth="1"/>
    <col min="12041" max="12041" width="14.7109375" style="54" customWidth="1"/>
    <col min="12042" max="12042" width="15.5703125" style="54" bestFit="1" customWidth="1"/>
    <col min="12043" max="12043" width="12" style="54" customWidth="1"/>
    <col min="12044" max="12044" width="14.85546875" style="54" customWidth="1"/>
    <col min="12045" max="12045" width="9.140625" style="54"/>
    <col min="12046" max="12046" width="14.42578125" style="54" customWidth="1"/>
    <col min="12047" max="12290" width="9.140625" style="54"/>
    <col min="12291" max="12291" width="13.42578125" style="54" customWidth="1"/>
    <col min="12292" max="12292" width="16" style="54" customWidth="1"/>
    <col min="12293" max="12293" width="65.42578125" style="54" customWidth="1"/>
    <col min="12294" max="12294" width="9.140625" style="54"/>
    <col min="12295" max="12295" width="12" style="54" customWidth="1"/>
    <col min="12296" max="12296" width="11" style="54" customWidth="1"/>
    <col min="12297" max="12297" width="14.7109375" style="54" customWidth="1"/>
    <col min="12298" max="12298" width="15.5703125" style="54" bestFit="1" customWidth="1"/>
    <col min="12299" max="12299" width="12" style="54" customWidth="1"/>
    <col min="12300" max="12300" width="14.85546875" style="54" customWidth="1"/>
    <col min="12301" max="12301" width="9.140625" style="54"/>
    <col min="12302" max="12302" width="14.42578125" style="54" customWidth="1"/>
    <col min="12303" max="12546" width="9.140625" style="54"/>
    <col min="12547" max="12547" width="13.42578125" style="54" customWidth="1"/>
    <col min="12548" max="12548" width="16" style="54" customWidth="1"/>
    <col min="12549" max="12549" width="65.42578125" style="54" customWidth="1"/>
    <col min="12550" max="12550" width="9.140625" style="54"/>
    <col min="12551" max="12551" width="12" style="54" customWidth="1"/>
    <col min="12552" max="12552" width="11" style="54" customWidth="1"/>
    <col min="12553" max="12553" width="14.7109375" style="54" customWidth="1"/>
    <col min="12554" max="12554" width="15.5703125" style="54" bestFit="1" customWidth="1"/>
    <col min="12555" max="12555" width="12" style="54" customWidth="1"/>
    <col min="12556" max="12556" width="14.85546875" style="54" customWidth="1"/>
    <col min="12557" max="12557" width="9.140625" style="54"/>
    <col min="12558" max="12558" width="14.42578125" style="54" customWidth="1"/>
    <col min="12559" max="12802" width="9.140625" style="54"/>
    <col min="12803" max="12803" width="13.42578125" style="54" customWidth="1"/>
    <col min="12804" max="12804" width="16" style="54" customWidth="1"/>
    <col min="12805" max="12805" width="65.42578125" style="54" customWidth="1"/>
    <col min="12806" max="12806" width="9.140625" style="54"/>
    <col min="12807" max="12807" width="12" style="54" customWidth="1"/>
    <col min="12808" max="12808" width="11" style="54" customWidth="1"/>
    <col min="12809" max="12809" width="14.7109375" style="54" customWidth="1"/>
    <col min="12810" max="12810" width="15.5703125" style="54" bestFit="1" customWidth="1"/>
    <col min="12811" max="12811" width="12" style="54" customWidth="1"/>
    <col min="12812" max="12812" width="14.85546875" style="54" customWidth="1"/>
    <col min="12813" max="12813" width="9.140625" style="54"/>
    <col min="12814" max="12814" width="14.42578125" style="54" customWidth="1"/>
    <col min="12815" max="13058" width="9.140625" style="54"/>
    <col min="13059" max="13059" width="13.42578125" style="54" customWidth="1"/>
    <col min="13060" max="13060" width="16" style="54" customWidth="1"/>
    <col min="13061" max="13061" width="65.42578125" style="54" customWidth="1"/>
    <col min="13062" max="13062" width="9.140625" style="54"/>
    <col min="13063" max="13063" width="12" style="54" customWidth="1"/>
    <col min="13064" max="13064" width="11" style="54" customWidth="1"/>
    <col min="13065" max="13065" width="14.7109375" style="54" customWidth="1"/>
    <col min="13066" max="13066" width="15.5703125" style="54" bestFit="1" customWidth="1"/>
    <col min="13067" max="13067" width="12" style="54" customWidth="1"/>
    <col min="13068" max="13068" width="14.85546875" style="54" customWidth="1"/>
    <col min="13069" max="13069" width="9.140625" style="54"/>
    <col min="13070" max="13070" width="14.42578125" style="54" customWidth="1"/>
    <col min="13071" max="13314" width="9.140625" style="54"/>
    <col min="13315" max="13315" width="13.42578125" style="54" customWidth="1"/>
    <col min="13316" max="13316" width="16" style="54" customWidth="1"/>
    <col min="13317" max="13317" width="65.42578125" style="54" customWidth="1"/>
    <col min="13318" max="13318" width="9.140625" style="54"/>
    <col min="13319" max="13319" width="12" style="54" customWidth="1"/>
    <col min="13320" max="13320" width="11" style="54" customWidth="1"/>
    <col min="13321" max="13321" width="14.7109375" style="54" customWidth="1"/>
    <col min="13322" max="13322" width="15.5703125" style="54" bestFit="1" customWidth="1"/>
    <col min="13323" max="13323" width="12" style="54" customWidth="1"/>
    <col min="13324" max="13324" width="14.85546875" style="54" customWidth="1"/>
    <col min="13325" max="13325" width="9.140625" style="54"/>
    <col min="13326" max="13326" width="14.42578125" style="54" customWidth="1"/>
    <col min="13327" max="13570" width="9.140625" style="54"/>
    <col min="13571" max="13571" width="13.42578125" style="54" customWidth="1"/>
    <col min="13572" max="13572" width="16" style="54" customWidth="1"/>
    <col min="13573" max="13573" width="65.42578125" style="54" customWidth="1"/>
    <col min="13574" max="13574" width="9.140625" style="54"/>
    <col min="13575" max="13575" width="12" style="54" customWidth="1"/>
    <col min="13576" max="13576" width="11" style="54" customWidth="1"/>
    <col min="13577" max="13577" width="14.7109375" style="54" customWidth="1"/>
    <col min="13578" max="13578" width="15.5703125" style="54" bestFit="1" customWidth="1"/>
    <col min="13579" max="13579" width="12" style="54" customWidth="1"/>
    <col min="13580" max="13580" width="14.85546875" style="54" customWidth="1"/>
    <col min="13581" max="13581" width="9.140625" style="54"/>
    <col min="13582" max="13582" width="14.42578125" style="54" customWidth="1"/>
    <col min="13583" max="13826" width="9.140625" style="54"/>
    <col min="13827" max="13827" width="13.42578125" style="54" customWidth="1"/>
    <col min="13828" max="13828" width="16" style="54" customWidth="1"/>
    <col min="13829" max="13829" width="65.42578125" style="54" customWidth="1"/>
    <col min="13830" max="13830" width="9.140625" style="54"/>
    <col min="13831" max="13831" width="12" style="54" customWidth="1"/>
    <col min="13832" max="13832" width="11" style="54" customWidth="1"/>
    <col min="13833" max="13833" width="14.7109375" style="54" customWidth="1"/>
    <col min="13834" max="13834" width="15.5703125" style="54" bestFit="1" customWidth="1"/>
    <col min="13835" max="13835" width="12" style="54" customWidth="1"/>
    <col min="13836" max="13836" width="14.85546875" style="54" customWidth="1"/>
    <col min="13837" max="13837" width="9.140625" style="54"/>
    <col min="13838" max="13838" width="14.42578125" style="54" customWidth="1"/>
    <col min="13839" max="14082" width="9.140625" style="54"/>
    <col min="14083" max="14083" width="13.42578125" style="54" customWidth="1"/>
    <col min="14084" max="14084" width="16" style="54" customWidth="1"/>
    <col min="14085" max="14085" width="65.42578125" style="54" customWidth="1"/>
    <col min="14086" max="14086" width="9.140625" style="54"/>
    <col min="14087" max="14087" width="12" style="54" customWidth="1"/>
    <col min="14088" max="14088" width="11" style="54" customWidth="1"/>
    <col min="14089" max="14089" width="14.7109375" style="54" customWidth="1"/>
    <col min="14090" max="14090" width="15.5703125" style="54" bestFit="1" customWidth="1"/>
    <col min="14091" max="14091" width="12" style="54" customWidth="1"/>
    <col min="14092" max="14092" width="14.85546875" style="54" customWidth="1"/>
    <col min="14093" max="14093" width="9.140625" style="54"/>
    <col min="14094" max="14094" width="14.42578125" style="54" customWidth="1"/>
    <col min="14095" max="14338" width="9.140625" style="54"/>
    <col min="14339" max="14339" width="13.42578125" style="54" customWidth="1"/>
    <col min="14340" max="14340" width="16" style="54" customWidth="1"/>
    <col min="14341" max="14341" width="65.42578125" style="54" customWidth="1"/>
    <col min="14342" max="14342" width="9.140625" style="54"/>
    <col min="14343" max="14343" width="12" style="54" customWidth="1"/>
    <col min="14344" max="14344" width="11" style="54" customWidth="1"/>
    <col min="14345" max="14345" width="14.7109375" style="54" customWidth="1"/>
    <col min="14346" max="14346" width="15.5703125" style="54" bestFit="1" customWidth="1"/>
    <col min="14347" max="14347" width="12" style="54" customWidth="1"/>
    <col min="14348" max="14348" width="14.85546875" style="54" customWidth="1"/>
    <col min="14349" max="14349" width="9.140625" style="54"/>
    <col min="14350" max="14350" width="14.42578125" style="54" customWidth="1"/>
    <col min="14351" max="14594" width="9.140625" style="54"/>
    <col min="14595" max="14595" width="13.42578125" style="54" customWidth="1"/>
    <col min="14596" max="14596" width="16" style="54" customWidth="1"/>
    <col min="14597" max="14597" width="65.42578125" style="54" customWidth="1"/>
    <col min="14598" max="14598" width="9.140625" style="54"/>
    <col min="14599" max="14599" width="12" style="54" customWidth="1"/>
    <col min="14600" max="14600" width="11" style="54" customWidth="1"/>
    <col min="14601" max="14601" width="14.7109375" style="54" customWidth="1"/>
    <col min="14602" max="14602" width="15.5703125" style="54" bestFit="1" customWidth="1"/>
    <col min="14603" max="14603" width="12" style="54" customWidth="1"/>
    <col min="14604" max="14604" width="14.85546875" style="54" customWidth="1"/>
    <col min="14605" max="14605" width="9.140625" style="54"/>
    <col min="14606" max="14606" width="14.42578125" style="54" customWidth="1"/>
    <col min="14607" max="14850" width="9.140625" style="54"/>
    <col min="14851" max="14851" width="13.42578125" style="54" customWidth="1"/>
    <col min="14852" max="14852" width="16" style="54" customWidth="1"/>
    <col min="14853" max="14853" width="65.42578125" style="54" customWidth="1"/>
    <col min="14854" max="14854" width="9.140625" style="54"/>
    <col min="14855" max="14855" width="12" style="54" customWidth="1"/>
    <col min="14856" max="14856" width="11" style="54" customWidth="1"/>
    <col min="14857" max="14857" width="14.7109375" style="54" customWidth="1"/>
    <col min="14858" max="14858" width="15.5703125" style="54" bestFit="1" customWidth="1"/>
    <col min="14859" max="14859" width="12" style="54" customWidth="1"/>
    <col min="14860" max="14860" width="14.85546875" style="54" customWidth="1"/>
    <col min="14861" max="14861" width="9.140625" style="54"/>
    <col min="14862" max="14862" width="14.42578125" style="54" customWidth="1"/>
    <col min="14863" max="15106" width="9.140625" style="54"/>
    <col min="15107" max="15107" width="13.42578125" style="54" customWidth="1"/>
    <col min="15108" max="15108" width="16" style="54" customWidth="1"/>
    <col min="15109" max="15109" width="65.42578125" style="54" customWidth="1"/>
    <col min="15110" max="15110" width="9.140625" style="54"/>
    <col min="15111" max="15111" width="12" style="54" customWidth="1"/>
    <col min="15112" max="15112" width="11" style="54" customWidth="1"/>
    <col min="15113" max="15113" width="14.7109375" style="54" customWidth="1"/>
    <col min="15114" max="15114" width="15.5703125" style="54" bestFit="1" customWidth="1"/>
    <col min="15115" max="15115" width="12" style="54" customWidth="1"/>
    <col min="15116" max="15116" width="14.85546875" style="54" customWidth="1"/>
    <col min="15117" max="15117" width="9.140625" style="54"/>
    <col min="15118" max="15118" width="14.42578125" style="54" customWidth="1"/>
    <col min="15119" max="15362" width="9.140625" style="54"/>
    <col min="15363" max="15363" width="13.42578125" style="54" customWidth="1"/>
    <col min="15364" max="15364" width="16" style="54" customWidth="1"/>
    <col min="15365" max="15365" width="65.42578125" style="54" customWidth="1"/>
    <col min="15366" max="15366" width="9.140625" style="54"/>
    <col min="15367" max="15367" width="12" style="54" customWidth="1"/>
    <col min="15368" max="15368" width="11" style="54" customWidth="1"/>
    <col min="15369" max="15369" width="14.7109375" style="54" customWidth="1"/>
    <col min="15370" max="15370" width="15.5703125" style="54" bestFit="1" customWidth="1"/>
    <col min="15371" max="15371" width="12" style="54" customWidth="1"/>
    <col min="15372" max="15372" width="14.85546875" style="54" customWidth="1"/>
    <col min="15373" max="15373" width="9.140625" style="54"/>
    <col min="15374" max="15374" width="14.42578125" style="54" customWidth="1"/>
    <col min="15375" max="15618" width="9.140625" style="54"/>
    <col min="15619" max="15619" width="13.42578125" style="54" customWidth="1"/>
    <col min="15620" max="15620" width="16" style="54" customWidth="1"/>
    <col min="15621" max="15621" width="65.42578125" style="54" customWidth="1"/>
    <col min="15622" max="15622" width="9.140625" style="54"/>
    <col min="15623" max="15623" width="12" style="54" customWidth="1"/>
    <col min="15624" max="15624" width="11" style="54" customWidth="1"/>
    <col min="15625" max="15625" width="14.7109375" style="54" customWidth="1"/>
    <col min="15626" max="15626" width="15.5703125" style="54" bestFit="1" customWidth="1"/>
    <col min="15627" max="15627" width="12" style="54" customWidth="1"/>
    <col min="15628" max="15628" width="14.85546875" style="54" customWidth="1"/>
    <col min="15629" max="15629" width="9.140625" style="54"/>
    <col min="15630" max="15630" width="14.42578125" style="54" customWidth="1"/>
    <col min="15631" max="15874" width="9.140625" style="54"/>
    <col min="15875" max="15875" width="13.42578125" style="54" customWidth="1"/>
    <col min="15876" max="15876" width="16" style="54" customWidth="1"/>
    <col min="15877" max="15877" width="65.42578125" style="54" customWidth="1"/>
    <col min="15878" max="15878" width="9.140625" style="54"/>
    <col min="15879" max="15879" width="12" style="54" customWidth="1"/>
    <col min="15880" max="15880" width="11" style="54" customWidth="1"/>
    <col min="15881" max="15881" width="14.7109375" style="54" customWidth="1"/>
    <col min="15882" max="15882" width="15.5703125" style="54" bestFit="1" customWidth="1"/>
    <col min="15883" max="15883" width="12" style="54" customWidth="1"/>
    <col min="15884" max="15884" width="14.85546875" style="54" customWidth="1"/>
    <col min="15885" max="15885" width="9.140625" style="54"/>
    <col min="15886" max="15886" width="14.42578125" style="54" customWidth="1"/>
    <col min="15887" max="16130" width="9.140625" style="54"/>
    <col min="16131" max="16131" width="13.42578125" style="54" customWidth="1"/>
    <col min="16132" max="16132" width="16" style="54" customWidth="1"/>
    <col min="16133" max="16133" width="65.42578125" style="54" customWidth="1"/>
    <col min="16134" max="16134" width="9.140625" style="54"/>
    <col min="16135" max="16135" width="12" style="54" customWidth="1"/>
    <col min="16136" max="16136" width="11" style="54" customWidth="1"/>
    <col min="16137" max="16137" width="14.7109375" style="54" customWidth="1"/>
    <col min="16138" max="16138" width="15.5703125" style="54" bestFit="1" customWidth="1"/>
    <col min="16139" max="16139" width="12" style="54" customWidth="1"/>
    <col min="16140" max="16140" width="14.85546875" style="54" customWidth="1"/>
    <col min="16141" max="16141" width="9.140625" style="54"/>
    <col min="16142" max="16142" width="14.42578125" style="54" customWidth="1"/>
    <col min="16143" max="16384" width="9.140625" style="54"/>
  </cols>
  <sheetData>
    <row r="1" spans="1:31" s="202" customFormat="1" ht="18" customHeight="1" x14ac:dyDescent="0.25">
      <c r="A1" s="328" t="s">
        <v>778</v>
      </c>
      <c r="B1" s="328"/>
      <c r="C1" s="328"/>
      <c r="D1" s="328"/>
      <c r="E1" s="328"/>
      <c r="F1" s="328"/>
      <c r="G1" s="328"/>
      <c r="H1" s="328"/>
      <c r="I1" s="328"/>
      <c r="J1" s="328"/>
      <c r="K1" s="328"/>
      <c r="L1" s="328"/>
      <c r="M1" s="328"/>
      <c r="N1" s="328"/>
      <c r="O1" s="200"/>
      <c r="P1"/>
      <c r="Q1" s="201"/>
      <c r="R1" s="200"/>
      <c r="S1" s="201"/>
      <c r="T1" s="201"/>
      <c r="U1" s="201"/>
      <c r="V1" s="201"/>
      <c r="W1" s="201"/>
      <c r="X1" s="201"/>
      <c r="Y1" s="201"/>
      <c r="Z1" s="201"/>
      <c r="AA1" s="201"/>
      <c r="AB1" s="201"/>
      <c r="AC1" s="201"/>
      <c r="AD1" s="201"/>
      <c r="AE1" s="201"/>
    </row>
    <row r="2" spans="1:31" x14ac:dyDescent="0.2">
      <c r="I2" s="252"/>
    </row>
    <row r="3" spans="1:31" ht="33" customHeight="1" x14ac:dyDescent="0.25">
      <c r="A3" s="340" t="s">
        <v>28</v>
      </c>
      <c r="B3" s="340"/>
      <c r="C3" s="342" t="s">
        <v>721</v>
      </c>
      <c r="D3" s="342"/>
      <c r="E3" s="310" t="s">
        <v>2</v>
      </c>
      <c r="F3" s="307"/>
      <c r="G3" s="335" t="s">
        <v>718</v>
      </c>
      <c r="H3" s="344"/>
      <c r="I3" s="336"/>
      <c r="J3" s="335" t="s">
        <v>719</v>
      </c>
      <c r="K3" s="344"/>
      <c r="L3" s="336"/>
      <c r="M3" s="335" t="s">
        <v>720</v>
      </c>
      <c r="N3" s="336"/>
    </row>
    <row r="4" spans="1:31" ht="46.5" customHeight="1" x14ac:dyDescent="0.25">
      <c r="A4" s="341"/>
      <c r="B4" s="341"/>
      <c r="C4" s="343"/>
      <c r="D4" s="343"/>
      <c r="E4" s="308"/>
      <c r="F4" s="309"/>
      <c r="G4" s="302" t="s">
        <v>716</v>
      </c>
      <c r="H4" s="303" t="s">
        <v>717</v>
      </c>
      <c r="I4" s="304" t="s">
        <v>3</v>
      </c>
      <c r="J4" s="302" t="s">
        <v>716</v>
      </c>
      <c r="K4" s="303" t="s">
        <v>717</v>
      </c>
      <c r="L4" s="53"/>
      <c r="M4" s="302" t="s">
        <v>716</v>
      </c>
      <c r="N4" s="305" t="s">
        <v>717</v>
      </c>
    </row>
    <row r="5" spans="1:31" ht="14.25" x14ac:dyDescent="0.2">
      <c r="A5" s="56"/>
      <c r="B5" s="55"/>
      <c r="C5" s="55"/>
      <c r="D5" s="55"/>
      <c r="E5" s="306"/>
      <c r="F5" s="72"/>
      <c r="G5" s="79"/>
      <c r="H5" s="196"/>
      <c r="I5" s="301"/>
      <c r="J5" s="55"/>
      <c r="K5" s="55"/>
      <c r="L5" s="122"/>
      <c r="M5" s="55"/>
      <c r="N5" s="122"/>
    </row>
    <row r="6" spans="1:31" s="51" customFormat="1" ht="15.75" customHeight="1" x14ac:dyDescent="0.25">
      <c r="A6" s="210" t="s">
        <v>29</v>
      </c>
      <c r="B6" s="211"/>
      <c r="C6" s="211"/>
      <c r="D6" s="212" t="s">
        <v>1044</v>
      </c>
      <c r="E6" s="290">
        <v>159118</v>
      </c>
      <c r="F6" s="291"/>
      <c r="G6" s="290">
        <v>16937</v>
      </c>
      <c r="H6" s="292">
        <v>10.644301713193983</v>
      </c>
      <c r="I6" s="293" t="s">
        <v>757</v>
      </c>
      <c r="J6" s="290">
        <v>138044</v>
      </c>
      <c r="K6" s="292">
        <v>86.755741022385905</v>
      </c>
      <c r="L6" s="294"/>
      <c r="M6" s="290">
        <v>4137</v>
      </c>
      <c r="N6" s="295">
        <v>2.5999572644201159</v>
      </c>
      <c r="O6" s="54"/>
      <c r="P6" s="54"/>
      <c r="Q6" s="54"/>
      <c r="R6" s="54"/>
      <c r="S6" s="54"/>
      <c r="T6" s="50"/>
      <c r="U6" s="50"/>
    </row>
    <row r="7" spans="1:31" ht="14.25" x14ac:dyDescent="0.2">
      <c r="A7" s="213"/>
      <c r="B7" s="205"/>
      <c r="C7" s="205"/>
      <c r="D7" s="214"/>
      <c r="E7" s="296"/>
      <c r="F7" s="124"/>
      <c r="G7" s="123"/>
      <c r="H7" s="196"/>
      <c r="I7" s="253" t="s">
        <v>48</v>
      </c>
      <c r="J7" s="123"/>
      <c r="K7" s="55"/>
      <c r="L7" s="122"/>
      <c r="M7" s="123"/>
      <c r="N7" s="122"/>
    </row>
    <row r="8" spans="1:31" s="57" customFormat="1" ht="15.75" customHeight="1" x14ac:dyDescent="0.25">
      <c r="A8" s="215" t="s">
        <v>31</v>
      </c>
      <c r="B8" s="216"/>
      <c r="C8" s="216"/>
      <c r="D8" s="217" t="s">
        <v>1037</v>
      </c>
      <c r="E8" s="290">
        <v>43690</v>
      </c>
      <c r="F8" s="291"/>
      <c r="G8" s="290">
        <v>6345</v>
      </c>
      <c r="H8" s="292">
        <v>14.522774090180821</v>
      </c>
      <c r="I8" s="293" t="s">
        <v>1002</v>
      </c>
      <c r="J8" s="290">
        <v>37023</v>
      </c>
      <c r="K8" s="292">
        <v>84.740215152208748</v>
      </c>
      <c r="L8" s="294"/>
      <c r="M8" s="290">
        <v>322</v>
      </c>
      <c r="N8" s="295">
        <v>0.73701075761043711</v>
      </c>
      <c r="T8" s="50"/>
      <c r="U8" s="50"/>
    </row>
    <row r="9" spans="1:31" s="57" customFormat="1" ht="14.25" x14ac:dyDescent="0.2">
      <c r="A9" s="213"/>
      <c r="B9" s="205"/>
      <c r="C9" s="205"/>
      <c r="D9" s="214"/>
      <c r="E9" s="296"/>
      <c r="F9" s="124"/>
      <c r="G9" s="123"/>
      <c r="H9" s="196" t="s">
        <v>48</v>
      </c>
      <c r="I9" s="253" t="s">
        <v>48</v>
      </c>
      <c r="J9" s="123"/>
      <c r="K9" s="55" t="s">
        <v>48</v>
      </c>
      <c r="L9" s="122"/>
      <c r="M9" s="123"/>
      <c r="N9" s="122" t="s">
        <v>48</v>
      </c>
      <c r="T9" s="50"/>
      <c r="U9" s="50"/>
    </row>
    <row r="10" spans="1:31" s="57" customFormat="1" ht="15.75" customHeight="1" x14ac:dyDescent="0.25">
      <c r="A10" s="218" t="s">
        <v>722</v>
      </c>
      <c r="B10" s="218"/>
      <c r="C10" s="216" t="s">
        <v>723</v>
      </c>
      <c r="D10" s="218" t="s">
        <v>724</v>
      </c>
      <c r="E10" s="290">
        <v>15989</v>
      </c>
      <c r="F10" s="291"/>
      <c r="G10" s="290">
        <v>2394</v>
      </c>
      <c r="H10" s="292">
        <v>14.972793795734567</v>
      </c>
      <c r="I10" s="293" t="s">
        <v>779</v>
      </c>
      <c r="J10" s="290">
        <v>13505</v>
      </c>
      <c r="K10" s="292">
        <v>84.464319219463377</v>
      </c>
      <c r="L10" s="294"/>
      <c r="M10" s="290">
        <v>90</v>
      </c>
      <c r="N10" s="295">
        <v>0.56288698480205135</v>
      </c>
      <c r="T10" s="50"/>
      <c r="U10" s="50"/>
    </row>
    <row r="11" spans="1:31" s="57" customFormat="1" ht="15.75" customHeight="1" x14ac:dyDescent="0.2">
      <c r="A11" s="219" t="s">
        <v>194</v>
      </c>
      <c r="B11" s="220"/>
      <c r="C11" s="220" t="s">
        <v>195</v>
      </c>
      <c r="D11" s="221" t="s">
        <v>196</v>
      </c>
      <c r="E11" s="296">
        <v>425</v>
      </c>
      <c r="F11" s="297"/>
      <c r="G11" s="296">
        <v>53</v>
      </c>
      <c r="H11" s="233">
        <v>12.470588235294118</v>
      </c>
      <c r="I11" s="298" t="s">
        <v>780</v>
      </c>
      <c r="J11" s="296">
        <v>363</v>
      </c>
      <c r="K11" s="233">
        <v>85.411764705882348</v>
      </c>
      <c r="L11" s="299"/>
      <c r="M11" s="296">
        <v>9</v>
      </c>
      <c r="N11" s="300">
        <v>2.1176470588235294</v>
      </c>
      <c r="T11" s="50"/>
      <c r="U11" s="50"/>
    </row>
    <row r="12" spans="1:31" s="57" customFormat="1" ht="15.75" customHeight="1" x14ac:dyDescent="0.2">
      <c r="A12" s="219" t="s">
        <v>179</v>
      </c>
      <c r="B12" s="220"/>
      <c r="C12" s="220" t="s">
        <v>180</v>
      </c>
      <c r="D12" s="221" t="s">
        <v>181</v>
      </c>
      <c r="E12" s="296">
        <v>739</v>
      </c>
      <c r="F12" s="297"/>
      <c r="G12" s="296">
        <v>126</v>
      </c>
      <c r="H12" s="233">
        <v>17.050067658998646</v>
      </c>
      <c r="I12" s="298" t="s">
        <v>781</v>
      </c>
      <c r="J12" s="296">
        <v>613</v>
      </c>
      <c r="K12" s="233">
        <v>82.949932341001357</v>
      </c>
      <c r="L12" s="299"/>
      <c r="M12" s="296">
        <v>0</v>
      </c>
      <c r="N12" s="300">
        <v>0</v>
      </c>
      <c r="T12" s="50"/>
      <c r="U12" s="50"/>
    </row>
    <row r="13" spans="1:31" s="57" customFormat="1" ht="15.75" customHeight="1" x14ac:dyDescent="0.2">
      <c r="A13" s="219" t="s">
        <v>182</v>
      </c>
      <c r="B13" s="220"/>
      <c r="C13" s="220" t="s">
        <v>183</v>
      </c>
      <c r="D13" s="221" t="s">
        <v>184</v>
      </c>
      <c r="E13" s="296">
        <v>308</v>
      </c>
      <c r="F13" s="297"/>
      <c r="G13" s="296">
        <v>30</v>
      </c>
      <c r="H13" s="233">
        <v>9.7402597402597415</v>
      </c>
      <c r="I13" s="298" t="s">
        <v>782</v>
      </c>
      <c r="J13" s="296">
        <v>278</v>
      </c>
      <c r="K13" s="233">
        <v>90.259740259740255</v>
      </c>
      <c r="L13" s="299"/>
      <c r="M13" s="296">
        <v>0</v>
      </c>
      <c r="N13" s="300">
        <v>0</v>
      </c>
      <c r="T13" s="50"/>
      <c r="U13" s="50"/>
    </row>
    <row r="14" spans="1:31" s="57" customFormat="1" ht="15.75" customHeight="1" x14ac:dyDescent="0.2">
      <c r="A14" s="219" t="s">
        <v>197</v>
      </c>
      <c r="B14" s="220"/>
      <c r="C14" s="220" t="s">
        <v>198</v>
      </c>
      <c r="D14" s="221" t="s">
        <v>199</v>
      </c>
      <c r="E14" s="296">
        <v>515</v>
      </c>
      <c r="F14" s="297"/>
      <c r="G14" s="296">
        <v>48</v>
      </c>
      <c r="H14" s="233">
        <v>9.3203883495145625</v>
      </c>
      <c r="I14" s="298" t="s">
        <v>783</v>
      </c>
      <c r="J14" s="296">
        <v>467</v>
      </c>
      <c r="K14" s="233">
        <v>90.679611650485441</v>
      </c>
      <c r="L14" s="299"/>
      <c r="M14" s="296">
        <v>0</v>
      </c>
      <c r="N14" s="300">
        <v>0</v>
      </c>
      <c r="T14" s="50"/>
      <c r="U14" s="50"/>
    </row>
    <row r="15" spans="1:31" s="57" customFormat="1" ht="15.75" customHeight="1" x14ac:dyDescent="0.2">
      <c r="A15" s="219" t="s">
        <v>200</v>
      </c>
      <c r="B15" s="220"/>
      <c r="C15" s="220" t="s">
        <v>201</v>
      </c>
      <c r="D15" s="221" t="s">
        <v>202</v>
      </c>
      <c r="E15" s="296">
        <v>1131</v>
      </c>
      <c r="F15" s="297"/>
      <c r="G15" s="296">
        <v>206</v>
      </c>
      <c r="H15" s="233">
        <v>18.213969938107869</v>
      </c>
      <c r="I15" s="298" t="s">
        <v>784</v>
      </c>
      <c r="J15" s="296">
        <v>923</v>
      </c>
      <c r="K15" s="233">
        <v>81.609195402298852</v>
      </c>
      <c r="L15" s="299"/>
      <c r="M15" s="296">
        <v>2</v>
      </c>
      <c r="N15" s="300">
        <v>0.17683465959328026</v>
      </c>
      <c r="T15" s="50"/>
      <c r="U15" s="50"/>
    </row>
    <row r="16" spans="1:31" s="57" customFormat="1" ht="15.75" customHeight="1" x14ac:dyDescent="0.2">
      <c r="A16" s="219" t="s">
        <v>203</v>
      </c>
      <c r="B16" s="220"/>
      <c r="C16" s="220" t="s">
        <v>204</v>
      </c>
      <c r="D16" s="221" t="s">
        <v>205</v>
      </c>
      <c r="E16" s="296">
        <v>615</v>
      </c>
      <c r="F16" s="297"/>
      <c r="G16" s="296">
        <v>60</v>
      </c>
      <c r="H16" s="233">
        <v>9.7560975609756095</v>
      </c>
      <c r="I16" s="298" t="s">
        <v>771</v>
      </c>
      <c r="J16" s="296">
        <v>552</v>
      </c>
      <c r="K16" s="233">
        <v>89.756097560975618</v>
      </c>
      <c r="L16" s="299"/>
      <c r="M16" s="296">
        <v>3</v>
      </c>
      <c r="N16" s="300">
        <v>0.48780487804878048</v>
      </c>
      <c r="T16" s="50"/>
      <c r="U16" s="50"/>
    </row>
    <row r="17" spans="1:21" s="57" customFormat="1" ht="14.25" x14ac:dyDescent="0.2">
      <c r="A17" s="219" t="s">
        <v>185</v>
      </c>
      <c r="B17" s="220"/>
      <c r="C17" s="220" t="s">
        <v>186</v>
      </c>
      <c r="D17" s="221" t="s">
        <v>187</v>
      </c>
      <c r="E17" s="296">
        <v>890</v>
      </c>
      <c r="F17" s="297"/>
      <c r="G17" s="296">
        <v>100</v>
      </c>
      <c r="H17" s="233">
        <v>11.235955056179774</v>
      </c>
      <c r="I17" s="298" t="s">
        <v>785</v>
      </c>
      <c r="J17" s="296">
        <v>790</v>
      </c>
      <c r="K17" s="233">
        <v>88.764044943820224</v>
      </c>
      <c r="L17" s="299"/>
      <c r="M17" s="296">
        <v>0</v>
      </c>
      <c r="N17" s="300">
        <v>0</v>
      </c>
      <c r="T17" s="50"/>
      <c r="U17" s="50"/>
    </row>
    <row r="18" spans="1:21" s="51" customFormat="1" ht="15.75" customHeight="1" x14ac:dyDescent="0.2">
      <c r="A18" s="219" t="s">
        <v>155</v>
      </c>
      <c r="B18" s="220"/>
      <c r="C18" s="220" t="s">
        <v>156</v>
      </c>
      <c r="D18" s="221" t="s">
        <v>157</v>
      </c>
      <c r="E18" s="296">
        <v>640</v>
      </c>
      <c r="F18" s="297"/>
      <c r="G18" s="296">
        <v>94</v>
      </c>
      <c r="H18" s="233">
        <v>14.6875</v>
      </c>
      <c r="I18" s="298" t="s">
        <v>786</v>
      </c>
      <c r="J18" s="296">
        <v>543</v>
      </c>
      <c r="K18" s="233">
        <v>84.84375</v>
      </c>
      <c r="L18" s="299"/>
      <c r="M18" s="296">
        <v>3</v>
      </c>
      <c r="N18" s="300">
        <v>0.46875</v>
      </c>
      <c r="T18" s="50"/>
      <c r="U18" s="50"/>
    </row>
    <row r="19" spans="1:21" s="51" customFormat="1" ht="15.75" customHeight="1" x14ac:dyDescent="0.2">
      <c r="A19" s="219" t="s">
        <v>206</v>
      </c>
      <c r="B19" s="220"/>
      <c r="C19" s="220" t="s">
        <v>207</v>
      </c>
      <c r="D19" s="221" t="s">
        <v>208</v>
      </c>
      <c r="E19" s="296">
        <v>672</v>
      </c>
      <c r="F19" s="297"/>
      <c r="G19" s="296">
        <v>55</v>
      </c>
      <c r="H19" s="233">
        <v>8.1845238095238102</v>
      </c>
      <c r="I19" s="298" t="s">
        <v>787</v>
      </c>
      <c r="J19" s="296">
        <v>617</v>
      </c>
      <c r="K19" s="233">
        <v>91.81547619047619</v>
      </c>
      <c r="L19" s="299"/>
      <c r="M19" s="296">
        <v>0</v>
      </c>
      <c r="N19" s="300">
        <v>0</v>
      </c>
      <c r="T19" s="50"/>
      <c r="U19" s="50"/>
    </row>
    <row r="20" spans="1:21" s="51" customFormat="1" ht="15.75" customHeight="1" x14ac:dyDescent="0.2">
      <c r="A20" s="219" t="s">
        <v>158</v>
      </c>
      <c r="B20" s="220"/>
      <c r="C20" s="220" t="s">
        <v>159</v>
      </c>
      <c r="D20" s="221" t="s">
        <v>160</v>
      </c>
      <c r="E20" s="296">
        <v>335</v>
      </c>
      <c r="F20" s="297"/>
      <c r="G20" s="296">
        <v>61</v>
      </c>
      <c r="H20" s="233">
        <v>18.208955223880597</v>
      </c>
      <c r="I20" s="298" t="s">
        <v>788</v>
      </c>
      <c r="J20" s="296">
        <v>271</v>
      </c>
      <c r="K20" s="233">
        <v>80.895522388059703</v>
      </c>
      <c r="L20" s="299"/>
      <c r="M20" s="296">
        <v>3</v>
      </c>
      <c r="N20" s="300">
        <v>0.89552238805970152</v>
      </c>
      <c r="T20" s="50"/>
      <c r="U20" s="50"/>
    </row>
    <row r="21" spans="1:21" s="51" customFormat="1" ht="15.75" customHeight="1" x14ac:dyDescent="0.2">
      <c r="A21" s="219" t="s">
        <v>161</v>
      </c>
      <c r="B21" s="220"/>
      <c r="C21" s="220" t="s">
        <v>162</v>
      </c>
      <c r="D21" s="221" t="s">
        <v>163</v>
      </c>
      <c r="E21" s="296">
        <v>375</v>
      </c>
      <c r="F21" s="297"/>
      <c r="G21" s="296">
        <v>55</v>
      </c>
      <c r="H21" s="233">
        <v>14.666666666666666</v>
      </c>
      <c r="I21" s="298" t="s">
        <v>789</v>
      </c>
      <c r="J21" s="296">
        <v>312</v>
      </c>
      <c r="K21" s="233">
        <v>83.2</v>
      </c>
      <c r="L21" s="299"/>
      <c r="M21" s="296">
        <v>8</v>
      </c>
      <c r="N21" s="300">
        <v>2.1333333333333333</v>
      </c>
      <c r="T21" s="50"/>
      <c r="U21" s="50"/>
    </row>
    <row r="22" spans="1:21" s="51" customFormat="1" ht="15.75" customHeight="1" x14ac:dyDescent="0.2">
      <c r="A22" s="219" t="s">
        <v>164</v>
      </c>
      <c r="B22" s="220"/>
      <c r="C22" s="220" t="s">
        <v>165</v>
      </c>
      <c r="D22" s="221" t="s">
        <v>166</v>
      </c>
      <c r="E22" s="296">
        <v>943</v>
      </c>
      <c r="F22" s="297"/>
      <c r="G22" s="296">
        <v>212</v>
      </c>
      <c r="H22" s="233">
        <v>22.481442205726403</v>
      </c>
      <c r="I22" s="298" t="s">
        <v>790</v>
      </c>
      <c r="J22" s="296">
        <v>711</v>
      </c>
      <c r="K22" s="233">
        <v>75.397667020148461</v>
      </c>
      <c r="L22" s="299"/>
      <c r="M22" s="296">
        <v>20</v>
      </c>
      <c r="N22" s="300">
        <v>2.1208907741251326</v>
      </c>
      <c r="T22" s="50"/>
      <c r="U22" s="50"/>
    </row>
    <row r="23" spans="1:21" s="51" customFormat="1" ht="15.75" customHeight="1" x14ac:dyDescent="0.2">
      <c r="A23" s="219" t="s">
        <v>209</v>
      </c>
      <c r="B23" s="220"/>
      <c r="C23" s="220" t="s">
        <v>210</v>
      </c>
      <c r="D23" s="221" t="s">
        <v>211</v>
      </c>
      <c r="E23" s="296">
        <v>610</v>
      </c>
      <c r="F23" s="297"/>
      <c r="G23" s="296">
        <v>50</v>
      </c>
      <c r="H23" s="233">
        <v>8.1967213114754092</v>
      </c>
      <c r="I23" s="298" t="s">
        <v>791</v>
      </c>
      <c r="J23" s="296">
        <v>553</v>
      </c>
      <c r="K23" s="233">
        <v>90.655737704918039</v>
      </c>
      <c r="L23" s="299"/>
      <c r="M23" s="296">
        <v>7</v>
      </c>
      <c r="N23" s="300">
        <v>1.1475409836065573</v>
      </c>
      <c r="T23" s="50"/>
      <c r="U23" s="50"/>
    </row>
    <row r="24" spans="1:21" s="51" customFormat="1" ht="14.25" x14ac:dyDescent="0.2">
      <c r="A24" s="219" t="s">
        <v>212</v>
      </c>
      <c r="B24" s="220"/>
      <c r="C24" s="220" t="s">
        <v>213</v>
      </c>
      <c r="D24" s="221" t="s">
        <v>214</v>
      </c>
      <c r="E24" s="296">
        <v>931</v>
      </c>
      <c r="F24" s="297"/>
      <c r="G24" s="296">
        <v>166</v>
      </c>
      <c r="H24" s="233">
        <v>17.830290010741138</v>
      </c>
      <c r="I24" s="298" t="s">
        <v>792</v>
      </c>
      <c r="J24" s="296">
        <v>750</v>
      </c>
      <c r="K24" s="233">
        <v>80.558539205155739</v>
      </c>
      <c r="L24" s="299"/>
      <c r="M24" s="296">
        <v>15</v>
      </c>
      <c r="N24" s="300">
        <v>1.6111707841031151</v>
      </c>
      <c r="T24" s="50"/>
      <c r="U24" s="50"/>
    </row>
    <row r="25" spans="1:21" s="51" customFormat="1" ht="15.75" customHeight="1" x14ac:dyDescent="0.2">
      <c r="A25" s="219" t="s">
        <v>215</v>
      </c>
      <c r="B25" s="220"/>
      <c r="C25" s="220" t="s">
        <v>216</v>
      </c>
      <c r="D25" s="221" t="s">
        <v>217</v>
      </c>
      <c r="E25" s="296">
        <v>963</v>
      </c>
      <c r="F25" s="297"/>
      <c r="G25" s="296">
        <v>88</v>
      </c>
      <c r="H25" s="233">
        <v>9.1381100726895124</v>
      </c>
      <c r="I25" s="298" t="s">
        <v>793</v>
      </c>
      <c r="J25" s="296">
        <v>859</v>
      </c>
      <c r="K25" s="233">
        <v>89.200415368639668</v>
      </c>
      <c r="L25" s="299"/>
      <c r="M25" s="296">
        <v>16</v>
      </c>
      <c r="N25" s="300">
        <v>1.6614745586708204</v>
      </c>
      <c r="T25" s="50"/>
      <c r="U25" s="50"/>
    </row>
    <row r="26" spans="1:21" s="51" customFormat="1" ht="15.75" customHeight="1" x14ac:dyDescent="0.2">
      <c r="A26" s="219" t="s">
        <v>167</v>
      </c>
      <c r="B26" s="220"/>
      <c r="C26" s="220" t="s">
        <v>168</v>
      </c>
      <c r="D26" s="221" t="s">
        <v>169</v>
      </c>
      <c r="E26" s="296">
        <v>437</v>
      </c>
      <c r="F26" s="297"/>
      <c r="G26" s="296">
        <v>101</v>
      </c>
      <c r="H26" s="233">
        <v>23.112128146453088</v>
      </c>
      <c r="I26" s="298" t="s">
        <v>794</v>
      </c>
      <c r="J26" s="296">
        <v>335</v>
      </c>
      <c r="K26" s="233">
        <v>76.659038901601832</v>
      </c>
      <c r="L26" s="299"/>
      <c r="M26" s="296">
        <v>1</v>
      </c>
      <c r="N26" s="300">
        <v>0.2288329519450801</v>
      </c>
      <c r="T26" s="50"/>
      <c r="U26" s="50"/>
    </row>
    <row r="27" spans="1:21" s="51" customFormat="1" ht="15.75" customHeight="1" x14ac:dyDescent="0.2">
      <c r="A27" s="219" t="s">
        <v>218</v>
      </c>
      <c r="B27" s="220"/>
      <c r="C27" s="220" t="s">
        <v>219</v>
      </c>
      <c r="D27" s="221" t="s">
        <v>220</v>
      </c>
      <c r="E27" s="296">
        <v>641</v>
      </c>
      <c r="F27" s="297"/>
      <c r="G27" s="296">
        <v>87</v>
      </c>
      <c r="H27" s="233">
        <v>13.572542901716069</v>
      </c>
      <c r="I27" s="298" t="s">
        <v>795</v>
      </c>
      <c r="J27" s="296">
        <v>553</v>
      </c>
      <c r="K27" s="233">
        <v>86.271450858034328</v>
      </c>
      <c r="L27" s="299"/>
      <c r="M27" s="296">
        <v>1</v>
      </c>
      <c r="N27" s="300">
        <v>0.15600624024960999</v>
      </c>
      <c r="T27" s="50"/>
      <c r="U27" s="50"/>
    </row>
    <row r="28" spans="1:21" s="51" customFormat="1" ht="15.75" customHeight="1" x14ac:dyDescent="0.2">
      <c r="A28" s="219" t="s">
        <v>170</v>
      </c>
      <c r="B28" s="220"/>
      <c r="C28" s="220" t="s">
        <v>171</v>
      </c>
      <c r="D28" s="221" t="s">
        <v>172</v>
      </c>
      <c r="E28" s="296">
        <v>449</v>
      </c>
      <c r="F28" s="297"/>
      <c r="G28" s="296">
        <v>96</v>
      </c>
      <c r="H28" s="233">
        <v>21.380846325167038</v>
      </c>
      <c r="I28" s="298" t="s">
        <v>796</v>
      </c>
      <c r="J28" s="296">
        <v>353</v>
      </c>
      <c r="K28" s="233">
        <v>78.619153674832958</v>
      </c>
      <c r="L28" s="299"/>
      <c r="M28" s="296">
        <v>0</v>
      </c>
      <c r="N28" s="300">
        <v>0</v>
      </c>
      <c r="T28" s="50"/>
      <c r="U28" s="50"/>
    </row>
    <row r="29" spans="1:21" s="51" customFormat="1" ht="15.75" customHeight="1" x14ac:dyDescent="0.2">
      <c r="A29" s="219" t="s">
        <v>188</v>
      </c>
      <c r="B29" s="220"/>
      <c r="C29" s="220" t="s">
        <v>189</v>
      </c>
      <c r="D29" s="221" t="s">
        <v>190</v>
      </c>
      <c r="E29" s="296">
        <v>727</v>
      </c>
      <c r="F29" s="297"/>
      <c r="G29" s="296">
        <v>140</v>
      </c>
      <c r="H29" s="233">
        <v>19.257221458046768</v>
      </c>
      <c r="I29" s="298" t="s">
        <v>797</v>
      </c>
      <c r="J29" s="296">
        <v>587</v>
      </c>
      <c r="K29" s="233">
        <v>80.742778541953228</v>
      </c>
      <c r="L29" s="299"/>
      <c r="M29" s="296">
        <v>0</v>
      </c>
      <c r="N29" s="300">
        <v>0</v>
      </c>
      <c r="T29" s="50"/>
      <c r="U29" s="50"/>
    </row>
    <row r="30" spans="1:21" s="51" customFormat="1" ht="15.75" customHeight="1" x14ac:dyDescent="0.2">
      <c r="A30" s="219" t="s">
        <v>173</v>
      </c>
      <c r="B30" s="220"/>
      <c r="C30" s="220" t="s">
        <v>174</v>
      </c>
      <c r="D30" s="221" t="s">
        <v>175</v>
      </c>
      <c r="E30" s="296">
        <v>250</v>
      </c>
      <c r="F30" s="297"/>
      <c r="G30" s="296">
        <v>56</v>
      </c>
      <c r="H30" s="233">
        <v>22.400000000000002</v>
      </c>
      <c r="I30" s="298" t="s">
        <v>798</v>
      </c>
      <c r="J30" s="296">
        <v>194</v>
      </c>
      <c r="K30" s="233">
        <v>77.600000000000009</v>
      </c>
      <c r="L30" s="299"/>
      <c r="M30" s="296">
        <v>0</v>
      </c>
      <c r="N30" s="300">
        <v>0</v>
      </c>
      <c r="T30" s="50"/>
      <c r="U30" s="50"/>
    </row>
    <row r="31" spans="1:21" s="51" customFormat="1" ht="15.75" customHeight="1" x14ac:dyDescent="0.2">
      <c r="A31" s="219" t="s">
        <v>191</v>
      </c>
      <c r="B31" s="220"/>
      <c r="C31" s="220" t="s">
        <v>192</v>
      </c>
      <c r="D31" s="221" t="s">
        <v>193</v>
      </c>
      <c r="E31" s="296">
        <v>1620</v>
      </c>
      <c r="F31" s="297"/>
      <c r="G31" s="296">
        <v>231</v>
      </c>
      <c r="H31" s="233">
        <v>14.25925925925926</v>
      </c>
      <c r="I31" s="298" t="s">
        <v>799</v>
      </c>
      <c r="J31" s="296">
        <v>1389</v>
      </c>
      <c r="K31" s="233">
        <v>85.740740740740733</v>
      </c>
      <c r="L31" s="299"/>
      <c r="M31" s="296">
        <v>0</v>
      </c>
      <c r="N31" s="300">
        <v>0</v>
      </c>
      <c r="T31" s="50"/>
      <c r="U31" s="50"/>
    </row>
    <row r="32" spans="1:21" s="51" customFormat="1" ht="15.75" customHeight="1" x14ac:dyDescent="0.2">
      <c r="A32" s="219" t="s">
        <v>176</v>
      </c>
      <c r="B32" s="220"/>
      <c r="C32" s="220" t="s">
        <v>177</v>
      </c>
      <c r="D32" s="221" t="s">
        <v>178</v>
      </c>
      <c r="E32" s="296">
        <v>817</v>
      </c>
      <c r="F32" s="297"/>
      <c r="G32" s="296">
        <v>104</v>
      </c>
      <c r="H32" s="233">
        <v>12.729498164014688</v>
      </c>
      <c r="I32" s="298" t="s">
        <v>800</v>
      </c>
      <c r="J32" s="296">
        <v>713</v>
      </c>
      <c r="K32" s="233">
        <v>87.270501835985314</v>
      </c>
      <c r="L32" s="299"/>
      <c r="M32" s="296">
        <v>0</v>
      </c>
      <c r="N32" s="300">
        <v>0</v>
      </c>
      <c r="T32" s="50"/>
      <c r="U32" s="50"/>
    </row>
    <row r="33" spans="1:21" s="51" customFormat="1" ht="15.75" customHeight="1" x14ac:dyDescent="0.2">
      <c r="A33" s="219" t="s">
        <v>221</v>
      </c>
      <c r="B33" s="220"/>
      <c r="C33" s="220" t="s">
        <v>222</v>
      </c>
      <c r="D33" s="221" t="s">
        <v>223</v>
      </c>
      <c r="E33" s="296">
        <v>956</v>
      </c>
      <c r="F33" s="297"/>
      <c r="G33" s="296">
        <v>175</v>
      </c>
      <c r="H33" s="233">
        <v>18.305439330543933</v>
      </c>
      <c r="I33" s="298" t="s">
        <v>801</v>
      </c>
      <c r="J33" s="296">
        <v>779</v>
      </c>
      <c r="K33" s="233">
        <v>81.48535564853556</v>
      </c>
      <c r="L33" s="299"/>
      <c r="M33" s="296">
        <v>2</v>
      </c>
      <c r="N33" s="300">
        <v>0.20920502092050208</v>
      </c>
      <c r="T33" s="50"/>
      <c r="U33" s="50"/>
    </row>
    <row r="34" spans="1:21" s="51" customFormat="1" ht="15.75" customHeight="1" x14ac:dyDescent="0.2">
      <c r="A34" s="220"/>
      <c r="B34" s="220"/>
      <c r="C34" s="220"/>
      <c r="D34" s="221"/>
      <c r="E34" s="155"/>
      <c r="F34" s="124"/>
      <c r="G34" s="123"/>
      <c r="H34" s="249"/>
      <c r="I34" s="254"/>
      <c r="J34" s="123"/>
      <c r="K34" s="125"/>
      <c r="L34" s="126"/>
      <c r="M34" s="123"/>
      <c r="N34" s="126"/>
      <c r="T34" s="50"/>
      <c r="U34" s="50"/>
    </row>
    <row r="35" spans="1:21" s="57" customFormat="1" ht="15.75" customHeight="1" x14ac:dyDescent="0.25">
      <c r="A35" s="218" t="s">
        <v>725</v>
      </c>
      <c r="B35" s="218"/>
      <c r="C35" s="216" t="s">
        <v>726</v>
      </c>
      <c r="D35" s="218" t="s">
        <v>758</v>
      </c>
      <c r="E35" s="290">
        <v>13344</v>
      </c>
      <c r="F35" s="291"/>
      <c r="G35" s="290">
        <v>1807</v>
      </c>
      <c r="H35" s="292">
        <v>13.541666666666666</v>
      </c>
      <c r="I35" s="293" t="s">
        <v>802</v>
      </c>
      <c r="J35" s="290">
        <v>11499</v>
      </c>
      <c r="K35" s="292">
        <v>86.173561151079141</v>
      </c>
      <c r="L35" s="294"/>
      <c r="M35" s="290">
        <v>38</v>
      </c>
      <c r="N35" s="295">
        <v>0.28477218225419665</v>
      </c>
      <c r="T35" s="50"/>
      <c r="U35" s="50"/>
    </row>
    <row r="36" spans="1:21" s="51" customFormat="1" ht="15.75" customHeight="1" x14ac:dyDescent="0.2">
      <c r="A36" s="219" t="s">
        <v>100</v>
      </c>
      <c r="B36" s="220"/>
      <c r="C36" s="220" t="s">
        <v>101</v>
      </c>
      <c r="D36" s="221" t="s">
        <v>102</v>
      </c>
      <c r="E36" s="296">
        <v>545</v>
      </c>
      <c r="F36" s="297"/>
      <c r="G36" s="296">
        <v>83</v>
      </c>
      <c r="H36" s="233">
        <v>15.229357798165138</v>
      </c>
      <c r="I36" s="298" t="s">
        <v>803</v>
      </c>
      <c r="J36" s="296">
        <v>458</v>
      </c>
      <c r="K36" s="233">
        <v>84.036697247706428</v>
      </c>
      <c r="L36" s="299"/>
      <c r="M36" s="296">
        <v>4</v>
      </c>
      <c r="N36" s="300">
        <v>0.73394495412844041</v>
      </c>
      <c r="T36" s="50"/>
      <c r="U36" s="50"/>
    </row>
    <row r="37" spans="1:21" s="51" customFormat="1" ht="15.75" customHeight="1" x14ac:dyDescent="0.2">
      <c r="A37" s="219" t="s">
        <v>103</v>
      </c>
      <c r="B37" s="220"/>
      <c r="C37" s="220" t="s">
        <v>104</v>
      </c>
      <c r="D37" s="221" t="s">
        <v>105</v>
      </c>
      <c r="E37" s="296">
        <v>472</v>
      </c>
      <c r="F37" s="297"/>
      <c r="G37" s="296">
        <v>118</v>
      </c>
      <c r="H37" s="233">
        <v>25</v>
      </c>
      <c r="I37" s="298" t="s">
        <v>804</v>
      </c>
      <c r="J37" s="296">
        <v>354</v>
      </c>
      <c r="K37" s="233">
        <v>75</v>
      </c>
      <c r="L37" s="299"/>
      <c r="M37" s="296">
        <v>0</v>
      </c>
      <c r="N37" s="300">
        <v>0</v>
      </c>
      <c r="T37" s="50"/>
      <c r="U37" s="50"/>
    </row>
    <row r="38" spans="1:21" s="51" customFormat="1" ht="14.25" x14ac:dyDescent="0.2">
      <c r="A38" s="219" t="s">
        <v>64</v>
      </c>
      <c r="B38" s="220"/>
      <c r="C38" s="220" t="s">
        <v>65</v>
      </c>
      <c r="D38" s="221" t="s">
        <v>66</v>
      </c>
      <c r="E38" s="296">
        <v>986</v>
      </c>
      <c r="F38" s="297"/>
      <c r="G38" s="296">
        <v>139</v>
      </c>
      <c r="H38" s="233">
        <v>14.0973630831643</v>
      </c>
      <c r="I38" s="298" t="s">
        <v>805</v>
      </c>
      <c r="J38" s="296">
        <v>847</v>
      </c>
      <c r="K38" s="233">
        <v>85.902636916835689</v>
      </c>
      <c r="L38" s="299"/>
      <c r="M38" s="296">
        <v>0</v>
      </c>
      <c r="N38" s="300">
        <v>0</v>
      </c>
      <c r="T38" s="50"/>
      <c r="U38" s="50"/>
    </row>
    <row r="39" spans="1:21" s="51" customFormat="1" ht="15.75" customHeight="1" x14ac:dyDescent="0.2">
      <c r="A39" s="219" t="s">
        <v>67</v>
      </c>
      <c r="B39" s="220"/>
      <c r="C39" s="220" t="s">
        <v>68</v>
      </c>
      <c r="D39" s="221" t="s">
        <v>69</v>
      </c>
      <c r="E39" s="296">
        <v>622</v>
      </c>
      <c r="F39" s="297"/>
      <c r="G39" s="296">
        <v>67</v>
      </c>
      <c r="H39" s="233">
        <v>10.77170418006431</v>
      </c>
      <c r="I39" s="298" t="s">
        <v>806</v>
      </c>
      <c r="J39" s="296">
        <v>555</v>
      </c>
      <c r="K39" s="233">
        <v>89.228295819935681</v>
      </c>
      <c r="L39" s="299"/>
      <c r="M39" s="296">
        <v>0</v>
      </c>
      <c r="N39" s="300">
        <v>0</v>
      </c>
      <c r="T39" s="50"/>
      <c r="U39" s="50"/>
    </row>
    <row r="40" spans="1:21" s="51" customFormat="1" ht="15.75" customHeight="1" x14ac:dyDescent="0.2">
      <c r="A40" s="219" t="s">
        <v>70</v>
      </c>
      <c r="B40" s="220"/>
      <c r="C40" s="220" t="s">
        <v>71</v>
      </c>
      <c r="D40" s="221" t="s">
        <v>72</v>
      </c>
      <c r="E40" s="296">
        <v>808</v>
      </c>
      <c r="F40" s="297"/>
      <c r="G40" s="296">
        <v>49</v>
      </c>
      <c r="H40" s="233">
        <v>6.064356435643564</v>
      </c>
      <c r="I40" s="298" t="s">
        <v>807</v>
      </c>
      <c r="J40" s="296">
        <v>759</v>
      </c>
      <c r="K40" s="233">
        <v>93.935643564356425</v>
      </c>
      <c r="L40" s="299"/>
      <c r="M40" s="296">
        <v>0</v>
      </c>
      <c r="N40" s="300">
        <v>0</v>
      </c>
      <c r="T40" s="50"/>
      <c r="U40" s="50"/>
    </row>
    <row r="41" spans="1:21" s="51" customFormat="1" ht="15.75" customHeight="1" x14ac:dyDescent="0.2">
      <c r="A41" s="219" t="s">
        <v>106</v>
      </c>
      <c r="B41" s="220"/>
      <c r="C41" s="220" t="s">
        <v>107</v>
      </c>
      <c r="D41" s="221" t="s">
        <v>108</v>
      </c>
      <c r="E41" s="296">
        <v>445</v>
      </c>
      <c r="F41" s="297"/>
      <c r="G41" s="296">
        <v>50</v>
      </c>
      <c r="H41" s="233">
        <v>11.235955056179774</v>
      </c>
      <c r="I41" s="298" t="s">
        <v>808</v>
      </c>
      <c r="J41" s="296">
        <v>395</v>
      </c>
      <c r="K41" s="233">
        <v>88.764044943820224</v>
      </c>
      <c r="L41" s="299"/>
      <c r="M41" s="296">
        <v>0</v>
      </c>
      <c r="N41" s="300">
        <v>0</v>
      </c>
      <c r="T41" s="50"/>
      <c r="U41" s="50"/>
    </row>
    <row r="42" spans="1:21" s="51" customFormat="1" ht="15.75" customHeight="1" x14ac:dyDescent="0.2">
      <c r="A42" s="219" t="s">
        <v>109</v>
      </c>
      <c r="B42" s="220"/>
      <c r="C42" s="220" t="s">
        <v>110</v>
      </c>
      <c r="D42" s="221" t="s">
        <v>111</v>
      </c>
      <c r="E42" s="296">
        <v>1115</v>
      </c>
      <c r="F42" s="297"/>
      <c r="G42" s="296">
        <v>174</v>
      </c>
      <c r="H42" s="233">
        <v>15.605381165919283</v>
      </c>
      <c r="I42" s="298" t="s">
        <v>809</v>
      </c>
      <c r="J42" s="296">
        <v>923</v>
      </c>
      <c r="K42" s="233">
        <v>82.780269058295957</v>
      </c>
      <c r="L42" s="299"/>
      <c r="M42" s="296">
        <v>18</v>
      </c>
      <c r="N42" s="300">
        <v>1.6143497757847534</v>
      </c>
      <c r="T42" s="50"/>
      <c r="U42" s="50"/>
    </row>
    <row r="43" spans="1:21" s="51" customFormat="1" ht="15.75" customHeight="1" x14ac:dyDescent="0.2">
      <c r="A43" s="219" t="s">
        <v>112</v>
      </c>
      <c r="B43" s="220"/>
      <c r="C43" s="220" t="s">
        <v>113</v>
      </c>
      <c r="D43" s="221" t="s">
        <v>114</v>
      </c>
      <c r="E43" s="296">
        <v>310</v>
      </c>
      <c r="F43" s="297"/>
      <c r="G43" s="296">
        <v>59</v>
      </c>
      <c r="H43" s="233">
        <v>19.032258064516128</v>
      </c>
      <c r="I43" s="298" t="s">
        <v>810</v>
      </c>
      <c r="J43" s="296">
        <v>251</v>
      </c>
      <c r="K43" s="233">
        <v>80.967741935483872</v>
      </c>
      <c r="L43" s="299"/>
      <c r="M43" s="296">
        <v>0</v>
      </c>
      <c r="N43" s="300">
        <v>0</v>
      </c>
      <c r="T43" s="50"/>
      <c r="U43" s="50"/>
    </row>
    <row r="44" spans="1:21" s="51" customFormat="1" ht="15.75" customHeight="1" x14ac:dyDescent="0.2">
      <c r="A44" s="219" t="s">
        <v>115</v>
      </c>
      <c r="B44" s="220"/>
      <c r="C44" s="220" t="s">
        <v>116</v>
      </c>
      <c r="D44" s="221" t="s">
        <v>117</v>
      </c>
      <c r="E44" s="296">
        <v>587</v>
      </c>
      <c r="F44" s="297"/>
      <c r="G44" s="296">
        <v>56</v>
      </c>
      <c r="H44" s="233">
        <v>9.5400340715502558</v>
      </c>
      <c r="I44" s="298" t="s">
        <v>811</v>
      </c>
      <c r="J44" s="296">
        <v>530</v>
      </c>
      <c r="K44" s="233">
        <v>90.28960817717207</v>
      </c>
      <c r="L44" s="299"/>
      <c r="M44" s="296">
        <v>1</v>
      </c>
      <c r="N44" s="300">
        <v>0.17035775127768313</v>
      </c>
      <c r="T44" s="50"/>
      <c r="U44" s="50"/>
    </row>
    <row r="45" spans="1:21" s="51" customFormat="1" ht="15.75" customHeight="1" x14ac:dyDescent="0.2">
      <c r="A45" s="219" t="s">
        <v>73</v>
      </c>
      <c r="B45" s="220"/>
      <c r="C45" s="220" t="s">
        <v>74</v>
      </c>
      <c r="D45" s="221" t="s">
        <v>75</v>
      </c>
      <c r="E45" s="296">
        <v>690</v>
      </c>
      <c r="F45" s="297"/>
      <c r="G45" s="296">
        <v>123</v>
      </c>
      <c r="H45" s="233">
        <v>17.826086956521738</v>
      </c>
      <c r="I45" s="298" t="s">
        <v>812</v>
      </c>
      <c r="J45" s="296">
        <v>567</v>
      </c>
      <c r="K45" s="233">
        <v>82.173913043478265</v>
      </c>
      <c r="L45" s="299"/>
      <c r="M45" s="296">
        <v>0</v>
      </c>
      <c r="N45" s="300">
        <v>0</v>
      </c>
      <c r="T45" s="50"/>
      <c r="U45" s="50"/>
    </row>
    <row r="46" spans="1:21" s="51" customFormat="1" ht="15.75" customHeight="1" x14ac:dyDescent="0.2">
      <c r="A46" s="219" t="s">
        <v>118</v>
      </c>
      <c r="B46" s="220"/>
      <c r="C46" s="220" t="s">
        <v>119</v>
      </c>
      <c r="D46" s="221" t="s">
        <v>120</v>
      </c>
      <c r="E46" s="296">
        <v>375</v>
      </c>
      <c r="F46" s="297"/>
      <c r="G46" s="296">
        <v>57</v>
      </c>
      <c r="H46" s="233">
        <v>15.2</v>
      </c>
      <c r="I46" s="298" t="s">
        <v>813</v>
      </c>
      <c r="J46" s="296">
        <v>310</v>
      </c>
      <c r="K46" s="233">
        <v>82.666666666666671</v>
      </c>
      <c r="L46" s="299"/>
      <c r="M46" s="296">
        <v>8</v>
      </c>
      <c r="N46" s="300">
        <v>2.1333333333333333</v>
      </c>
      <c r="T46" s="50"/>
      <c r="U46" s="50"/>
    </row>
    <row r="47" spans="1:21" s="51" customFormat="1" ht="15.75" customHeight="1" x14ac:dyDescent="0.2">
      <c r="A47" s="219" t="s">
        <v>76</v>
      </c>
      <c r="B47" s="220"/>
      <c r="C47" s="220" t="s">
        <v>77</v>
      </c>
      <c r="D47" s="221" t="s">
        <v>78</v>
      </c>
      <c r="E47" s="296">
        <v>741</v>
      </c>
      <c r="F47" s="297"/>
      <c r="G47" s="296">
        <v>117</v>
      </c>
      <c r="H47" s="233">
        <v>15.789473684210526</v>
      </c>
      <c r="I47" s="298" t="s">
        <v>814</v>
      </c>
      <c r="J47" s="296">
        <v>624</v>
      </c>
      <c r="K47" s="233">
        <v>84.210526315789465</v>
      </c>
      <c r="L47" s="299"/>
      <c r="M47" s="296">
        <v>0</v>
      </c>
      <c r="N47" s="300">
        <v>0</v>
      </c>
      <c r="T47" s="50"/>
      <c r="U47" s="50"/>
    </row>
    <row r="48" spans="1:21" s="51" customFormat="1" ht="14.25" x14ac:dyDescent="0.2">
      <c r="A48" s="219" t="s">
        <v>79</v>
      </c>
      <c r="B48" s="220"/>
      <c r="C48" s="220" t="s">
        <v>80</v>
      </c>
      <c r="D48" s="221" t="s">
        <v>81</v>
      </c>
      <c r="E48" s="296">
        <v>865</v>
      </c>
      <c r="F48" s="297"/>
      <c r="G48" s="296">
        <v>115</v>
      </c>
      <c r="H48" s="233">
        <v>13.294797687861271</v>
      </c>
      <c r="I48" s="298" t="s">
        <v>766</v>
      </c>
      <c r="J48" s="296">
        <v>750</v>
      </c>
      <c r="K48" s="233">
        <v>86.705202312138724</v>
      </c>
      <c r="L48" s="299"/>
      <c r="M48" s="296">
        <v>0</v>
      </c>
      <c r="N48" s="300">
        <v>0</v>
      </c>
      <c r="T48" s="50"/>
      <c r="U48" s="50"/>
    </row>
    <row r="49" spans="1:21" s="51" customFormat="1" ht="15.75" customHeight="1" x14ac:dyDescent="0.2">
      <c r="A49" s="219" t="s">
        <v>82</v>
      </c>
      <c r="B49" s="220"/>
      <c r="C49" s="220" t="s">
        <v>83</v>
      </c>
      <c r="D49" s="221" t="s">
        <v>84</v>
      </c>
      <c r="E49" s="296">
        <v>888</v>
      </c>
      <c r="F49" s="297"/>
      <c r="G49" s="296">
        <v>130</v>
      </c>
      <c r="H49" s="233">
        <v>14.63963963963964</v>
      </c>
      <c r="I49" s="298" t="s">
        <v>815</v>
      </c>
      <c r="J49" s="296">
        <v>758</v>
      </c>
      <c r="K49" s="233">
        <v>85.36036036036036</v>
      </c>
      <c r="L49" s="299"/>
      <c r="M49" s="296">
        <v>0</v>
      </c>
      <c r="N49" s="300">
        <v>0</v>
      </c>
      <c r="T49" s="50"/>
      <c r="U49" s="50"/>
    </row>
    <row r="50" spans="1:21" s="51" customFormat="1" ht="15.75" customHeight="1" x14ac:dyDescent="0.2">
      <c r="A50" s="219" t="s">
        <v>85</v>
      </c>
      <c r="B50" s="220"/>
      <c r="C50" s="220" t="s">
        <v>86</v>
      </c>
      <c r="D50" s="221" t="s">
        <v>87</v>
      </c>
      <c r="E50" s="296">
        <v>575</v>
      </c>
      <c r="F50" s="297"/>
      <c r="G50" s="296">
        <v>94</v>
      </c>
      <c r="H50" s="233">
        <v>16.34782608695652</v>
      </c>
      <c r="I50" s="298" t="s">
        <v>816</v>
      </c>
      <c r="J50" s="296">
        <v>481</v>
      </c>
      <c r="K50" s="233">
        <v>83.652173913043484</v>
      </c>
      <c r="L50" s="299"/>
      <c r="M50" s="296">
        <v>0</v>
      </c>
      <c r="N50" s="300">
        <v>0</v>
      </c>
      <c r="T50" s="50"/>
      <c r="U50" s="50"/>
    </row>
    <row r="51" spans="1:21" s="51" customFormat="1" ht="15.75" customHeight="1" x14ac:dyDescent="0.2">
      <c r="A51" s="219" t="s">
        <v>88</v>
      </c>
      <c r="B51" s="220"/>
      <c r="C51" s="220" t="s">
        <v>89</v>
      </c>
      <c r="D51" s="221" t="s">
        <v>90</v>
      </c>
      <c r="E51" s="296">
        <v>893</v>
      </c>
      <c r="F51" s="297"/>
      <c r="G51" s="296">
        <v>86</v>
      </c>
      <c r="H51" s="233">
        <v>9.630459126539753</v>
      </c>
      <c r="I51" s="298" t="s">
        <v>817</v>
      </c>
      <c r="J51" s="296">
        <v>807</v>
      </c>
      <c r="K51" s="233">
        <v>90.369540873460238</v>
      </c>
      <c r="L51" s="299"/>
      <c r="M51" s="296">
        <v>0</v>
      </c>
      <c r="N51" s="300">
        <v>0</v>
      </c>
      <c r="T51" s="50"/>
      <c r="U51" s="50"/>
    </row>
    <row r="52" spans="1:21" s="51" customFormat="1" ht="15.75" customHeight="1" x14ac:dyDescent="0.2">
      <c r="A52" s="219" t="s">
        <v>91</v>
      </c>
      <c r="B52" s="220"/>
      <c r="C52" s="220" t="s">
        <v>92</v>
      </c>
      <c r="D52" s="221" t="s">
        <v>93</v>
      </c>
      <c r="E52" s="296">
        <v>708</v>
      </c>
      <c r="F52" s="297"/>
      <c r="G52" s="296">
        <v>102</v>
      </c>
      <c r="H52" s="233">
        <v>14.40677966101695</v>
      </c>
      <c r="I52" s="298" t="s">
        <v>818</v>
      </c>
      <c r="J52" s="296">
        <v>602</v>
      </c>
      <c r="K52" s="233">
        <v>85.028248587570616</v>
      </c>
      <c r="L52" s="299"/>
      <c r="M52" s="296">
        <v>4</v>
      </c>
      <c r="N52" s="300">
        <v>0.56497175141242939</v>
      </c>
      <c r="T52" s="50"/>
      <c r="U52" s="50"/>
    </row>
    <row r="53" spans="1:21" s="51" customFormat="1" ht="15.75" customHeight="1" x14ac:dyDescent="0.2">
      <c r="A53" s="219" t="s">
        <v>94</v>
      </c>
      <c r="B53" s="220"/>
      <c r="C53" s="220" t="s">
        <v>95</v>
      </c>
      <c r="D53" s="221" t="s">
        <v>96</v>
      </c>
      <c r="E53" s="296">
        <v>684</v>
      </c>
      <c r="F53" s="297"/>
      <c r="G53" s="296">
        <v>45</v>
      </c>
      <c r="H53" s="233">
        <v>6.5789473684210522</v>
      </c>
      <c r="I53" s="298" t="s">
        <v>819</v>
      </c>
      <c r="J53" s="296">
        <v>639</v>
      </c>
      <c r="K53" s="233">
        <v>93.421052631578945</v>
      </c>
      <c r="L53" s="299"/>
      <c r="M53" s="296">
        <v>0</v>
      </c>
      <c r="N53" s="300">
        <v>0</v>
      </c>
      <c r="T53" s="50"/>
      <c r="U53" s="50"/>
    </row>
    <row r="54" spans="1:21" s="51" customFormat="1" ht="15.75" customHeight="1" x14ac:dyDescent="0.2">
      <c r="A54" s="219" t="s">
        <v>121</v>
      </c>
      <c r="B54" s="220"/>
      <c r="C54" s="220" t="s">
        <v>122</v>
      </c>
      <c r="D54" s="221" t="s">
        <v>123</v>
      </c>
      <c r="E54" s="296">
        <v>226</v>
      </c>
      <c r="F54" s="297"/>
      <c r="G54" s="296">
        <v>22</v>
      </c>
      <c r="H54" s="233">
        <v>9.7345132743362832</v>
      </c>
      <c r="I54" s="298" t="s">
        <v>820</v>
      </c>
      <c r="J54" s="296">
        <v>202</v>
      </c>
      <c r="K54" s="233">
        <v>89.380530973451329</v>
      </c>
      <c r="L54" s="299"/>
      <c r="M54" s="296">
        <v>2</v>
      </c>
      <c r="N54" s="300">
        <v>0.88495575221238942</v>
      </c>
      <c r="T54" s="50"/>
      <c r="U54" s="50"/>
    </row>
    <row r="55" spans="1:21" s="51" customFormat="1" ht="15.75" customHeight="1" x14ac:dyDescent="0.2">
      <c r="A55" s="219" t="s">
        <v>97</v>
      </c>
      <c r="B55" s="220"/>
      <c r="C55" s="220" t="s">
        <v>98</v>
      </c>
      <c r="D55" s="221" t="s">
        <v>99</v>
      </c>
      <c r="E55" s="296">
        <v>809</v>
      </c>
      <c r="F55" s="297"/>
      <c r="G55" s="296">
        <v>121</v>
      </c>
      <c r="H55" s="233">
        <v>14.956736711990112</v>
      </c>
      <c r="I55" s="298" t="s">
        <v>821</v>
      </c>
      <c r="J55" s="296">
        <v>687</v>
      </c>
      <c r="K55" s="233">
        <v>84.919653893695923</v>
      </c>
      <c r="L55" s="299"/>
      <c r="M55" s="296">
        <v>1</v>
      </c>
      <c r="N55" s="300">
        <v>0.12360939431396785</v>
      </c>
      <c r="T55" s="50"/>
      <c r="U55" s="50"/>
    </row>
    <row r="56" spans="1:21" s="51" customFormat="1" ht="14.25" x14ac:dyDescent="0.2">
      <c r="A56" s="220"/>
      <c r="B56" s="220"/>
      <c r="C56" s="220"/>
      <c r="D56" s="221"/>
      <c r="E56" s="155"/>
      <c r="F56" s="124"/>
      <c r="G56" s="123"/>
      <c r="H56" s="249"/>
      <c r="I56" s="253"/>
      <c r="J56" s="123"/>
      <c r="K56" s="125"/>
      <c r="L56" s="126"/>
      <c r="M56" s="123"/>
      <c r="N56" s="126"/>
      <c r="T56" s="50"/>
      <c r="U56" s="50"/>
    </row>
    <row r="57" spans="1:21" s="51" customFormat="1" ht="15.75" customHeight="1" x14ac:dyDescent="0.25">
      <c r="A57" s="218" t="s">
        <v>727</v>
      </c>
      <c r="B57" s="218"/>
      <c r="C57" s="216" t="s">
        <v>728</v>
      </c>
      <c r="D57" s="218" t="s">
        <v>759</v>
      </c>
      <c r="E57" s="290">
        <v>8177</v>
      </c>
      <c r="F57" s="291"/>
      <c r="G57" s="290">
        <v>1314</v>
      </c>
      <c r="H57" s="292">
        <v>16.069463128286657</v>
      </c>
      <c r="I57" s="293" t="s">
        <v>1003</v>
      </c>
      <c r="J57" s="290">
        <v>6776</v>
      </c>
      <c r="K57" s="292">
        <v>82.866576984224039</v>
      </c>
      <c r="L57" s="294"/>
      <c r="M57" s="290">
        <v>87</v>
      </c>
      <c r="N57" s="295">
        <v>1.0639598874892993</v>
      </c>
      <c r="T57" s="50"/>
      <c r="U57" s="50"/>
    </row>
    <row r="58" spans="1:21" s="51" customFormat="1" ht="15.75" customHeight="1" x14ac:dyDescent="0.2">
      <c r="A58" s="219" t="s">
        <v>139</v>
      </c>
      <c r="B58" s="220"/>
      <c r="C58" s="220" t="s">
        <v>140</v>
      </c>
      <c r="D58" s="221" t="s">
        <v>141</v>
      </c>
      <c r="E58" s="296">
        <v>1188</v>
      </c>
      <c r="F58" s="297"/>
      <c r="G58" s="296">
        <v>148</v>
      </c>
      <c r="H58" s="233">
        <v>12.457912457912458</v>
      </c>
      <c r="I58" s="298" t="s">
        <v>822</v>
      </c>
      <c r="J58" s="296">
        <v>1006</v>
      </c>
      <c r="K58" s="233">
        <v>84.680134680134671</v>
      </c>
      <c r="L58" s="299"/>
      <c r="M58" s="296">
        <v>34</v>
      </c>
      <c r="N58" s="300">
        <v>2.861952861952862</v>
      </c>
      <c r="T58" s="50"/>
      <c r="U58" s="50"/>
    </row>
    <row r="59" spans="1:21" s="51" customFormat="1" ht="15.75" customHeight="1" x14ac:dyDescent="0.2">
      <c r="A59" s="219" t="s">
        <v>49</v>
      </c>
      <c r="B59" s="220"/>
      <c r="C59" s="220" t="s">
        <v>50</v>
      </c>
      <c r="D59" s="222" t="s">
        <v>51</v>
      </c>
      <c r="E59" s="296">
        <v>293</v>
      </c>
      <c r="F59" s="297"/>
      <c r="G59" s="296">
        <v>39</v>
      </c>
      <c r="H59" s="233">
        <v>13.310580204778159</v>
      </c>
      <c r="I59" s="298" t="s">
        <v>1004</v>
      </c>
      <c r="J59" s="296">
        <v>249</v>
      </c>
      <c r="K59" s="233">
        <v>84.982935153583611</v>
      </c>
      <c r="L59" s="299"/>
      <c r="M59" s="296">
        <v>5</v>
      </c>
      <c r="N59" s="300">
        <v>1.7064846416382253</v>
      </c>
      <c r="T59" s="50"/>
      <c r="U59" s="50"/>
    </row>
    <row r="60" spans="1:21" s="51" customFormat="1" ht="15.75" customHeight="1" x14ac:dyDescent="0.2">
      <c r="A60" s="219" t="s">
        <v>52</v>
      </c>
      <c r="B60" s="220"/>
      <c r="C60" s="220" t="s">
        <v>53</v>
      </c>
      <c r="D60" s="221" t="s">
        <v>54</v>
      </c>
      <c r="E60" s="296">
        <v>758</v>
      </c>
      <c r="F60" s="297"/>
      <c r="G60" s="296">
        <v>161</v>
      </c>
      <c r="H60" s="233">
        <v>21.240105540897098</v>
      </c>
      <c r="I60" s="298" t="s">
        <v>1005</v>
      </c>
      <c r="J60" s="296">
        <v>583</v>
      </c>
      <c r="K60" s="233">
        <v>76.912928759894456</v>
      </c>
      <c r="L60" s="299"/>
      <c r="M60" s="296">
        <v>14</v>
      </c>
      <c r="N60" s="300">
        <v>1.8469656992084433</v>
      </c>
      <c r="T60" s="50"/>
      <c r="U60" s="50"/>
    </row>
    <row r="61" spans="1:21" s="51" customFormat="1" ht="15.75" customHeight="1" x14ac:dyDescent="0.2">
      <c r="A61" s="219" t="s">
        <v>55</v>
      </c>
      <c r="B61" s="220"/>
      <c r="C61" s="220" t="s">
        <v>56</v>
      </c>
      <c r="D61" s="221" t="s">
        <v>57</v>
      </c>
      <c r="E61" s="296">
        <v>841</v>
      </c>
      <c r="F61" s="297"/>
      <c r="G61" s="296">
        <v>169</v>
      </c>
      <c r="H61" s="233">
        <v>20.095124851367419</v>
      </c>
      <c r="I61" s="298" t="s">
        <v>1006</v>
      </c>
      <c r="J61" s="296">
        <v>654</v>
      </c>
      <c r="K61" s="233">
        <v>77.764565992865627</v>
      </c>
      <c r="L61" s="299"/>
      <c r="M61" s="296">
        <v>18</v>
      </c>
      <c r="N61" s="300">
        <v>2.140309155766944</v>
      </c>
      <c r="T61" s="50"/>
      <c r="U61" s="50"/>
    </row>
    <row r="62" spans="1:21" s="51" customFormat="1" ht="15.75" customHeight="1" x14ac:dyDescent="0.2">
      <c r="A62" s="219" t="s">
        <v>142</v>
      </c>
      <c r="B62" s="220"/>
      <c r="C62" s="220" t="s">
        <v>729</v>
      </c>
      <c r="D62" s="221" t="s">
        <v>760</v>
      </c>
      <c r="E62" s="296">
        <v>1351</v>
      </c>
      <c r="F62" s="297"/>
      <c r="G62" s="296">
        <v>172</v>
      </c>
      <c r="H62" s="233">
        <v>12.731310140636564</v>
      </c>
      <c r="I62" s="298" t="s">
        <v>823</v>
      </c>
      <c r="J62" s="296">
        <v>1172</v>
      </c>
      <c r="K62" s="233">
        <v>86.750555144337525</v>
      </c>
      <c r="L62" s="299"/>
      <c r="M62" s="296">
        <v>7</v>
      </c>
      <c r="N62" s="300">
        <v>0.5181347150259068</v>
      </c>
      <c r="T62" s="50"/>
      <c r="U62" s="50"/>
    </row>
    <row r="63" spans="1:21" s="51" customFormat="1" ht="15.75" customHeight="1" x14ac:dyDescent="0.2">
      <c r="A63" s="219" t="s">
        <v>58</v>
      </c>
      <c r="B63" s="220"/>
      <c r="C63" s="220" t="s">
        <v>59</v>
      </c>
      <c r="D63" s="221" t="s">
        <v>60</v>
      </c>
      <c r="E63" s="296">
        <v>623</v>
      </c>
      <c r="F63" s="297"/>
      <c r="G63" s="296">
        <v>87</v>
      </c>
      <c r="H63" s="233">
        <v>13.964686998394862</v>
      </c>
      <c r="I63" s="298" t="s">
        <v>824</v>
      </c>
      <c r="J63" s="296">
        <v>529</v>
      </c>
      <c r="K63" s="233">
        <v>84.911717495987162</v>
      </c>
      <c r="L63" s="299"/>
      <c r="M63" s="296">
        <v>7</v>
      </c>
      <c r="N63" s="300">
        <v>1.1235955056179776</v>
      </c>
      <c r="T63" s="50"/>
      <c r="U63" s="50"/>
    </row>
    <row r="64" spans="1:21" s="51" customFormat="1" ht="15.75" customHeight="1" x14ac:dyDescent="0.2">
      <c r="A64" s="219" t="s">
        <v>143</v>
      </c>
      <c r="B64" s="220"/>
      <c r="C64" s="220" t="s">
        <v>144</v>
      </c>
      <c r="D64" s="221" t="s">
        <v>145</v>
      </c>
      <c r="E64" s="296">
        <v>563</v>
      </c>
      <c r="F64" s="297"/>
      <c r="G64" s="296">
        <v>68</v>
      </c>
      <c r="H64" s="233">
        <v>12.078152753108348</v>
      </c>
      <c r="I64" s="298" t="s">
        <v>825</v>
      </c>
      <c r="J64" s="296">
        <v>495</v>
      </c>
      <c r="K64" s="233">
        <v>87.921847246891645</v>
      </c>
      <c r="L64" s="299"/>
      <c r="M64" s="296">
        <v>0</v>
      </c>
      <c r="N64" s="300">
        <v>0</v>
      </c>
      <c r="T64" s="50"/>
      <c r="U64" s="50"/>
    </row>
    <row r="65" spans="1:21" s="51" customFormat="1" ht="15.75" customHeight="1" x14ac:dyDescent="0.2">
      <c r="A65" s="219" t="s">
        <v>146</v>
      </c>
      <c r="B65" s="220"/>
      <c r="C65" s="220" t="s">
        <v>147</v>
      </c>
      <c r="D65" s="221" t="s">
        <v>148</v>
      </c>
      <c r="E65" s="296">
        <v>714</v>
      </c>
      <c r="F65" s="297"/>
      <c r="G65" s="296">
        <v>104</v>
      </c>
      <c r="H65" s="233">
        <v>14.565826330532214</v>
      </c>
      <c r="I65" s="298" t="s">
        <v>826</v>
      </c>
      <c r="J65" s="296">
        <v>610</v>
      </c>
      <c r="K65" s="233">
        <v>85.434173669467782</v>
      </c>
      <c r="L65" s="299"/>
      <c r="M65" s="296">
        <v>0</v>
      </c>
      <c r="N65" s="300">
        <v>0</v>
      </c>
      <c r="T65" s="50"/>
      <c r="U65" s="50"/>
    </row>
    <row r="66" spans="1:21" s="51" customFormat="1" ht="14.25" x14ac:dyDescent="0.2">
      <c r="A66" s="219" t="s">
        <v>61</v>
      </c>
      <c r="B66" s="220"/>
      <c r="C66" s="220" t="s">
        <v>62</v>
      </c>
      <c r="D66" s="221" t="s">
        <v>63</v>
      </c>
      <c r="E66" s="296">
        <v>764</v>
      </c>
      <c r="F66" s="297"/>
      <c r="G66" s="296">
        <v>170</v>
      </c>
      <c r="H66" s="233">
        <v>22.251308900523561</v>
      </c>
      <c r="I66" s="298" t="s">
        <v>1007</v>
      </c>
      <c r="J66" s="296">
        <v>594</v>
      </c>
      <c r="K66" s="233">
        <v>77.748691099476446</v>
      </c>
      <c r="L66" s="299"/>
      <c r="M66" s="296">
        <v>0</v>
      </c>
      <c r="N66" s="300">
        <v>0</v>
      </c>
      <c r="T66" s="50"/>
      <c r="U66" s="50"/>
    </row>
    <row r="67" spans="1:21" s="51" customFormat="1" ht="15.75" customHeight="1" x14ac:dyDescent="0.2">
      <c r="A67" s="219" t="s">
        <v>149</v>
      </c>
      <c r="B67" s="220"/>
      <c r="C67" s="220" t="s">
        <v>150</v>
      </c>
      <c r="D67" s="221" t="s">
        <v>151</v>
      </c>
      <c r="E67" s="296">
        <v>410</v>
      </c>
      <c r="F67" s="297"/>
      <c r="G67" s="296">
        <v>69</v>
      </c>
      <c r="H67" s="233">
        <v>16.829268292682929</v>
      </c>
      <c r="I67" s="298" t="s">
        <v>827</v>
      </c>
      <c r="J67" s="296">
        <v>340</v>
      </c>
      <c r="K67" s="233">
        <v>82.926829268292678</v>
      </c>
      <c r="L67" s="299"/>
      <c r="M67" s="296">
        <v>1</v>
      </c>
      <c r="N67" s="300">
        <v>0.24390243902439024</v>
      </c>
      <c r="T67" s="50"/>
      <c r="U67" s="50"/>
    </row>
    <row r="68" spans="1:21" s="51" customFormat="1" ht="15.75" customHeight="1" x14ac:dyDescent="0.2">
      <c r="A68" s="219" t="s">
        <v>152</v>
      </c>
      <c r="B68" s="220"/>
      <c r="C68" s="220" t="s">
        <v>153</v>
      </c>
      <c r="D68" s="221" t="s">
        <v>154</v>
      </c>
      <c r="E68" s="296">
        <v>672</v>
      </c>
      <c r="F68" s="297"/>
      <c r="G68" s="296">
        <v>127</v>
      </c>
      <c r="H68" s="233">
        <v>18.898809523809522</v>
      </c>
      <c r="I68" s="298" t="s">
        <v>828</v>
      </c>
      <c r="J68" s="296">
        <v>544</v>
      </c>
      <c r="K68" s="233">
        <v>80.952380952380949</v>
      </c>
      <c r="L68" s="299"/>
      <c r="M68" s="296">
        <v>1</v>
      </c>
      <c r="N68" s="300">
        <v>0.14880952380952381</v>
      </c>
      <c r="T68" s="50"/>
      <c r="U68" s="50"/>
    </row>
    <row r="69" spans="1:21" s="51" customFormat="1" ht="15.75" customHeight="1" x14ac:dyDescent="0.2">
      <c r="A69" s="220"/>
      <c r="B69" s="220"/>
      <c r="C69" s="220"/>
      <c r="D69" s="221"/>
      <c r="E69" s="155"/>
      <c r="F69" s="124"/>
      <c r="G69" s="123"/>
      <c r="H69" s="249"/>
      <c r="I69" s="254"/>
      <c r="J69" s="123"/>
      <c r="K69" s="125"/>
      <c r="L69" s="126"/>
      <c r="M69" s="123"/>
      <c r="N69" s="126"/>
      <c r="T69" s="50"/>
      <c r="U69" s="50"/>
    </row>
    <row r="70" spans="1:21" s="51" customFormat="1" ht="15.75" customHeight="1" x14ac:dyDescent="0.25">
      <c r="A70" s="218" t="s">
        <v>730</v>
      </c>
      <c r="B70" s="218"/>
      <c r="C70" s="216" t="s">
        <v>731</v>
      </c>
      <c r="D70" s="218" t="s">
        <v>1034</v>
      </c>
      <c r="E70" s="290">
        <v>6180</v>
      </c>
      <c r="F70" s="291"/>
      <c r="G70" s="290">
        <v>830</v>
      </c>
      <c r="H70" s="292">
        <v>13.430420711974108</v>
      </c>
      <c r="I70" s="293" t="s">
        <v>829</v>
      </c>
      <c r="J70" s="290">
        <v>5243</v>
      </c>
      <c r="K70" s="292">
        <v>84.838187702265373</v>
      </c>
      <c r="L70" s="294"/>
      <c r="M70" s="290">
        <v>107</v>
      </c>
      <c r="N70" s="295">
        <v>1.7313915857605178</v>
      </c>
      <c r="T70" s="50"/>
      <c r="U70" s="50"/>
    </row>
    <row r="71" spans="1:21" s="51" customFormat="1" ht="15.75" customHeight="1" x14ac:dyDescent="0.2">
      <c r="A71" s="219" t="s">
        <v>32</v>
      </c>
      <c r="B71" s="220"/>
      <c r="C71" s="220" t="s">
        <v>33</v>
      </c>
      <c r="D71" s="221" t="s">
        <v>34</v>
      </c>
      <c r="E71" s="296">
        <v>510</v>
      </c>
      <c r="F71" s="297"/>
      <c r="G71" s="296">
        <v>45</v>
      </c>
      <c r="H71" s="233">
        <v>8.8235294117647065</v>
      </c>
      <c r="I71" s="298" t="s">
        <v>830</v>
      </c>
      <c r="J71" s="296">
        <v>465</v>
      </c>
      <c r="K71" s="233">
        <v>91.17647058823529</v>
      </c>
      <c r="L71" s="299"/>
      <c r="M71" s="296">
        <v>0</v>
      </c>
      <c r="N71" s="300">
        <v>0</v>
      </c>
      <c r="T71" s="50"/>
      <c r="U71" s="50"/>
    </row>
    <row r="72" spans="1:21" s="51" customFormat="1" ht="15.75" customHeight="1" x14ac:dyDescent="0.2">
      <c r="A72" s="219" t="s">
        <v>124</v>
      </c>
      <c r="B72" s="220"/>
      <c r="C72" s="220" t="s">
        <v>125</v>
      </c>
      <c r="D72" s="221" t="s">
        <v>1018</v>
      </c>
      <c r="E72" s="296">
        <v>313</v>
      </c>
      <c r="F72" s="297"/>
      <c r="G72" s="296">
        <v>56</v>
      </c>
      <c r="H72" s="233">
        <v>17.891373801916931</v>
      </c>
      <c r="I72" s="298" t="s">
        <v>831</v>
      </c>
      <c r="J72" s="296">
        <v>236</v>
      </c>
      <c r="K72" s="233">
        <v>75.399361022364218</v>
      </c>
      <c r="L72" s="299"/>
      <c r="M72" s="296">
        <v>21</v>
      </c>
      <c r="N72" s="300">
        <v>6.7092651757188495</v>
      </c>
      <c r="T72" s="50"/>
      <c r="U72" s="50"/>
    </row>
    <row r="73" spans="1:21" s="51" customFormat="1" ht="15.75" customHeight="1" x14ac:dyDescent="0.2">
      <c r="A73" s="219" t="s">
        <v>126</v>
      </c>
      <c r="B73" s="220"/>
      <c r="C73" s="220" t="s">
        <v>127</v>
      </c>
      <c r="D73" s="221" t="s">
        <v>128</v>
      </c>
      <c r="E73" s="296">
        <v>464</v>
      </c>
      <c r="F73" s="297"/>
      <c r="G73" s="296">
        <v>91</v>
      </c>
      <c r="H73" s="233">
        <v>19.612068965517242</v>
      </c>
      <c r="I73" s="298" t="s">
        <v>832</v>
      </c>
      <c r="J73" s="296">
        <v>364</v>
      </c>
      <c r="K73" s="233">
        <v>78.448275862068968</v>
      </c>
      <c r="L73" s="299"/>
      <c r="M73" s="296">
        <v>9</v>
      </c>
      <c r="N73" s="300">
        <v>1.9396551724137931</v>
      </c>
      <c r="T73" s="50"/>
      <c r="U73" s="50"/>
    </row>
    <row r="74" spans="1:21" s="51" customFormat="1" ht="15.75" customHeight="1" x14ac:dyDescent="0.2">
      <c r="A74" s="219" t="s">
        <v>129</v>
      </c>
      <c r="B74" s="220"/>
      <c r="C74" s="220" t="s">
        <v>130</v>
      </c>
      <c r="D74" s="221" t="s">
        <v>1033</v>
      </c>
      <c r="E74" s="296">
        <v>1510</v>
      </c>
      <c r="F74" s="297"/>
      <c r="G74" s="296">
        <v>242</v>
      </c>
      <c r="H74" s="233">
        <v>16.026490066225165</v>
      </c>
      <c r="I74" s="298" t="s">
        <v>833</v>
      </c>
      <c r="J74" s="296">
        <v>1266</v>
      </c>
      <c r="K74" s="233">
        <v>83.841059602649011</v>
      </c>
      <c r="L74" s="299"/>
      <c r="M74" s="296">
        <v>2</v>
      </c>
      <c r="N74" s="300">
        <v>0.13245033112582782</v>
      </c>
      <c r="T74" s="50"/>
      <c r="U74" s="50"/>
    </row>
    <row r="75" spans="1:21" s="51" customFormat="1" ht="15.75" customHeight="1" x14ac:dyDescent="0.2">
      <c r="A75" s="219" t="s">
        <v>35</v>
      </c>
      <c r="B75" s="220"/>
      <c r="C75" s="220" t="s">
        <v>36</v>
      </c>
      <c r="D75" s="221" t="s">
        <v>37</v>
      </c>
      <c r="E75" s="296">
        <v>445</v>
      </c>
      <c r="F75" s="297"/>
      <c r="G75" s="296">
        <v>69</v>
      </c>
      <c r="H75" s="233">
        <v>15.505617977528091</v>
      </c>
      <c r="I75" s="298" t="s">
        <v>834</v>
      </c>
      <c r="J75" s="296">
        <v>372</v>
      </c>
      <c r="K75" s="233">
        <v>83.595505617977523</v>
      </c>
      <c r="L75" s="299"/>
      <c r="M75" s="296">
        <v>4</v>
      </c>
      <c r="N75" s="300">
        <v>0.89887640449438211</v>
      </c>
      <c r="T75" s="50"/>
      <c r="U75" s="50"/>
    </row>
    <row r="76" spans="1:21" s="51" customFormat="1" ht="14.25" x14ac:dyDescent="0.2">
      <c r="A76" s="219" t="s">
        <v>131</v>
      </c>
      <c r="B76" s="220"/>
      <c r="C76" s="220" t="s">
        <v>132</v>
      </c>
      <c r="D76" s="221" t="s">
        <v>133</v>
      </c>
      <c r="E76" s="296">
        <v>422</v>
      </c>
      <c r="F76" s="297"/>
      <c r="G76" s="296">
        <v>72</v>
      </c>
      <c r="H76" s="233">
        <v>17.061611374407583</v>
      </c>
      <c r="I76" s="298" t="s">
        <v>835</v>
      </c>
      <c r="J76" s="296">
        <v>348</v>
      </c>
      <c r="K76" s="233">
        <v>82.464454976303315</v>
      </c>
      <c r="L76" s="299"/>
      <c r="M76" s="296">
        <v>2</v>
      </c>
      <c r="N76" s="300">
        <v>0.47393364928909953</v>
      </c>
      <c r="T76" s="50"/>
      <c r="U76" s="50"/>
    </row>
    <row r="77" spans="1:21" s="51" customFormat="1" ht="15.75" customHeight="1" x14ac:dyDescent="0.2">
      <c r="A77" s="219" t="s">
        <v>134</v>
      </c>
      <c r="B77" s="220"/>
      <c r="C77" s="220" t="s">
        <v>135</v>
      </c>
      <c r="D77" s="221" t="s">
        <v>136</v>
      </c>
      <c r="E77" s="296">
        <v>227</v>
      </c>
      <c r="F77" s="297"/>
      <c r="G77" s="296">
        <v>12</v>
      </c>
      <c r="H77" s="233">
        <v>5.286343612334802</v>
      </c>
      <c r="I77" s="298" t="s">
        <v>836</v>
      </c>
      <c r="J77" s="296">
        <v>212</v>
      </c>
      <c r="K77" s="233">
        <v>93.392070484581495</v>
      </c>
      <c r="L77" s="299"/>
      <c r="M77" s="296">
        <v>3</v>
      </c>
      <c r="N77" s="300">
        <v>1.3215859030837005</v>
      </c>
      <c r="T77" s="50"/>
      <c r="U77" s="50"/>
    </row>
    <row r="78" spans="1:21" s="51" customFormat="1" ht="15.75" customHeight="1" x14ac:dyDescent="0.2">
      <c r="A78" s="219" t="s">
        <v>137</v>
      </c>
      <c r="B78" s="220"/>
      <c r="C78" s="220" t="s">
        <v>138</v>
      </c>
      <c r="D78" s="221" t="s">
        <v>1019</v>
      </c>
      <c r="E78" s="296">
        <v>445</v>
      </c>
      <c r="F78" s="297"/>
      <c r="G78" s="296">
        <v>62</v>
      </c>
      <c r="H78" s="233">
        <v>13.93258426966292</v>
      </c>
      <c r="I78" s="298" t="s">
        <v>837</v>
      </c>
      <c r="J78" s="296">
        <v>366</v>
      </c>
      <c r="K78" s="233">
        <v>82.247191011235955</v>
      </c>
      <c r="L78" s="299"/>
      <c r="M78" s="296">
        <v>17</v>
      </c>
      <c r="N78" s="300">
        <v>3.8202247191011236</v>
      </c>
      <c r="T78" s="50"/>
      <c r="U78" s="50"/>
    </row>
    <row r="79" spans="1:21" s="51" customFormat="1" ht="15.75" customHeight="1" x14ac:dyDescent="0.2">
      <c r="A79" s="219" t="s">
        <v>38</v>
      </c>
      <c r="B79" s="220"/>
      <c r="C79" s="220" t="s">
        <v>39</v>
      </c>
      <c r="D79" s="221" t="s">
        <v>40</v>
      </c>
      <c r="E79" s="296">
        <v>246</v>
      </c>
      <c r="F79" s="297"/>
      <c r="G79" s="296">
        <v>28</v>
      </c>
      <c r="H79" s="233">
        <v>11.38211382113821</v>
      </c>
      <c r="I79" s="298" t="s">
        <v>838</v>
      </c>
      <c r="J79" s="296">
        <v>217</v>
      </c>
      <c r="K79" s="233">
        <v>88.211382113821131</v>
      </c>
      <c r="L79" s="299"/>
      <c r="M79" s="296">
        <v>1</v>
      </c>
      <c r="N79" s="300">
        <v>0.40650406504065045</v>
      </c>
      <c r="T79" s="50"/>
      <c r="U79" s="50"/>
    </row>
    <row r="80" spans="1:21" s="51" customFormat="1" ht="15.75" customHeight="1" x14ac:dyDescent="0.2">
      <c r="A80" s="219" t="s">
        <v>41</v>
      </c>
      <c r="B80" s="220"/>
      <c r="C80" s="220" t="s">
        <v>42</v>
      </c>
      <c r="D80" s="221" t="s">
        <v>1020</v>
      </c>
      <c r="E80" s="296">
        <v>60</v>
      </c>
      <c r="F80" s="297"/>
      <c r="G80" s="296">
        <v>7</v>
      </c>
      <c r="H80" s="233">
        <v>11.666666666666666</v>
      </c>
      <c r="I80" s="298" t="s">
        <v>839</v>
      </c>
      <c r="J80" s="296">
        <v>53</v>
      </c>
      <c r="K80" s="233">
        <v>88.333333333333329</v>
      </c>
      <c r="L80" s="299"/>
      <c r="M80" s="296">
        <v>0</v>
      </c>
      <c r="N80" s="300">
        <v>0</v>
      </c>
      <c r="T80" s="50"/>
      <c r="U80" s="50"/>
    </row>
    <row r="81" spans="1:21" s="51" customFormat="1" ht="15.75" customHeight="1" x14ac:dyDescent="0.2">
      <c r="A81" s="219" t="s">
        <v>43</v>
      </c>
      <c r="B81" s="220"/>
      <c r="C81" s="220" t="s">
        <v>44</v>
      </c>
      <c r="D81" s="221" t="s">
        <v>45</v>
      </c>
      <c r="E81" s="296">
        <v>660</v>
      </c>
      <c r="F81" s="297"/>
      <c r="G81" s="296">
        <v>56</v>
      </c>
      <c r="H81" s="233">
        <v>8.4848484848484862</v>
      </c>
      <c r="I81" s="298" t="s">
        <v>840</v>
      </c>
      <c r="J81" s="296">
        <v>598</v>
      </c>
      <c r="K81" s="233">
        <v>90.606060606060595</v>
      </c>
      <c r="L81" s="299"/>
      <c r="M81" s="296">
        <v>6</v>
      </c>
      <c r="N81" s="300">
        <v>0.90909090909090906</v>
      </c>
      <c r="T81" s="50"/>
      <c r="U81" s="50"/>
    </row>
    <row r="82" spans="1:21" s="51" customFormat="1" ht="15.75" customHeight="1" x14ac:dyDescent="0.2">
      <c r="A82" s="219" t="s">
        <v>46</v>
      </c>
      <c r="B82" s="220"/>
      <c r="C82" s="220" t="s">
        <v>47</v>
      </c>
      <c r="D82" s="221" t="s">
        <v>1008</v>
      </c>
      <c r="E82" s="296">
        <v>878</v>
      </c>
      <c r="F82" s="297"/>
      <c r="G82" s="296">
        <v>90</v>
      </c>
      <c r="H82" s="233">
        <v>10.250569476082005</v>
      </c>
      <c r="I82" s="298" t="s">
        <v>841</v>
      </c>
      <c r="J82" s="296">
        <v>746</v>
      </c>
      <c r="K82" s="233">
        <v>84.965831435079735</v>
      </c>
      <c r="L82" s="299"/>
      <c r="M82" s="296">
        <v>42</v>
      </c>
      <c r="N82" s="300">
        <v>4.7835990888382689</v>
      </c>
      <c r="T82" s="50"/>
      <c r="U82" s="50"/>
    </row>
    <row r="83" spans="1:21" s="51" customFormat="1" ht="14.25" x14ac:dyDescent="0.2">
      <c r="A83" s="219"/>
      <c r="B83" s="220"/>
      <c r="C83" s="220" t="s">
        <v>48</v>
      </c>
      <c r="D83" s="220"/>
      <c r="E83" s="155" t="s">
        <v>48</v>
      </c>
      <c r="F83" s="124"/>
      <c r="G83" s="123" t="s">
        <v>48</v>
      </c>
      <c r="H83" s="249" t="s">
        <v>48</v>
      </c>
      <c r="I83" s="253"/>
      <c r="J83" s="123" t="s">
        <v>48</v>
      </c>
      <c r="K83" s="125" t="s">
        <v>48</v>
      </c>
      <c r="L83" s="126"/>
      <c r="M83" s="123" t="s">
        <v>48</v>
      </c>
      <c r="N83" s="126" t="s">
        <v>48</v>
      </c>
      <c r="T83" s="50"/>
      <c r="U83" s="50"/>
    </row>
    <row r="84" spans="1:21" s="51" customFormat="1" ht="15.75" customHeight="1" x14ac:dyDescent="0.25">
      <c r="A84" s="218" t="s">
        <v>224</v>
      </c>
      <c r="B84" s="218"/>
      <c r="C84" s="216" t="s">
        <v>48</v>
      </c>
      <c r="D84" s="217" t="s">
        <v>1043</v>
      </c>
      <c r="E84" s="290">
        <v>47563</v>
      </c>
      <c r="F84" s="291"/>
      <c r="G84" s="290">
        <v>5285</v>
      </c>
      <c r="H84" s="292">
        <v>11.111578327691692</v>
      </c>
      <c r="I84" s="293" t="s">
        <v>842</v>
      </c>
      <c r="J84" s="290">
        <v>39708</v>
      </c>
      <c r="K84" s="292">
        <v>83.485061917877346</v>
      </c>
      <c r="L84" s="294"/>
      <c r="M84" s="290">
        <v>2570</v>
      </c>
      <c r="N84" s="295">
        <v>5.4033597544309657</v>
      </c>
      <c r="T84" s="50"/>
      <c r="U84" s="50"/>
    </row>
    <row r="85" spans="1:21" s="51" customFormat="1" ht="15.75" customHeight="1" x14ac:dyDescent="0.2">
      <c r="A85" s="219"/>
      <c r="B85" s="220"/>
      <c r="C85" s="220" t="s">
        <v>48</v>
      </c>
      <c r="D85" s="220"/>
      <c r="E85" s="155" t="s">
        <v>48</v>
      </c>
      <c r="F85" s="124"/>
      <c r="G85" s="123" t="s">
        <v>48</v>
      </c>
      <c r="H85" s="249" t="s">
        <v>48</v>
      </c>
      <c r="I85" s="254"/>
      <c r="J85" s="123" t="s">
        <v>48</v>
      </c>
      <c r="K85" s="125" t="s">
        <v>48</v>
      </c>
      <c r="L85" s="126"/>
      <c r="M85" s="123" t="s">
        <v>48</v>
      </c>
      <c r="N85" s="126" t="s">
        <v>48</v>
      </c>
      <c r="T85" s="50"/>
      <c r="U85" s="50"/>
    </row>
    <row r="86" spans="1:21" s="51" customFormat="1" ht="15.75" customHeight="1" x14ac:dyDescent="0.25">
      <c r="A86" s="218" t="s">
        <v>732</v>
      </c>
      <c r="B86" s="218"/>
      <c r="C86" s="216" t="s">
        <v>733</v>
      </c>
      <c r="D86" s="218" t="s">
        <v>1009</v>
      </c>
      <c r="E86" s="290">
        <v>9502</v>
      </c>
      <c r="F86" s="291"/>
      <c r="G86" s="290">
        <v>1390</v>
      </c>
      <c r="H86" s="292">
        <v>14.628499263312985</v>
      </c>
      <c r="I86" s="293" t="s">
        <v>843</v>
      </c>
      <c r="J86" s="290">
        <v>7963</v>
      </c>
      <c r="K86" s="292">
        <v>83.803409808461367</v>
      </c>
      <c r="L86" s="294"/>
      <c r="M86" s="290">
        <v>149</v>
      </c>
      <c r="N86" s="295">
        <v>1.5680909282256368</v>
      </c>
      <c r="T86" s="50"/>
      <c r="U86" s="50"/>
    </row>
    <row r="87" spans="1:21" s="51" customFormat="1" ht="15.75" customHeight="1" x14ac:dyDescent="0.2">
      <c r="A87" s="219" t="s">
        <v>369</v>
      </c>
      <c r="B87" s="220"/>
      <c r="C87" s="220" t="s">
        <v>370</v>
      </c>
      <c r="D87" s="221" t="s">
        <v>1010</v>
      </c>
      <c r="E87" s="296">
        <v>320</v>
      </c>
      <c r="F87" s="297"/>
      <c r="G87" s="296">
        <v>35</v>
      </c>
      <c r="H87" s="233">
        <v>10.9375</v>
      </c>
      <c r="I87" s="298" t="s">
        <v>844</v>
      </c>
      <c r="J87" s="296">
        <v>261</v>
      </c>
      <c r="K87" s="233">
        <v>81.5625</v>
      </c>
      <c r="L87" s="299"/>
      <c r="M87" s="296">
        <v>24</v>
      </c>
      <c r="N87" s="300">
        <v>7.5</v>
      </c>
      <c r="T87" s="50"/>
      <c r="U87" s="50"/>
    </row>
    <row r="88" spans="1:21" s="51" customFormat="1" ht="15.75" customHeight="1" x14ac:dyDescent="0.2">
      <c r="A88" s="219" t="s">
        <v>371</v>
      </c>
      <c r="B88" s="220"/>
      <c r="C88" s="220" t="s">
        <v>372</v>
      </c>
      <c r="D88" s="221" t="s">
        <v>373</v>
      </c>
      <c r="E88" s="296">
        <v>356</v>
      </c>
      <c r="F88" s="297"/>
      <c r="G88" s="296">
        <v>28</v>
      </c>
      <c r="H88" s="233">
        <v>7.8651685393258424</v>
      </c>
      <c r="I88" s="298" t="s">
        <v>845</v>
      </c>
      <c r="J88" s="296">
        <v>328</v>
      </c>
      <c r="K88" s="233">
        <v>92.134831460674164</v>
      </c>
      <c r="L88" s="299"/>
      <c r="M88" s="296">
        <v>0</v>
      </c>
      <c r="N88" s="300">
        <v>0</v>
      </c>
      <c r="T88" s="50"/>
      <c r="U88" s="50"/>
    </row>
    <row r="89" spans="1:21" s="51" customFormat="1" ht="15.75" customHeight="1" x14ac:dyDescent="0.2">
      <c r="A89" s="219" t="s">
        <v>263</v>
      </c>
      <c r="B89" s="220"/>
      <c r="C89" s="220" t="s">
        <v>264</v>
      </c>
      <c r="D89" s="221" t="s">
        <v>265</v>
      </c>
      <c r="E89" s="296">
        <v>275</v>
      </c>
      <c r="F89" s="297"/>
      <c r="G89" s="296">
        <v>53</v>
      </c>
      <c r="H89" s="233">
        <v>19.272727272727273</v>
      </c>
      <c r="I89" s="298" t="s">
        <v>846</v>
      </c>
      <c r="J89" s="296">
        <v>210</v>
      </c>
      <c r="K89" s="233">
        <v>76.363636363636374</v>
      </c>
      <c r="L89" s="299"/>
      <c r="M89" s="296">
        <v>12</v>
      </c>
      <c r="N89" s="300">
        <v>4.3636363636363642</v>
      </c>
      <c r="T89" s="50"/>
      <c r="U89" s="50"/>
    </row>
    <row r="90" spans="1:21" s="51" customFormat="1" ht="15.75" customHeight="1" x14ac:dyDescent="0.2">
      <c r="A90" s="219" t="s">
        <v>266</v>
      </c>
      <c r="B90" s="220"/>
      <c r="C90" s="220" t="s">
        <v>267</v>
      </c>
      <c r="D90" s="221" t="s">
        <v>268</v>
      </c>
      <c r="E90" s="296">
        <v>277</v>
      </c>
      <c r="F90" s="297"/>
      <c r="G90" s="296">
        <v>35</v>
      </c>
      <c r="H90" s="233">
        <v>12.63537906137184</v>
      </c>
      <c r="I90" s="298" t="s">
        <v>847</v>
      </c>
      <c r="J90" s="296">
        <v>242</v>
      </c>
      <c r="K90" s="233">
        <v>87.36462093862815</v>
      </c>
      <c r="L90" s="299"/>
      <c r="M90" s="296">
        <v>0</v>
      </c>
      <c r="N90" s="300">
        <v>0</v>
      </c>
      <c r="T90" s="50"/>
      <c r="U90" s="50"/>
    </row>
    <row r="91" spans="1:21" s="51" customFormat="1" ht="15.75" customHeight="1" x14ac:dyDescent="0.2">
      <c r="A91" s="219" t="s">
        <v>269</v>
      </c>
      <c r="B91" s="220"/>
      <c r="C91" s="220" t="s">
        <v>270</v>
      </c>
      <c r="D91" s="221" t="s">
        <v>271</v>
      </c>
      <c r="E91" s="296">
        <v>607</v>
      </c>
      <c r="F91" s="297"/>
      <c r="G91" s="296">
        <v>128</v>
      </c>
      <c r="H91" s="233">
        <v>21.087314662273478</v>
      </c>
      <c r="I91" s="298" t="s">
        <v>848</v>
      </c>
      <c r="J91" s="296">
        <v>478</v>
      </c>
      <c r="K91" s="233">
        <v>78.747940691927511</v>
      </c>
      <c r="L91" s="299"/>
      <c r="M91" s="296">
        <v>1</v>
      </c>
      <c r="N91" s="300">
        <v>0.16474464579901155</v>
      </c>
      <c r="T91" s="50"/>
      <c r="U91" s="50"/>
    </row>
    <row r="92" spans="1:21" s="51" customFormat="1" ht="15.75" customHeight="1" x14ac:dyDescent="0.2">
      <c r="A92" s="219" t="s">
        <v>272</v>
      </c>
      <c r="B92" s="220"/>
      <c r="C92" s="220" t="s">
        <v>273</v>
      </c>
      <c r="D92" s="221" t="s">
        <v>274</v>
      </c>
      <c r="E92" s="296">
        <v>316</v>
      </c>
      <c r="F92" s="297"/>
      <c r="G92" s="296">
        <v>50</v>
      </c>
      <c r="H92" s="233">
        <v>15.822784810126583</v>
      </c>
      <c r="I92" s="298" t="s">
        <v>849</v>
      </c>
      <c r="J92" s="296">
        <v>262</v>
      </c>
      <c r="K92" s="233">
        <v>82.911392405063282</v>
      </c>
      <c r="L92" s="299"/>
      <c r="M92" s="296">
        <v>4</v>
      </c>
      <c r="N92" s="300">
        <v>1.2658227848101267</v>
      </c>
      <c r="T92" s="50"/>
      <c r="U92" s="50"/>
    </row>
    <row r="93" spans="1:21" s="51" customFormat="1" ht="15.75" customHeight="1" x14ac:dyDescent="0.2">
      <c r="A93" s="219" t="s">
        <v>275</v>
      </c>
      <c r="B93" s="220"/>
      <c r="C93" s="220" t="s">
        <v>276</v>
      </c>
      <c r="D93" s="221" t="s">
        <v>277</v>
      </c>
      <c r="E93" s="296">
        <v>620</v>
      </c>
      <c r="F93" s="297"/>
      <c r="G93" s="296">
        <v>69</v>
      </c>
      <c r="H93" s="233">
        <v>11.129032258064516</v>
      </c>
      <c r="I93" s="298" t="s">
        <v>850</v>
      </c>
      <c r="J93" s="296">
        <v>551</v>
      </c>
      <c r="K93" s="233">
        <v>88.870967741935488</v>
      </c>
      <c r="L93" s="299"/>
      <c r="M93" s="296">
        <v>0</v>
      </c>
      <c r="N93" s="300">
        <v>0</v>
      </c>
      <c r="T93" s="50"/>
      <c r="U93" s="50"/>
    </row>
    <row r="94" spans="1:21" s="51" customFormat="1" ht="15.75" customHeight="1" x14ac:dyDescent="0.2">
      <c r="A94" s="219" t="s">
        <v>374</v>
      </c>
      <c r="B94" s="220"/>
      <c r="C94" s="220" t="s">
        <v>375</v>
      </c>
      <c r="D94" s="221" t="s">
        <v>376</v>
      </c>
      <c r="E94" s="296">
        <v>503</v>
      </c>
      <c r="F94" s="297"/>
      <c r="G94" s="296">
        <v>62</v>
      </c>
      <c r="H94" s="233">
        <v>12.326043737574553</v>
      </c>
      <c r="I94" s="298" t="s">
        <v>851</v>
      </c>
      <c r="J94" s="296">
        <v>436</v>
      </c>
      <c r="K94" s="233">
        <v>86.679920477137173</v>
      </c>
      <c r="L94" s="299"/>
      <c r="M94" s="296">
        <v>5</v>
      </c>
      <c r="N94" s="300">
        <v>0.99403578528827041</v>
      </c>
      <c r="T94" s="50"/>
      <c r="U94" s="50"/>
    </row>
    <row r="95" spans="1:21" s="51" customFormat="1" ht="15.75" customHeight="1" x14ac:dyDescent="0.2">
      <c r="A95" s="219" t="s">
        <v>278</v>
      </c>
      <c r="B95" s="220"/>
      <c r="C95" s="220" t="s">
        <v>279</v>
      </c>
      <c r="D95" s="221" t="s">
        <v>280</v>
      </c>
      <c r="E95" s="296">
        <v>1049</v>
      </c>
      <c r="F95" s="297"/>
      <c r="G95" s="296">
        <v>197</v>
      </c>
      <c r="H95" s="233">
        <v>18.779790276453763</v>
      </c>
      <c r="I95" s="298" t="s">
        <v>852</v>
      </c>
      <c r="J95" s="296">
        <v>818</v>
      </c>
      <c r="K95" s="233">
        <v>77.979027645376547</v>
      </c>
      <c r="L95" s="299"/>
      <c r="M95" s="296">
        <v>34</v>
      </c>
      <c r="N95" s="300">
        <v>3.2411820781696852</v>
      </c>
      <c r="T95" s="50"/>
      <c r="U95" s="50"/>
    </row>
    <row r="96" spans="1:21" s="51" customFormat="1" ht="15.75" customHeight="1" x14ac:dyDescent="0.2">
      <c r="A96" s="219" t="s">
        <v>281</v>
      </c>
      <c r="B96" s="220"/>
      <c r="C96" s="220" t="s">
        <v>282</v>
      </c>
      <c r="D96" s="221" t="s">
        <v>283</v>
      </c>
      <c r="E96" s="296">
        <v>409</v>
      </c>
      <c r="F96" s="297"/>
      <c r="G96" s="296">
        <v>58</v>
      </c>
      <c r="H96" s="233">
        <v>14.180929095354522</v>
      </c>
      <c r="I96" s="298" t="s">
        <v>853</v>
      </c>
      <c r="J96" s="296">
        <v>331</v>
      </c>
      <c r="K96" s="233">
        <v>80.929095354523227</v>
      </c>
      <c r="L96" s="299"/>
      <c r="M96" s="296">
        <v>20</v>
      </c>
      <c r="N96" s="300">
        <v>4.8899755501222497</v>
      </c>
      <c r="T96" s="50"/>
      <c r="U96" s="50"/>
    </row>
    <row r="97" spans="1:21" s="51" customFormat="1" ht="15.75" customHeight="1" x14ac:dyDescent="0.2">
      <c r="A97" s="219" t="s">
        <v>284</v>
      </c>
      <c r="B97" s="220"/>
      <c r="C97" s="220" t="s">
        <v>285</v>
      </c>
      <c r="D97" s="221" t="s">
        <v>286</v>
      </c>
      <c r="E97" s="296">
        <v>228</v>
      </c>
      <c r="F97" s="297"/>
      <c r="G97" s="296">
        <v>33</v>
      </c>
      <c r="H97" s="233">
        <v>14.473684210526317</v>
      </c>
      <c r="I97" s="298" t="s">
        <v>854</v>
      </c>
      <c r="J97" s="296">
        <v>189</v>
      </c>
      <c r="K97" s="233">
        <v>82.89473684210526</v>
      </c>
      <c r="L97" s="299"/>
      <c r="M97" s="296">
        <v>6</v>
      </c>
      <c r="N97" s="300">
        <v>2.6315789473684208</v>
      </c>
      <c r="T97" s="50"/>
      <c r="U97" s="50"/>
    </row>
    <row r="98" spans="1:21" s="51" customFormat="1" ht="15.75" customHeight="1" x14ac:dyDescent="0.2">
      <c r="A98" s="219" t="s">
        <v>287</v>
      </c>
      <c r="B98" s="220"/>
      <c r="C98" s="220" t="s">
        <v>288</v>
      </c>
      <c r="D98" s="221" t="s">
        <v>289</v>
      </c>
      <c r="E98" s="296">
        <v>302</v>
      </c>
      <c r="F98" s="297"/>
      <c r="G98" s="296">
        <v>13</v>
      </c>
      <c r="H98" s="233">
        <v>4.3046357615894042</v>
      </c>
      <c r="I98" s="298" t="s">
        <v>855</v>
      </c>
      <c r="J98" s="296">
        <v>282</v>
      </c>
      <c r="K98" s="233">
        <v>93.377483443708613</v>
      </c>
      <c r="L98" s="299"/>
      <c r="M98" s="296">
        <v>7</v>
      </c>
      <c r="N98" s="300">
        <v>2.3178807947019866</v>
      </c>
      <c r="T98" s="50"/>
      <c r="U98" s="50"/>
    </row>
    <row r="99" spans="1:21" s="51" customFormat="1" ht="15.75" customHeight="1" x14ac:dyDescent="0.2">
      <c r="A99" s="219" t="s">
        <v>377</v>
      </c>
      <c r="B99" s="220"/>
      <c r="C99" s="220" t="s">
        <v>378</v>
      </c>
      <c r="D99" s="221" t="s">
        <v>379</v>
      </c>
      <c r="E99" s="296">
        <v>623</v>
      </c>
      <c r="F99" s="297"/>
      <c r="G99" s="296">
        <v>76</v>
      </c>
      <c r="H99" s="233">
        <v>12.199036918138042</v>
      </c>
      <c r="I99" s="298" t="s">
        <v>856</v>
      </c>
      <c r="J99" s="296">
        <v>546</v>
      </c>
      <c r="K99" s="233">
        <v>87.640449438202253</v>
      </c>
      <c r="L99" s="299"/>
      <c r="M99" s="296">
        <v>1</v>
      </c>
      <c r="N99" s="300">
        <v>0.16051364365971107</v>
      </c>
      <c r="T99" s="50"/>
      <c r="U99" s="50"/>
    </row>
    <row r="100" spans="1:21" s="51" customFormat="1" ht="15.75" customHeight="1" x14ac:dyDescent="0.2">
      <c r="A100" s="219" t="s">
        <v>380</v>
      </c>
      <c r="B100" s="220"/>
      <c r="C100" s="220" t="s">
        <v>381</v>
      </c>
      <c r="D100" s="221" t="s">
        <v>1011</v>
      </c>
      <c r="E100" s="296">
        <v>508</v>
      </c>
      <c r="F100" s="297"/>
      <c r="G100" s="296">
        <v>52</v>
      </c>
      <c r="H100" s="233">
        <v>10.236220472440944</v>
      </c>
      <c r="I100" s="298" t="s">
        <v>857</v>
      </c>
      <c r="J100" s="296">
        <v>446</v>
      </c>
      <c r="K100" s="233">
        <v>87.795275590551185</v>
      </c>
      <c r="L100" s="299"/>
      <c r="M100" s="296">
        <v>10</v>
      </c>
      <c r="N100" s="300">
        <v>1.9685039370078741</v>
      </c>
      <c r="T100" s="50"/>
      <c r="U100" s="50"/>
    </row>
    <row r="101" spans="1:21" s="51" customFormat="1" ht="15.75" customHeight="1" x14ac:dyDescent="0.2">
      <c r="A101" s="219" t="s">
        <v>290</v>
      </c>
      <c r="B101" s="220"/>
      <c r="C101" s="220" t="s">
        <v>291</v>
      </c>
      <c r="D101" s="221" t="s">
        <v>292</v>
      </c>
      <c r="E101" s="296">
        <v>1411</v>
      </c>
      <c r="F101" s="297"/>
      <c r="G101" s="296">
        <v>221</v>
      </c>
      <c r="H101" s="233">
        <v>15.66265060240964</v>
      </c>
      <c r="I101" s="298" t="s">
        <v>858</v>
      </c>
      <c r="J101" s="296">
        <v>1187</v>
      </c>
      <c r="K101" s="233">
        <v>84.124734231041813</v>
      </c>
      <c r="L101" s="299"/>
      <c r="M101" s="296">
        <v>3</v>
      </c>
      <c r="N101" s="300">
        <v>0.21261516654854712</v>
      </c>
      <c r="T101" s="50"/>
      <c r="U101" s="50"/>
    </row>
    <row r="102" spans="1:21" s="51" customFormat="1" ht="15.75" customHeight="1" x14ac:dyDescent="0.2">
      <c r="A102" s="219" t="s">
        <v>382</v>
      </c>
      <c r="B102" s="220"/>
      <c r="C102" s="220" t="s">
        <v>383</v>
      </c>
      <c r="D102" s="221" t="s">
        <v>1012</v>
      </c>
      <c r="E102" s="296">
        <v>314</v>
      </c>
      <c r="F102" s="297"/>
      <c r="G102" s="296">
        <v>35</v>
      </c>
      <c r="H102" s="233">
        <v>11.146496815286625</v>
      </c>
      <c r="I102" s="298" t="s">
        <v>859</v>
      </c>
      <c r="J102" s="296">
        <v>272</v>
      </c>
      <c r="K102" s="233">
        <v>86.624203821656053</v>
      </c>
      <c r="L102" s="299"/>
      <c r="M102" s="296">
        <v>7</v>
      </c>
      <c r="N102" s="300">
        <v>2.2292993630573248</v>
      </c>
      <c r="T102" s="50"/>
      <c r="U102" s="50"/>
    </row>
    <row r="103" spans="1:21" s="51" customFormat="1" ht="15.75" customHeight="1" x14ac:dyDescent="0.2">
      <c r="A103" s="219" t="s">
        <v>384</v>
      </c>
      <c r="B103" s="220"/>
      <c r="C103" s="220" t="s">
        <v>385</v>
      </c>
      <c r="D103" s="221" t="s">
        <v>386</v>
      </c>
      <c r="E103" s="296">
        <v>891</v>
      </c>
      <c r="F103" s="297"/>
      <c r="G103" s="296">
        <v>160</v>
      </c>
      <c r="H103" s="233">
        <v>17.957351290684624</v>
      </c>
      <c r="I103" s="298" t="s">
        <v>860</v>
      </c>
      <c r="J103" s="296">
        <v>716</v>
      </c>
      <c r="K103" s="233">
        <v>80.359147025813698</v>
      </c>
      <c r="L103" s="299"/>
      <c r="M103" s="296">
        <v>15</v>
      </c>
      <c r="N103" s="300">
        <v>1.6835016835016834</v>
      </c>
      <c r="T103" s="50"/>
      <c r="U103" s="50"/>
    </row>
    <row r="104" spans="1:21" s="51" customFormat="1" ht="15.75" customHeight="1" x14ac:dyDescent="0.2">
      <c r="A104" s="219" t="s">
        <v>387</v>
      </c>
      <c r="B104" s="220"/>
      <c r="C104" s="220" t="s">
        <v>388</v>
      </c>
      <c r="D104" s="221" t="s">
        <v>389</v>
      </c>
      <c r="E104" s="296">
        <v>493</v>
      </c>
      <c r="F104" s="297"/>
      <c r="G104" s="296">
        <v>85</v>
      </c>
      <c r="H104" s="233">
        <v>17.241379310344829</v>
      </c>
      <c r="I104" s="298" t="s">
        <v>861</v>
      </c>
      <c r="J104" s="296">
        <v>408</v>
      </c>
      <c r="K104" s="233">
        <v>82.758620689655174</v>
      </c>
      <c r="L104" s="299"/>
      <c r="M104" s="296">
        <v>0</v>
      </c>
      <c r="N104" s="300">
        <v>0</v>
      </c>
      <c r="T104" s="50"/>
      <c r="U104" s="50"/>
    </row>
    <row r="105" spans="1:21" s="51" customFormat="1" ht="15.75" customHeight="1" x14ac:dyDescent="0.2">
      <c r="A105" s="219"/>
      <c r="B105" s="220"/>
      <c r="C105" s="220"/>
      <c r="D105" s="221"/>
      <c r="E105" s="155"/>
      <c r="F105" s="124"/>
      <c r="G105" s="123"/>
      <c r="H105" s="249"/>
      <c r="I105" s="254"/>
      <c r="J105" s="123"/>
      <c r="K105" s="125"/>
      <c r="L105" s="126"/>
      <c r="M105" s="123"/>
      <c r="N105" s="126"/>
      <c r="T105" s="50"/>
      <c r="U105" s="50"/>
    </row>
    <row r="106" spans="1:21" s="51" customFormat="1" ht="15.75" customHeight="1" x14ac:dyDescent="0.25">
      <c r="A106" s="215" t="s">
        <v>734</v>
      </c>
      <c r="B106" s="216"/>
      <c r="C106" s="216" t="s">
        <v>735</v>
      </c>
      <c r="D106" s="218" t="s">
        <v>1023</v>
      </c>
      <c r="E106" s="290">
        <v>13035</v>
      </c>
      <c r="F106" s="291"/>
      <c r="G106" s="290">
        <v>1312</v>
      </c>
      <c r="H106" s="292">
        <v>10.065209052550825</v>
      </c>
      <c r="I106" s="293" t="s">
        <v>862</v>
      </c>
      <c r="J106" s="290">
        <v>11197</v>
      </c>
      <c r="K106" s="292">
        <v>85.899501342539324</v>
      </c>
      <c r="L106" s="294"/>
      <c r="M106" s="290">
        <v>526</v>
      </c>
      <c r="N106" s="295">
        <v>4.0352896049098579</v>
      </c>
      <c r="T106" s="50"/>
      <c r="U106" s="50"/>
    </row>
    <row r="107" spans="1:21" s="51" customFormat="1" ht="15.75" customHeight="1" x14ac:dyDescent="0.2">
      <c r="A107" s="219" t="s">
        <v>245</v>
      </c>
      <c r="B107" s="220"/>
      <c r="C107" s="220" t="s">
        <v>246</v>
      </c>
      <c r="D107" s="221" t="s">
        <v>998</v>
      </c>
      <c r="E107" s="296">
        <v>2497</v>
      </c>
      <c r="F107" s="297"/>
      <c r="G107" s="296">
        <v>205</v>
      </c>
      <c r="H107" s="233">
        <v>8.209851822186625</v>
      </c>
      <c r="I107" s="298" t="s">
        <v>765</v>
      </c>
      <c r="J107" s="296">
        <v>2208</v>
      </c>
      <c r="K107" s="233">
        <v>88.426111333600318</v>
      </c>
      <c r="L107" s="299"/>
      <c r="M107" s="296">
        <v>84</v>
      </c>
      <c r="N107" s="300">
        <v>3.3640368442130559</v>
      </c>
      <c r="T107" s="50"/>
      <c r="U107" s="50"/>
    </row>
    <row r="108" spans="1:21" s="51" customFormat="1" ht="15.75" customHeight="1" x14ac:dyDescent="0.2">
      <c r="A108" s="219" t="s">
        <v>247</v>
      </c>
      <c r="B108" s="220"/>
      <c r="C108" s="220" t="s">
        <v>248</v>
      </c>
      <c r="D108" s="221" t="s">
        <v>249</v>
      </c>
      <c r="E108" s="296">
        <v>990</v>
      </c>
      <c r="F108" s="297"/>
      <c r="G108" s="296">
        <v>41</v>
      </c>
      <c r="H108" s="233">
        <v>4.1414141414141419</v>
      </c>
      <c r="I108" s="298" t="s">
        <v>863</v>
      </c>
      <c r="J108" s="296">
        <v>935</v>
      </c>
      <c r="K108" s="233">
        <v>94.444444444444443</v>
      </c>
      <c r="L108" s="299"/>
      <c r="M108" s="296">
        <v>14</v>
      </c>
      <c r="N108" s="300">
        <v>1.4141414141414141</v>
      </c>
      <c r="T108" s="50"/>
      <c r="U108" s="50"/>
    </row>
    <row r="109" spans="1:21" s="51" customFormat="1" ht="15.75" customHeight="1" x14ac:dyDescent="0.2">
      <c r="A109" s="219" t="s">
        <v>225</v>
      </c>
      <c r="B109" s="220"/>
      <c r="C109" s="220" t="s">
        <v>226</v>
      </c>
      <c r="D109" s="221" t="s">
        <v>227</v>
      </c>
      <c r="E109" s="296">
        <v>1438</v>
      </c>
      <c r="F109" s="297"/>
      <c r="G109" s="296">
        <v>187</v>
      </c>
      <c r="H109" s="233">
        <v>13.004172461752434</v>
      </c>
      <c r="I109" s="298" t="s">
        <v>864</v>
      </c>
      <c r="J109" s="296">
        <v>1247</v>
      </c>
      <c r="K109" s="233">
        <v>86.717663421418635</v>
      </c>
      <c r="L109" s="299"/>
      <c r="M109" s="296">
        <v>4</v>
      </c>
      <c r="N109" s="300">
        <v>0.27816411682892905</v>
      </c>
      <c r="T109" s="50"/>
      <c r="U109" s="50"/>
    </row>
    <row r="110" spans="1:21" s="51" customFormat="1" ht="15.75" customHeight="1" x14ac:dyDescent="0.2">
      <c r="A110" s="219" t="s">
        <v>250</v>
      </c>
      <c r="B110" s="220"/>
      <c r="C110" s="220" t="s">
        <v>251</v>
      </c>
      <c r="D110" s="221" t="s">
        <v>252</v>
      </c>
      <c r="E110" s="296">
        <v>843</v>
      </c>
      <c r="F110" s="297"/>
      <c r="G110" s="296">
        <v>82</v>
      </c>
      <c r="H110" s="233">
        <v>9.7271648873072358</v>
      </c>
      <c r="I110" s="298" t="s">
        <v>865</v>
      </c>
      <c r="J110" s="296">
        <v>760</v>
      </c>
      <c r="K110" s="233">
        <v>90.154211150652429</v>
      </c>
      <c r="L110" s="299"/>
      <c r="M110" s="296">
        <v>1</v>
      </c>
      <c r="N110" s="300">
        <v>0.11862396204033215</v>
      </c>
      <c r="T110" s="50"/>
      <c r="U110" s="50"/>
    </row>
    <row r="111" spans="1:21" s="51" customFormat="1" ht="15.75" customHeight="1" x14ac:dyDescent="0.2">
      <c r="A111" s="219" t="s">
        <v>228</v>
      </c>
      <c r="B111" s="220"/>
      <c r="C111" s="220" t="s">
        <v>229</v>
      </c>
      <c r="D111" s="221" t="s">
        <v>1013</v>
      </c>
      <c r="E111" s="296">
        <v>433</v>
      </c>
      <c r="F111" s="297"/>
      <c r="G111" s="296">
        <v>41</v>
      </c>
      <c r="H111" s="233">
        <v>9.4688221709006921</v>
      </c>
      <c r="I111" s="298" t="s">
        <v>866</v>
      </c>
      <c r="J111" s="296">
        <v>319</v>
      </c>
      <c r="K111" s="233">
        <v>73.672055427251735</v>
      </c>
      <c r="L111" s="299"/>
      <c r="M111" s="296">
        <v>73</v>
      </c>
      <c r="N111" s="300">
        <v>16.859122401847575</v>
      </c>
      <c r="T111" s="50"/>
      <c r="U111" s="50"/>
    </row>
    <row r="112" spans="1:21" s="51" customFormat="1" ht="15.75" customHeight="1" x14ac:dyDescent="0.2">
      <c r="A112" s="219" t="s">
        <v>230</v>
      </c>
      <c r="B112" s="220"/>
      <c r="C112" s="220" t="s">
        <v>231</v>
      </c>
      <c r="D112" s="221" t="s">
        <v>232</v>
      </c>
      <c r="E112" s="296">
        <v>396</v>
      </c>
      <c r="F112" s="297"/>
      <c r="G112" s="296">
        <v>43</v>
      </c>
      <c r="H112" s="233">
        <v>10.85858585858586</v>
      </c>
      <c r="I112" s="298" t="s">
        <v>867</v>
      </c>
      <c r="J112" s="296">
        <v>345</v>
      </c>
      <c r="K112" s="233">
        <v>87.121212121212125</v>
      </c>
      <c r="L112" s="299"/>
      <c r="M112" s="296">
        <v>8</v>
      </c>
      <c r="N112" s="300">
        <v>2.0202020202020203</v>
      </c>
      <c r="T112" s="50"/>
      <c r="U112" s="50"/>
    </row>
    <row r="113" spans="1:21" s="51" customFormat="1" ht="15.75" customHeight="1" x14ac:dyDescent="0.2">
      <c r="A113" s="219" t="s">
        <v>253</v>
      </c>
      <c r="B113" s="220"/>
      <c r="C113" s="220" t="s">
        <v>254</v>
      </c>
      <c r="D113" s="221" t="s">
        <v>255</v>
      </c>
      <c r="E113" s="296">
        <v>1937</v>
      </c>
      <c r="F113" s="297"/>
      <c r="G113" s="296">
        <v>192</v>
      </c>
      <c r="H113" s="233">
        <v>9.9122354155911196</v>
      </c>
      <c r="I113" s="298" t="s">
        <v>868</v>
      </c>
      <c r="J113" s="296">
        <v>1675</v>
      </c>
      <c r="K113" s="233">
        <v>86.473928755807947</v>
      </c>
      <c r="L113" s="299"/>
      <c r="M113" s="296">
        <v>70</v>
      </c>
      <c r="N113" s="300">
        <v>3.6138358286009296</v>
      </c>
      <c r="T113" s="50"/>
      <c r="U113" s="50"/>
    </row>
    <row r="114" spans="1:21" s="51" customFormat="1" ht="15.75" customHeight="1" x14ac:dyDescent="0.2">
      <c r="A114" s="219" t="s">
        <v>256</v>
      </c>
      <c r="B114" s="220"/>
      <c r="C114" s="220" t="s">
        <v>257</v>
      </c>
      <c r="D114" s="221" t="s">
        <v>1000</v>
      </c>
      <c r="E114" s="296">
        <v>651</v>
      </c>
      <c r="F114" s="297"/>
      <c r="G114" s="296">
        <v>67</v>
      </c>
      <c r="H114" s="233">
        <v>10.291858678955453</v>
      </c>
      <c r="I114" s="298" t="s">
        <v>869</v>
      </c>
      <c r="J114" s="296">
        <v>554</v>
      </c>
      <c r="K114" s="233">
        <v>85.099846390168977</v>
      </c>
      <c r="L114" s="299"/>
      <c r="M114" s="296">
        <v>30</v>
      </c>
      <c r="N114" s="300">
        <v>4.6082949308755765</v>
      </c>
      <c r="T114" s="50"/>
      <c r="U114" s="50"/>
    </row>
    <row r="115" spans="1:21" s="51" customFormat="1" ht="15.75" customHeight="1" x14ac:dyDescent="0.2">
      <c r="A115" s="219" t="s">
        <v>233</v>
      </c>
      <c r="B115" s="220"/>
      <c r="C115" s="220" t="s">
        <v>234</v>
      </c>
      <c r="D115" s="221" t="s">
        <v>235</v>
      </c>
      <c r="E115" s="296">
        <v>657</v>
      </c>
      <c r="F115" s="297"/>
      <c r="G115" s="296">
        <v>52</v>
      </c>
      <c r="H115" s="233">
        <v>7.9147640791476404</v>
      </c>
      <c r="I115" s="298" t="s">
        <v>870</v>
      </c>
      <c r="J115" s="296">
        <v>598</v>
      </c>
      <c r="K115" s="233">
        <v>91.019786910197865</v>
      </c>
      <c r="L115" s="299"/>
      <c r="M115" s="296">
        <v>7</v>
      </c>
      <c r="N115" s="300">
        <v>1.06544901065449</v>
      </c>
      <c r="T115" s="50"/>
      <c r="U115" s="50"/>
    </row>
    <row r="116" spans="1:21" s="51" customFormat="1" ht="15.75" customHeight="1" x14ac:dyDescent="0.2">
      <c r="A116" s="219" t="s">
        <v>236</v>
      </c>
      <c r="B116" s="220"/>
      <c r="C116" s="220" t="s">
        <v>237</v>
      </c>
      <c r="D116" s="221" t="s">
        <v>238</v>
      </c>
      <c r="E116" s="296">
        <v>672</v>
      </c>
      <c r="F116" s="297"/>
      <c r="G116" s="296">
        <v>71</v>
      </c>
      <c r="H116" s="233">
        <v>10.56547619047619</v>
      </c>
      <c r="I116" s="298" t="s">
        <v>871</v>
      </c>
      <c r="J116" s="296">
        <v>589</v>
      </c>
      <c r="K116" s="233">
        <v>87.648809523809518</v>
      </c>
      <c r="L116" s="299"/>
      <c r="M116" s="296">
        <v>12</v>
      </c>
      <c r="N116" s="300">
        <v>1.7857142857142856</v>
      </c>
      <c r="T116" s="50"/>
      <c r="U116" s="50"/>
    </row>
    <row r="117" spans="1:21" s="51" customFormat="1" ht="15.75" customHeight="1" x14ac:dyDescent="0.2">
      <c r="A117" s="219" t="s">
        <v>258</v>
      </c>
      <c r="B117" s="220"/>
      <c r="C117" s="220" t="s">
        <v>259</v>
      </c>
      <c r="D117" s="221" t="s">
        <v>1022</v>
      </c>
      <c r="E117" s="296">
        <v>889</v>
      </c>
      <c r="F117" s="297"/>
      <c r="G117" s="296">
        <v>94</v>
      </c>
      <c r="H117" s="233">
        <v>10.573678290213723</v>
      </c>
      <c r="I117" s="298" t="s">
        <v>872</v>
      </c>
      <c r="J117" s="296">
        <v>595</v>
      </c>
      <c r="K117" s="233">
        <v>66.929133858267718</v>
      </c>
      <c r="L117" s="299"/>
      <c r="M117" s="296">
        <v>200</v>
      </c>
      <c r="N117" s="300">
        <v>22.497187851518561</v>
      </c>
      <c r="T117" s="50"/>
      <c r="U117" s="50"/>
    </row>
    <row r="118" spans="1:21" s="51" customFormat="1" ht="15.75" customHeight="1" x14ac:dyDescent="0.2">
      <c r="A118" s="219" t="s">
        <v>239</v>
      </c>
      <c r="B118" s="220"/>
      <c r="C118" s="220" t="s">
        <v>240</v>
      </c>
      <c r="D118" s="221" t="s">
        <v>241</v>
      </c>
      <c r="E118" s="296">
        <v>567</v>
      </c>
      <c r="F118" s="297"/>
      <c r="G118" s="296">
        <v>71</v>
      </c>
      <c r="H118" s="233">
        <v>12.522045855379188</v>
      </c>
      <c r="I118" s="298" t="s">
        <v>763</v>
      </c>
      <c r="J118" s="296">
        <v>480</v>
      </c>
      <c r="K118" s="233">
        <v>84.656084656084658</v>
      </c>
      <c r="L118" s="299"/>
      <c r="M118" s="296">
        <v>16</v>
      </c>
      <c r="N118" s="300">
        <v>2.821869488536155</v>
      </c>
      <c r="T118" s="50"/>
      <c r="U118" s="50"/>
    </row>
    <row r="119" spans="1:21" s="51" customFormat="1" ht="15.75" customHeight="1" x14ac:dyDescent="0.2">
      <c r="A119" s="219" t="s">
        <v>260</v>
      </c>
      <c r="B119" s="220"/>
      <c r="C119" s="220" t="s">
        <v>261</v>
      </c>
      <c r="D119" s="221" t="s">
        <v>262</v>
      </c>
      <c r="E119" s="296">
        <v>800</v>
      </c>
      <c r="F119" s="297"/>
      <c r="G119" s="296">
        <v>126</v>
      </c>
      <c r="H119" s="233">
        <v>15.75</v>
      </c>
      <c r="I119" s="298" t="s">
        <v>873</v>
      </c>
      <c r="J119" s="296">
        <v>671</v>
      </c>
      <c r="K119" s="233">
        <v>83.875</v>
      </c>
      <c r="L119" s="299"/>
      <c r="M119" s="296">
        <v>3</v>
      </c>
      <c r="N119" s="300">
        <v>0.375</v>
      </c>
      <c r="T119" s="50"/>
      <c r="U119" s="50"/>
    </row>
    <row r="120" spans="1:21" s="51" customFormat="1" ht="15.75" customHeight="1" x14ac:dyDescent="0.2">
      <c r="A120" s="219" t="s">
        <v>242</v>
      </c>
      <c r="B120" s="220"/>
      <c r="C120" s="220" t="s">
        <v>243</v>
      </c>
      <c r="D120" s="221" t="s">
        <v>244</v>
      </c>
      <c r="E120" s="296">
        <v>265</v>
      </c>
      <c r="F120" s="297"/>
      <c r="G120" s="296">
        <v>40</v>
      </c>
      <c r="H120" s="233">
        <v>15.09433962264151</v>
      </c>
      <c r="I120" s="298" t="s">
        <v>874</v>
      </c>
      <c r="J120" s="296">
        <v>221</v>
      </c>
      <c r="K120" s="233">
        <v>83.396226415094347</v>
      </c>
      <c r="L120" s="299"/>
      <c r="M120" s="296">
        <v>4</v>
      </c>
      <c r="N120" s="300">
        <v>1.5094339622641511</v>
      </c>
      <c r="T120" s="50"/>
      <c r="U120" s="50"/>
    </row>
    <row r="121" spans="1:21" s="51" customFormat="1" ht="15.75" customHeight="1" x14ac:dyDescent="0.2">
      <c r="A121" s="219"/>
      <c r="B121" s="220"/>
      <c r="C121" s="220" t="s">
        <v>48</v>
      </c>
      <c r="D121" s="220"/>
      <c r="E121" s="155" t="s">
        <v>48</v>
      </c>
      <c r="F121" s="124"/>
      <c r="G121" s="123" t="s">
        <v>48</v>
      </c>
      <c r="H121" s="249" t="s">
        <v>48</v>
      </c>
      <c r="I121" s="254"/>
      <c r="J121" s="123" t="s">
        <v>48</v>
      </c>
      <c r="K121" s="125" t="s">
        <v>48</v>
      </c>
      <c r="L121" s="126"/>
      <c r="M121" s="123" t="s">
        <v>48</v>
      </c>
      <c r="N121" s="126" t="s">
        <v>48</v>
      </c>
      <c r="T121" s="50"/>
      <c r="U121" s="50"/>
    </row>
    <row r="122" spans="1:21" s="51" customFormat="1" ht="15.75" customHeight="1" x14ac:dyDescent="0.25">
      <c r="A122" s="215" t="s">
        <v>736</v>
      </c>
      <c r="B122" s="216"/>
      <c r="C122" s="216" t="s">
        <v>737</v>
      </c>
      <c r="D122" s="218" t="s">
        <v>1030</v>
      </c>
      <c r="E122" s="290">
        <v>13103</v>
      </c>
      <c r="F122" s="291"/>
      <c r="G122" s="290">
        <v>1424</v>
      </c>
      <c r="H122" s="292">
        <v>10.867740212165153</v>
      </c>
      <c r="I122" s="293" t="s">
        <v>875</v>
      </c>
      <c r="J122" s="290">
        <v>11076</v>
      </c>
      <c r="K122" s="292">
        <v>84.530260245745254</v>
      </c>
      <c r="L122" s="294"/>
      <c r="M122" s="290">
        <v>603</v>
      </c>
      <c r="N122" s="295">
        <v>4.6019995420895983</v>
      </c>
      <c r="T122" s="50"/>
      <c r="U122" s="50"/>
    </row>
    <row r="123" spans="1:21" s="51" customFormat="1" ht="15.75" customHeight="1" x14ac:dyDescent="0.2">
      <c r="A123" s="219" t="s">
        <v>332</v>
      </c>
      <c r="B123" s="220"/>
      <c r="C123" s="220" t="s">
        <v>333</v>
      </c>
      <c r="D123" s="221" t="s">
        <v>334</v>
      </c>
      <c r="E123" s="296">
        <v>1411</v>
      </c>
      <c r="F123" s="297"/>
      <c r="G123" s="296">
        <v>143</v>
      </c>
      <c r="H123" s="233">
        <v>10.134656272147414</v>
      </c>
      <c r="I123" s="298" t="s">
        <v>876</v>
      </c>
      <c r="J123" s="296">
        <v>1253</v>
      </c>
      <c r="K123" s="233">
        <v>88.80226789510985</v>
      </c>
      <c r="L123" s="299"/>
      <c r="M123" s="296">
        <v>15</v>
      </c>
      <c r="N123" s="300">
        <v>1.0630758327427356</v>
      </c>
      <c r="T123" s="50"/>
      <c r="U123" s="50"/>
    </row>
    <row r="124" spans="1:21" s="51" customFormat="1" ht="15.75" customHeight="1" x14ac:dyDescent="0.2">
      <c r="A124" s="219" t="s">
        <v>335</v>
      </c>
      <c r="B124" s="220"/>
      <c r="C124" s="220" t="s">
        <v>336</v>
      </c>
      <c r="D124" s="221" t="s">
        <v>337</v>
      </c>
      <c r="E124" s="296">
        <v>222</v>
      </c>
      <c r="F124" s="297"/>
      <c r="G124" s="296">
        <v>37</v>
      </c>
      <c r="H124" s="233">
        <v>16.666666666666664</v>
      </c>
      <c r="I124" s="298" t="s">
        <v>877</v>
      </c>
      <c r="J124" s="296">
        <v>184</v>
      </c>
      <c r="K124" s="233">
        <v>82.882882882882882</v>
      </c>
      <c r="L124" s="299"/>
      <c r="M124" s="296">
        <v>1</v>
      </c>
      <c r="N124" s="300">
        <v>0.45045045045045046</v>
      </c>
      <c r="T124" s="50"/>
      <c r="U124" s="50"/>
    </row>
    <row r="125" spans="1:21" s="51" customFormat="1" ht="15.75" customHeight="1" x14ac:dyDescent="0.2">
      <c r="A125" s="219" t="s">
        <v>338</v>
      </c>
      <c r="B125" s="220"/>
      <c r="C125" s="220" t="s">
        <v>339</v>
      </c>
      <c r="D125" s="221" t="s">
        <v>340</v>
      </c>
      <c r="E125" s="296">
        <v>1223</v>
      </c>
      <c r="F125" s="297"/>
      <c r="G125" s="296">
        <v>109</v>
      </c>
      <c r="H125" s="233">
        <v>8.9125102207686027</v>
      </c>
      <c r="I125" s="298" t="s">
        <v>878</v>
      </c>
      <c r="J125" s="296">
        <v>1100</v>
      </c>
      <c r="K125" s="233">
        <v>89.942763695829925</v>
      </c>
      <c r="L125" s="299"/>
      <c r="M125" s="296">
        <v>14</v>
      </c>
      <c r="N125" s="300">
        <v>1.1447260834014716</v>
      </c>
      <c r="T125" s="50"/>
      <c r="U125" s="50"/>
    </row>
    <row r="126" spans="1:21" s="51" customFormat="1" ht="15.75" customHeight="1" x14ac:dyDescent="0.2">
      <c r="A126" s="219" t="s">
        <v>352</v>
      </c>
      <c r="B126" s="220"/>
      <c r="C126" s="220" t="s">
        <v>353</v>
      </c>
      <c r="D126" s="221" t="s">
        <v>354</v>
      </c>
      <c r="E126" s="296">
        <v>763</v>
      </c>
      <c r="F126" s="297"/>
      <c r="G126" s="296">
        <v>71</v>
      </c>
      <c r="H126" s="233">
        <v>9.3053735255570125</v>
      </c>
      <c r="I126" s="298" t="s">
        <v>879</v>
      </c>
      <c r="J126" s="296">
        <v>692</v>
      </c>
      <c r="K126" s="233">
        <v>90.694626474442984</v>
      </c>
      <c r="L126" s="299"/>
      <c r="M126" s="296">
        <v>0</v>
      </c>
      <c r="N126" s="300">
        <v>0</v>
      </c>
      <c r="T126" s="50"/>
      <c r="U126" s="50"/>
    </row>
    <row r="127" spans="1:21" s="51" customFormat="1" ht="15.75" customHeight="1" x14ac:dyDescent="0.2">
      <c r="A127" s="219" t="s">
        <v>341</v>
      </c>
      <c r="B127" s="220"/>
      <c r="C127" s="220" t="s">
        <v>342</v>
      </c>
      <c r="D127" s="221" t="s">
        <v>1035</v>
      </c>
      <c r="E127" s="296">
        <v>1854</v>
      </c>
      <c r="F127" s="297"/>
      <c r="G127" s="296">
        <v>118</v>
      </c>
      <c r="H127" s="233">
        <v>6.3646170442286945</v>
      </c>
      <c r="I127" s="298" t="s">
        <v>880</v>
      </c>
      <c r="J127" s="296">
        <v>1729</v>
      </c>
      <c r="K127" s="233">
        <v>93.257820927723841</v>
      </c>
      <c r="L127" s="299"/>
      <c r="M127" s="296">
        <v>7</v>
      </c>
      <c r="N127" s="300">
        <v>0.37756202804746497</v>
      </c>
      <c r="T127" s="50"/>
      <c r="U127" s="50"/>
    </row>
    <row r="128" spans="1:21" s="51" customFormat="1" ht="15.75" customHeight="1" x14ac:dyDescent="0.2">
      <c r="A128" s="219" t="s">
        <v>355</v>
      </c>
      <c r="B128" s="220"/>
      <c r="C128" s="220" t="s">
        <v>356</v>
      </c>
      <c r="D128" s="221" t="s">
        <v>357</v>
      </c>
      <c r="E128" s="296">
        <v>1317</v>
      </c>
      <c r="F128" s="297"/>
      <c r="G128" s="296">
        <v>155</v>
      </c>
      <c r="H128" s="233">
        <v>11.769172361427486</v>
      </c>
      <c r="I128" s="298" t="s">
        <v>881</v>
      </c>
      <c r="J128" s="296">
        <v>1162</v>
      </c>
      <c r="K128" s="233">
        <v>88.230827638572521</v>
      </c>
      <c r="L128" s="299"/>
      <c r="M128" s="296">
        <v>0</v>
      </c>
      <c r="N128" s="300">
        <v>0</v>
      </c>
      <c r="T128" s="50"/>
      <c r="U128" s="50"/>
    </row>
    <row r="129" spans="1:21" s="51" customFormat="1" ht="15.75" customHeight="1" x14ac:dyDescent="0.2">
      <c r="A129" s="219" t="s">
        <v>358</v>
      </c>
      <c r="B129" s="220"/>
      <c r="C129" s="220" t="s">
        <v>359</v>
      </c>
      <c r="D129" s="221" t="s">
        <v>1014</v>
      </c>
      <c r="E129" s="296">
        <v>576</v>
      </c>
      <c r="F129" s="297"/>
      <c r="G129" s="296">
        <v>81</v>
      </c>
      <c r="H129" s="233">
        <v>14.0625</v>
      </c>
      <c r="I129" s="298" t="s">
        <v>882</v>
      </c>
      <c r="J129" s="296">
        <v>328</v>
      </c>
      <c r="K129" s="233">
        <v>56.944444444444443</v>
      </c>
      <c r="L129" s="299"/>
      <c r="M129" s="296">
        <v>167</v>
      </c>
      <c r="N129" s="300">
        <v>28.993055555555557</v>
      </c>
      <c r="T129" s="50"/>
      <c r="U129" s="50"/>
    </row>
    <row r="130" spans="1:21" s="51" customFormat="1" ht="15.75" customHeight="1" x14ac:dyDescent="0.2">
      <c r="A130" s="219" t="s">
        <v>360</v>
      </c>
      <c r="B130" s="220"/>
      <c r="C130" s="220" t="s">
        <v>361</v>
      </c>
      <c r="D130" s="221" t="s">
        <v>1028</v>
      </c>
      <c r="E130" s="296">
        <v>654</v>
      </c>
      <c r="F130" s="297"/>
      <c r="G130" s="296">
        <v>81</v>
      </c>
      <c r="H130" s="233">
        <v>12.385321100917432</v>
      </c>
      <c r="I130" s="298" t="s">
        <v>883</v>
      </c>
      <c r="J130" s="296">
        <v>407</v>
      </c>
      <c r="K130" s="233">
        <v>62.232415902140673</v>
      </c>
      <c r="L130" s="299"/>
      <c r="M130" s="296">
        <v>166</v>
      </c>
      <c r="N130" s="300">
        <v>25.382262996941897</v>
      </c>
      <c r="T130" s="50"/>
      <c r="U130" s="50"/>
    </row>
    <row r="131" spans="1:21" s="51" customFormat="1" ht="15.75" customHeight="1" x14ac:dyDescent="0.2">
      <c r="A131" s="219" t="s">
        <v>343</v>
      </c>
      <c r="B131" s="220"/>
      <c r="C131" s="220" t="s">
        <v>344</v>
      </c>
      <c r="D131" s="221" t="s">
        <v>345</v>
      </c>
      <c r="E131" s="296">
        <v>873</v>
      </c>
      <c r="F131" s="297"/>
      <c r="G131" s="296">
        <v>124</v>
      </c>
      <c r="H131" s="233">
        <v>14.20389461626575</v>
      </c>
      <c r="I131" s="298" t="s">
        <v>884</v>
      </c>
      <c r="J131" s="296">
        <v>749</v>
      </c>
      <c r="K131" s="233">
        <v>85.796105383734243</v>
      </c>
      <c r="L131" s="299"/>
      <c r="M131" s="296">
        <v>0</v>
      </c>
      <c r="N131" s="300">
        <v>0</v>
      </c>
      <c r="T131" s="50"/>
      <c r="U131" s="50"/>
    </row>
    <row r="132" spans="1:21" s="51" customFormat="1" ht="15.75" customHeight="1" x14ac:dyDescent="0.2">
      <c r="A132" s="219" t="s">
        <v>346</v>
      </c>
      <c r="B132" s="220"/>
      <c r="C132" s="220" t="s">
        <v>347</v>
      </c>
      <c r="D132" s="221" t="s">
        <v>348</v>
      </c>
      <c r="E132" s="296">
        <v>859</v>
      </c>
      <c r="F132" s="297"/>
      <c r="G132" s="296">
        <v>93</v>
      </c>
      <c r="H132" s="233">
        <v>10.826542491268917</v>
      </c>
      <c r="I132" s="298" t="s">
        <v>885</v>
      </c>
      <c r="J132" s="296">
        <v>765</v>
      </c>
      <c r="K132" s="233">
        <v>89.057043073341092</v>
      </c>
      <c r="L132" s="299"/>
      <c r="M132" s="296">
        <v>1</v>
      </c>
      <c r="N132" s="300">
        <v>0.11641443538998836</v>
      </c>
      <c r="T132" s="50"/>
      <c r="U132" s="50"/>
    </row>
    <row r="133" spans="1:21" s="51" customFormat="1" ht="15.75" customHeight="1" x14ac:dyDescent="0.2">
      <c r="A133" s="219" t="s">
        <v>349</v>
      </c>
      <c r="B133" s="220"/>
      <c r="C133" s="220" t="s">
        <v>350</v>
      </c>
      <c r="D133" s="221" t="s">
        <v>351</v>
      </c>
      <c r="E133" s="296">
        <v>1703</v>
      </c>
      <c r="F133" s="297"/>
      <c r="G133" s="296">
        <v>235</v>
      </c>
      <c r="H133" s="233">
        <v>13.799177921315325</v>
      </c>
      <c r="I133" s="298" t="s">
        <v>886</v>
      </c>
      <c r="J133" s="296">
        <v>1452</v>
      </c>
      <c r="K133" s="233">
        <v>85.261303581914277</v>
      </c>
      <c r="L133" s="299"/>
      <c r="M133" s="296">
        <v>16</v>
      </c>
      <c r="N133" s="300">
        <v>0.93951849677040511</v>
      </c>
      <c r="T133" s="50"/>
      <c r="U133" s="50"/>
    </row>
    <row r="134" spans="1:21" s="51" customFormat="1" ht="15.75" customHeight="1" x14ac:dyDescent="0.2">
      <c r="A134" s="219" t="s">
        <v>362</v>
      </c>
      <c r="B134" s="220"/>
      <c r="C134" s="220" t="s">
        <v>363</v>
      </c>
      <c r="D134" s="221" t="s">
        <v>1029</v>
      </c>
      <c r="E134" s="296">
        <v>377</v>
      </c>
      <c r="F134" s="297"/>
      <c r="G134" s="296">
        <v>35</v>
      </c>
      <c r="H134" s="233">
        <v>9.2838196286472154</v>
      </c>
      <c r="I134" s="298" t="s">
        <v>887</v>
      </c>
      <c r="J134" s="296">
        <v>272</v>
      </c>
      <c r="K134" s="233">
        <v>72.148541114058347</v>
      </c>
      <c r="L134" s="299"/>
      <c r="M134" s="296">
        <v>70</v>
      </c>
      <c r="N134" s="300">
        <v>18.567639257294431</v>
      </c>
      <c r="T134" s="50"/>
      <c r="U134" s="50"/>
    </row>
    <row r="135" spans="1:21" s="51" customFormat="1" ht="15.75" customHeight="1" x14ac:dyDescent="0.2">
      <c r="A135" s="219" t="s">
        <v>364</v>
      </c>
      <c r="B135" s="220"/>
      <c r="C135" s="220" t="s">
        <v>365</v>
      </c>
      <c r="D135" s="221" t="s">
        <v>1027</v>
      </c>
      <c r="E135" s="296">
        <v>309</v>
      </c>
      <c r="F135" s="297"/>
      <c r="G135" s="296">
        <v>34</v>
      </c>
      <c r="H135" s="233">
        <v>11.003236245954692</v>
      </c>
      <c r="I135" s="298" t="s">
        <v>888</v>
      </c>
      <c r="J135" s="296">
        <v>142</v>
      </c>
      <c r="K135" s="233">
        <v>45.954692556634299</v>
      </c>
      <c r="L135" s="299"/>
      <c r="M135" s="296">
        <v>133</v>
      </c>
      <c r="N135" s="300">
        <v>43.042071197411005</v>
      </c>
      <c r="T135" s="50"/>
      <c r="U135" s="50"/>
    </row>
    <row r="136" spans="1:21" s="51" customFormat="1" ht="15.75" customHeight="1" x14ac:dyDescent="0.2">
      <c r="A136" s="219" t="s">
        <v>366</v>
      </c>
      <c r="B136" s="220"/>
      <c r="C136" s="220" t="s">
        <v>367</v>
      </c>
      <c r="D136" s="221" t="s">
        <v>368</v>
      </c>
      <c r="E136" s="296">
        <v>962</v>
      </c>
      <c r="F136" s="297"/>
      <c r="G136" s="296">
        <v>108</v>
      </c>
      <c r="H136" s="233">
        <v>11.226611226611228</v>
      </c>
      <c r="I136" s="298" t="s">
        <v>889</v>
      </c>
      <c r="J136" s="296">
        <v>841</v>
      </c>
      <c r="K136" s="233">
        <v>87.42203742203742</v>
      </c>
      <c r="L136" s="299"/>
      <c r="M136" s="296">
        <v>13</v>
      </c>
      <c r="N136" s="300">
        <v>1.3513513513513513</v>
      </c>
      <c r="T136" s="50"/>
      <c r="U136" s="50"/>
    </row>
    <row r="137" spans="1:21" s="51" customFormat="1" ht="14.25" x14ac:dyDescent="0.2">
      <c r="A137" s="219"/>
      <c r="B137" s="220"/>
      <c r="C137" s="220" t="s">
        <v>48</v>
      </c>
      <c r="D137" s="220"/>
      <c r="E137" s="155" t="s">
        <v>48</v>
      </c>
      <c r="F137" s="124"/>
      <c r="G137" s="123" t="s">
        <v>48</v>
      </c>
      <c r="H137" s="249" t="s">
        <v>48</v>
      </c>
      <c r="I137" s="253"/>
      <c r="J137" s="123" t="s">
        <v>48</v>
      </c>
      <c r="K137" s="125" t="s">
        <v>48</v>
      </c>
      <c r="L137" s="126"/>
      <c r="M137" s="123" t="s">
        <v>48</v>
      </c>
      <c r="N137" s="126" t="s">
        <v>48</v>
      </c>
      <c r="T137" s="50"/>
      <c r="U137" s="50"/>
    </row>
    <row r="138" spans="1:21" s="51" customFormat="1" ht="15.75" customHeight="1" x14ac:dyDescent="0.25">
      <c r="A138" s="215" t="s">
        <v>738</v>
      </c>
      <c r="B138" s="216"/>
      <c r="C138" s="216" t="s">
        <v>739</v>
      </c>
      <c r="D138" s="218" t="s">
        <v>1062</v>
      </c>
      <c r="E138" s="290">
        <v>11923</v>
      </c>
      <c r="F138" s="291"/>
      <c r="G138" s="290">
        <v>1159</v>
      </c>
      <c r="H138" s="292">
        <v>9.7207078755346821</v>
      </c>
      <c r="I138" s="293" t="s">
        <v>890</v>
      </c>
      <c r="J138" s="290">
        <v>9472</v>
      </c>
      <c r="K138" s="292">
        <v>79.443093181246326</v>
      </c>
      <c r="L138" s="294"/>
      <c r="M138" s="290">
        <v>1292</v>
      </c>
      <c r="N138" s="295">
        <v>10.836198943218989</v>
      </c>
      <c r="T138" s="50"/>
      <c r="U138" s="50"/>
    </row>
    <row r="139" spans="1:21" s="51" customFormat="1" ht="15.75" customHeight="1" x14ac:dyDescent="0.2">
      <c r="A139" s="219" t="s">
        <v>311</v>
      </c>
      <c r="B139" s="220"/>
      <c r="C139" s="220" t="s">
        <v>312</v>
      </c>
      <c r="D139" s="221" t="s">
        <v>313</v>
      </c>
      <c r="E139" s="296">
        <v>860</v>
      </c>
      <c r="F139" s="297"/>
      <c r="G139" s="296">
        <v>83</v>
      </c>
      <c r="H139" s="233">
        <v>9.6511627906976738</v>
      </c>
      <c r="I139" s="298" t="s">
        <v>891</v>
      </c>
      <c r="J139" s="296">
        <v>776</v>
      </c>
      <c r="K139" s="233">
        <v>90.232558139534873</v>
      </c>
      <c r="L139" s="299"/>
      <c r="M139" s="296">
        <v>1</v>
      </c>
      <c r="N139" s="300">
        <v>0.11627906976744186</v>
      </c>
      <c r="T139" s="50"/>
      <c r="U139" s="50"/>
    </row>
    <row r="140" spans="1:21" s="51" customFormat="1" ht="15.75" customHeight="1" x14ac:dyDescent="0.2">
      <c r="A140" s="219" t="s">
        <v>293</v>
      </c>
      <c r="B140" s="220"/>
      <c r="C140" s="220" t="s">
        <v>294</v>
      </c>
      <c r="D140" s="221" t="s">
        <v>1061</v>
      </c>
      <c r="E140" s="296">
        <v>2637</v>
      </c>
      <c r="F140" s="297"/>
      <c r="G140" s="296">
        <v>276</v>
      </c>
      <c r="H140" s="233">
        <v>10.466439135381114</v>
      </c>
      <c r="I140" s="298" t="s">
        <v>892</v>
      </c>
      <c r="J140" s="296">
        <v>2039</v>
      </c>
      <c r="K140" s="233">
        <v>77.322715206674246</v>
      </c>
      <c r="L140" s="299"/>
      <c r="M140" s="296">
        <v>322</v>
      </c>
      <c r="N140" s="300">
        <v>12.210845657944635</v>
      </c>
      <c r="T140" s="50"/>
      <c r="U140" s="50"/>
    </row>
    <row r="141" spans="1:21" s="51" customFormat="1" ht="15.75" customHeight="1" x14ac:dyDescent="0.2">
      <c r="A141" s="219" t="s">
        <v>314</v>
      </c>
      <c r="B141" s="220"/>
      <c r="C141" s="220" t="s">
        <v>315</v>
      </c>
      <c r="D141" s="221" t="s">
        <v>316</v>
      </c>
      <c r="E141" s="296">
        <v>461</v>
      </c>
      <c r="F141" s="297"/>
      <c r="G141" s="296">
        <v>35</v>
      </c>
      <c r="H141" s="233">
        <v>7.5921908893709329</v>
      </c>
      <c r="I141" s="298" t="s">
        <v>893</v>
      </c>
      <c r="J141" s="296">
        <v>396</v>
      </c>
      <c r="K141" s="233">
        <v>85.900216919739691</v>
      </c>
      <c r="L141" s="299"/>
      <c r="M141" s="296">
        <v>30</v>
      </c>
      <c r="N141" s="300">
        <v>6.5075921908893708</v>
      </c>
      <c r="T141" s="50"/>
      <c r="U141" s="50"/>
    </row>
    <row r="142" spans="1:21" s="51" customFormat="1" ht="15.75" customHeight="1" x14ac:dyDescent="0.2">
      <c r="A142" s="219" t="s">
        <v>295</v>
      </c>
      <c r="B142" s="220"/>
      <c r="C142" s="220" t="s">
        <v>296</v>
      </c>
      <c r="D142" s="221" t="s">
        <v>297</v>
      </c>
      <c r="E142" s="296">
        <v>558</v>
      </c>
      <c r="F142" s="297"/>
      <c r="G142" s="296">
        <v>88</v>
      </c>
      <c r="H142" s="233">
        <v>15.770609318996415</v>
      </c>
      <c r="I142" s="298" t="s">
        <v>894</v>
      </c>
      <c r="J142" s="296">
        <v>455</v>
      </c>
      <c r="K142" s="233">
        <v>81.541218637992827</v>
      </c>
      <c r="L142" s="299"/>
      <c r="M142" s="296">
        <v>15</v>
      </c>
      <c r="N142" s="300">
        <v>2.6881720430107525</v>
      </c>
      <c r="T142" s="50"/>
      <c r="U142" s="50"/>
    </row>
    <row r="143" spans="1:21" s="51" customFormat="1" ht="15.75" customHeight="1" x14ac:dyDescent="0.2">
      <c r="A143" s="219" t="s">
        <v>298</v>
      </c>
      <c r="B143" s="220"/>
      <c r="C143" s="220" t="s">
        <v>299</v>
      </c>
      <c r="D143" s="221" t="s">
        <v>997</v>
      </c>
      <c r="E143" s="296">
        <v>1052</v>
      </c>
      <c r="F143" s="297"/>
      <c r="G143" s="296">
        <v>31</v>
      </c>
      <c r="H143" s="233">
        <v>2.9467680608365017</v>
      </c>
      <c r="I143" s="298" t="s">
        <v>767</v>
      </c>
      <c r="J143" s="296">
        <v>344</v>
      </c>
      <c r="K143" s="233">
        <v>32.699619771863119</v>
      </c>
      <c r="L143" s="299"/>
      <c r="M143" s="296">
        <v>677</v>
      </c>
      <c r="N143" s="300">
        <v>64.353612167300383</v>
      </c>
      <c r="T143" s="50"/>
      <c r="U143" s="50"/>
    </row>
    <row r="144" spans="1:21" s="51" customFormat="1" ht="15.75" customHeight="1" x14ac:dyDescent="0.2">
      <c r="A144" s="219" t="s">
        <v>317</v>
      </c>
      <c r="B144" s="220"/>
      <c r="C144" s="220" t="s">
        <v>318</v>
      </c>
      <c r="D144" s="221" t="s">
        <v>319</v>
      </c>
      <c r="E144" s="296">
        <v>967</v>
      </c>
      <c r="F144" s="297"/>
      <c r="G144" s="296">
        <v>85</v>
      </c>
      <c r="H144" s="233">
        <v>8.7900723888314385</v>
      </c>
      <c r="I144" s="298" t="s">
        <v>895</v>
      </c>
      <c r="J144" s="296">
        <v>876</v>
      </c>
      <c r="K144" s="233">
        <v>90.589451913133402</v>
      </c>
      <c r="L144" s="299"/>
      <c r="M144" s="296">
        <v>6</v>
      </c>
      <c r="N144" s="300">
        <v>0.62047569803516023</v>
      </c>
      <c r="T144" s="50"/>
      <c r="U144" s="50"/>
    </row>
    <row r="145" spans="1:21" s="51" customFormat="1" ht="15.75" customHeight="1" x14ac:dyDescent="0.2">
      <c r="A145" s="219" t="s">
        <v>320</v>
      </c>
      <c r="B145" s="220"/>
      <c r="C145" s="220" t="s">
        <v>321</v>
      </c>
      <c r="D145" s="221" t="s">
        <v>322</v>
      </c>
      <c r="E145" s="296">
        <v>833</v>
      </c>
      <c r="F145" s="297"/>
      <c r="G145" s="296">
        <v>123</v>
      </c>
      <c r="H145" s="233">
        <v>14.765906362545017</v>
      </c>
      <c r="I145" s="298" t="s">
        <v>896</v>
      </c>
      <c r="J145" s="296">
        <v>695</v>
      </c>
      <c r="K145" s="233">
        <v>83.433373349339732</v>
      </c>
      <c r="L145" s="299"/>
      <c r="M145" s="296">
        <v>15</v>
      </c>
      <c r="N145" s="300">
        <v>1.800720288115246</v>
      </c>
      <c r="T145" s="50"/>
      <c r="U145" s="50"/>
    </row>
    <row r="146" spans="1:21" s="51" customFormat="1" ht="15.75" customHeight="1" x14ac:dyDescent="0.2">
      <c r="A146" s="219" t="s">
        <v>300</v>
      </c>
      <c r="B146" s="220"/>
      <c r="C146" s="220" t="s">
        <v>301</v>
      </c>
      <c r="D146" s="221" t="s">
        <v>1041</v>
      </c>
      <c r="E146" s="296">
        <v>360</v>
      </c>
      <c r="F146" s="297"/>
      <c r="G146" s="296">
        <v>37</v>
      </c>
      <c r="H146" s="233">
        <v>10.277777777777777</v>
      </c>
      <c r="I146" s="298" t="s">
        <v>897</v>
      </c>
      <c r="J146" s="296">
        <v>323</v>
      </c>
      <c r="K146" s="233">
        <v>89.722222222222229</v>
      </c>
      <c r="L146" s="299"/>
      <c r="M146" s="296">
        <v>0</v>
      </c>
      <c r="N146" s="300">
        <v>0</v>
      </c>
      <c r="T146" s="50"/>
      <c r="U146" s="50"/>
    </row>
    <row r="147" spans="1:21" s="51" customFormat="1" ht="15.75" customHeight="1" x14ac:dyDescent="0.2">
      <c r="A147" s="219" t="s">
        <v>302</v>
      </c>
      <c r="B147" s="220"/>
      <c r="C147" s="220" t="s">
        <v>303</v>
      </c>
      <c r="D147" s="221" t="s">
        <v>1040</v>
      </c>
      <c r="E147" s="296">
        <v>575</v>
      </c>
      <c r="F147" s="297"/>
      <c r="G147" s="296">
        <v>81</v>
      </c>
      <c r="H147" s="233">
        <v>14.086956521739131</v>
      </c>
      <c r="I147" s="298" t="s">
        <v>764</v>
      </c>
      <c r="J147" s="296">
        <v>494</v>
      </c>
      <c r="K147" s="233">
        <v>85.91304347826086</v>
      </c>
      <c r="L147" s="299"/>
      <c r="M147" s="296">
        <v>0</v>
      </c>
      <c r="N147" s="300">
        <v>0</v>
      </c>
      <c r="T147" s="50"/>
      <c r="U147" s="50"/>
    </row>
    <row r="148" spans="1:21" s="51" customFormat="1" ht="15.75" customHeight="1" x14ac:dyDescent="0.2">
      <c r="A148" s="219" t="s">
        <v>304</v>
      </c>
      <c r="B148" s="220"/>
      <c r="C148" s="220" t="s">
        <v>305</v>
      </c>
      <c r="D148" s="221" t="s">
        <v>1042</v>
      </c>
      <c r="E148" s="296">
        <v>586</v>
      </c>
      <c r="F148" s="297"/>
      <c r="G148" s="296">
        <v>61</v>
      </c>
      <c r="H148" s="233">
        <v>10.409556313993173</v>
      </c>
      <c r="I148" s="298" t="s">
        <v>898</v>
      </c>
      <c r="J148" s="296">
        <v>523</v>
      </c>
      <c r="K148" s="233">
        <v>89.249146757679171</v>
      </c>
      <c r="L148" s="299"/>
      <c r="M148" s="296">
        <v>2</v>
      </c>
      <c r="N148" s="300">
        <v>0.34129692832764508</v>
      </c>
      <c r="T148" s="50"/>
      <c r="U148" s="50"/>
    </row>
    <row r="149" spans="1:21" s="51" customFormat="1" ht="15.75" customHeight="1" x14ac:dyDescent="0.2">
      <c r="A149" s="219" t="s">
        <v>323</v>
      </c>
      <c r="B149" s="220"/>
      <c r="C149" s="220" t="s">
        <v>324</v>
      </c>
      <c r="D149" s="221" t="s">
        <v>325</v>
      </c>
      <c r="E149" s="296">
        <v>520</v>
      </c>
      <c r="F149" s="297"/>
      <c r="G149" s="296">
        <v>37</v>
      </c>
      <c r="H149" s="233">
        <v>7.115384615384615</v>
      </c>
      <c r="I149" s="298" t="s">
        <v>899</v>
      </c>
      <c r="J149" s="296">
        <v>439</v>
      </c>
      <c r="K149" s="233">
        <v>84.42307692307692</v>
      </c>
      <c r="L149" s="299"/>
      <c r="M149" s="296">
        <v>44</v>
      </c>
      <c r="N149" s="300">
        <v>8.4615384615384617</v>
      </c>
      <c r="T149" s="50"/>
      <c r="U149" s="50"/>
    </row>
    <row r="150" spans="1:21" s="51" customFormat="1" ht="15.75" customHeight="1" x14ac:dyDescent="0.2">
      <c r="A150" s="219" t="s">
        <v>326</v>
      </c>
      <c r="B150" s="220"/>
      <c r="C150" s="220" t="s">
        <v>327</v>
      </c>
      <c r="D150" s="221" t="s">
        <v>328</v>
      </c>
      <c r="E150" s="296">
        <v>619</v>
      </c>
      <c r="F150" s="297"/>
      <c r="G150" s="296">
        <v>63</v>
      </c>
      <c r="H150" s="233">
        <v>10.177705977382875</v>
      </c>
      <c r="I150" s="298" t="s">
        <v>900</v>
      </c>
      <c r="J150" s="296">
        <v>556</v>
      </c>
      <c r="K150" s="233">
        <v>89.822294022617115</v>
      </c>
      <c r="L150" s="299"/>
      <c r="M150" s="296">
        <v>0</v>
      </c>
      <c r="N150" s="300">
        <v>0</v>
      </c>
      <c r="T150" s="50"/>
      <c r="U150" s="50"/>
    </row>
    <row r="151" spans="1:21" s="51" customFormat="1" ht="15.75" customHeight="1" x14ac:dyDescent="0.2">
      <c r="A151" s="219" t="s">
        <v>329</v>
      </c>
      <c r="B151" s="220"/>
      <c r="C151" s="220" t="s">
        <v>330</v>
      </c>
      <c r="D151" s="221" t="s">
        <v>331</v>
      </c>
      <c r="E151" s="296">
        <v>867</v>
      </c>
      <c r="F151" s="297"/>
      <c r="G151" s="296">
        <v>55</v>
      </c>
      <c r="H151" s="233">
        <v>6.3437139561707028</v>
      </c>
      <c r="I151" s="298" t="s">
        <v>901</v>
      </c>
      <c r="J151" s="296">
        <v>776</v>
      </c>
      <c r="K151" s="233">
        <v>89.504036908881204</v>
      </c>
      <c r="L151" s="299"/>
      <c r="M151" s="296">
        <v>36</v>
      </c>
      <c r="N151" s="300">
        <v>4.1522491349480966</v>
      </c>
      <c r="T151" s="50"/>
      <c r="U151" s="50"/>
    </row>
    <row r="152" spans="1:21" s="51" customFormat="1" ht="15.75" customHeight="1" x14ac:dyDescent="0.2">
      <c r="A152" s="219" t="s">
        <v>306</v>
      </c>
      <c r="B152" s="220"/>
      <c r="C152" s="220" t="s">
        <v>307</v>
      </c>
      <c r="D152" s="221" t="s">
        <v>308</v>
      </c>
      <c r="E152" s="296">
        <v>393</v>
      </c>
      <c r="F152" s="297"/>
      <c r="G152" s="296">
        <v>32</v>
      </c>
      <c r="H152" s="233">
        <v>8.1424936386768447</v>
      </c>
      <c r="I152" s="298" t="s">
        <v>902</v>
      </c>
      <c r="J152" s="296">
        <v>359</v>
      </c>
      <c r="K152" s="233">
        <v>91.348600508905847</v>
      </c>
      <c r="L152" s="299"/>
      <c r="M152" s="296">
        <v>2</v>
      </c>
      <c r="N152" s="300">
        <v>0.5089058524173028</v>
      </c>
      <c r="T152" s="50"/>
      <c r="U152" s="50"/>
    </row>
    <row r="153" spans="1:21" s="51" customFormat="1" ht="15.75" customHeight="1" x14ac:dyDescent="0.2">
      <c r="A153" s="219" t="s">
        <v>309</v>
      </c>
      <c r="B153" s="220"/>
      <c r="C153" s="220" t="s">
        <v>310</v>
      </c>
      <c r="D153" s="221" t="s">
        <v>1036</v>
      </c>
      <c r="E153" s="296">
        <v>635</v>
      </c>
      <c r="F153" s="297"/>
      <c r="G153" s="296">
        <v>72</v>
      </c>
      <c r="H153" s="233">
        <v>11.338582677165354</v>
      </c>
      <c r="I153" s="298" t="s">
        <v>903</v>
      </c>
      <c r="J153" s="296">
        <v>421</v>
      </c>
      <c r="K153" s="233">
        <v>66.2992125984252</v>
      </c>
      <c r="L153" s="299"/>
      <c r="M153" s="296">
        <v>142</v>
      </c>
      <c r="N153" s="300">
        <v>22.362204724409448</v>
      </c>
      <c r="T153" s="50"/>
      <c r="U153" s="50"/>
    </row>
    <row r="154" spans="1:21" ht="15.75" customHeight="1" x14ac:dyDescent="0.2">
      <c r="A154" s="219"/>
      <c r="B154" s="220"/>
      <c r="C154" s="220" t="s">
        <v>48</v>
      </c>
      <c r="D154" s="220"/>
      <c r="E154" s="155" t="s">
        <v>48</v>
      </c>
      <c r="F154" s="124"/>
      <c r="G154" s="123" t="s">
        <v>48</v>
      </c>
      <c r="H154" s="249" t="s">
        <v>48</v>
      </c>
      <c r="I154" s="254"/>
      <c r="J154" s="123" t="s">
        <v>48</v>
      </c>
      <c r="K154" s="125" t="s">
        <v>48</v>
      </c>
      <c r="L154" s="126"/>
      <c r="M154" s="123" t="s">
        <v>48</v>
      </c>
      <c r="N154" s="126" t="s">
        <v>48</v>
      </c>
    </row>
    <row r="155" spans="1:21" s="51" customFormat="1" ht="15.75" customHeight="1" x14ac:dyDescent="0.25">
      <c r="A155" s="215" t="s">
        <v>390</v>
      </c>
      <c r="B155" s="216"/>
      <c r="C155" s="216"/>
      <c r="D155" s="217" t="s">
        <v>713</v>
      </c>
      <c r="E155" s="290">
        <v>30431</v>
      </c>
      <c r="F155" s="291"/>
      <c r="G155" s="290">
        <v>1472</v>
      </c>
      <c r="H155" s="292">
        <v>4.8371726200256315</v>
      </c>
      <c r="I155" s="293" t="s">
        <v>904</v>
      </c>
      <c r="J155" s="290">
        <v>28163</v>
      </c>
      <c r="K155" s="292">
        <v>92.547073707732238</v>
      </c>
      <c r="L155" s="294"/>
      <c r="M155" s="290">
        <v>796</v>
      </c>
      <c r="N155" s="295">
        <v>2.6157536722421213</v>
      </c>
      <c r="T155" s="50"/>
      <c r="U155" s="50"/>
    </row>
    <row r="156" spans="1:21" s="51" customFormat="1" ht="15.75" customHeight="1" x14ac:dyDescent="0.2">
      <c r="A156" s="219"/>
      <c r="B156" s="220"/>
      <c r="C156" s="220" t="s">
        <v>48</v>
      </c>
      <c r="D156" s="220"/>
      <c r="E156" s="155" t="s">
        <v>48</v>
      </c>
      <c r="F156" s="124"/>
      <c r="G156" s="123" t="s">
        <v>48</v>
      </c>
      <c r="H156" s="249" t="s">
        <v>48</v>
      </c>
      <c r="I156" s="254"/>
      <c r="J156" s="123" t="s">
        <v>48</v>
      </c>
      <c r="K156" s="125" t="s">
        <v>48</v>
      </c>
      <c r="L156" s="126"/>
      <c r="M156" s="123" t="s">
        <v>48</v>
      </c>
      <c r="N156" s="126" t="s">
        <v>48</v>
      </c>
      <c r="T156" s="50"/>
      <c r="U156" s="50"/>
    </row>
    <row r="157" spans="1:21" s="51" customFormat="1" ht="15.75" customHeight="1" x14ac:dyDescent="0.25">
      <c r="A157" s="215" t="s">
        <v>391</v>
      </c>
      <c r="B157" s="216"/>
      <c r="C157" s="216" t="s">
        <v>392</v>
      </c>
      <c r="D157" s="218" t="s">
        <v>740</v>
      </c>
      <c r="E157" s="290">
        <v>30431</v>
      </c>
      <c r="F157" s="291"/>
      <c r="G157" s="290">
        <v>1472</v>
      </c>
      <c r="H157" s="292">
        <v>4.8371726200256315</v>
      </c>
      <c r="I157" s="293" t="s">
        <v>904</v>
      </c>
      <c r="J157" s="290">
        <v>28163</v>
      </c>
      <c r="K157" s="292">
        <v>92.547073707732238</v>
      </c>
      <c r="L157" s="294"/>
      <c r="M157" s="290">
        <v>796</v>
      </c>
      <c r="N157" s="295">
        <v>2.6157536722421213</v>
      </c>
      <c r="T157" s="50"/>
      <c r="U157" s="50"/>
    </row>
    <row r="158" spans="1:21" ht="15.75" customHeight="1" x14ac:dyDescent="0.2">
      <c r="A158" s="219" t="s">
        <v>393</v>
      </c>
      <c r="B158" s="220"/>
      <c r="C158" s="220" t="s">
        <v>394</v>
      </c>
      <c r="D158" s="221" t="s">
        <v>395</v>
      </c>
      <c r="E158" s="296">
        <v>956</v>
      </c>
      <c r="F158" s="297"/>
      <c r="G158" s="296">
        <v>83</v>
      </c>
      <c r="H158" s="233">
        <v>8.6820083682008367</v>
      </c>
      <c r="I158" s="298" t="s">
        <v>905</v>
      </c>
      <c r="J158" s="296">
        <v>871</v>
      </c>
      <c r="K158" s="233">
        <v>91.108786610878653</v>
      </c>
      <c r="L158" s="299"/>
      <c r="M158" s="296">
        <v>2</v>
      </c>
      <c r="N158" s="300">
        <v>0.20920502092050208</v>
      </c>
    </row>
    <row r="159" spans="1:21" ht="15.75" customHeight="1" x14ac:dyDescent="0.2">
      <c r="A159" s="219" t="s">
        <v>396</v>
      </c>
      <c r="B159" s="220"/>
      <c r="C159" s="220" t="s">
        <v>397</v>
      </c>
      <c r="D159" s="221" t="s">
        <v>398</v>
      </c>
      <c r="E159" s="296">
        <v>1314</v>
      </c>
      <c r="F159" s="297"/>
      <c r="G159" s="296">
        <v>34</v>
      </c>
      <c r="H159" s="233">
        <v>2.5875190258751903</v>
      </c>
      <c r="I159" s="298" t="s">
        <v>906</v>
      </c>
      <c r="J159" s="296">
        <v>1192</v>
      </c>
      <c r="K159" s="233">
        <v>90.715372907153721</v>
      </c>
      <c r="L159" s="299"/>
      <c r="M159" s="296">
        <v>88</v>
      </c>
      <c r="N159" s="300">
        <v>6.6971080669710803</v>
      </c>
    </row>
    <row r="160" spans="1:21" ht="15.75" customHeight="1" x14ac:dyDescent="0.2">
      <c r="A160" s="219" t="s">
        <v>399</v>
      </c>
      <c r="B160" s="220"/>
      <c r="C160" s="220" t="s">
        <v>400</v>
      </c>
      <c r="D160" s="221" t="s">
        <v>401</v>
      </c>
      <c r="E160" s="296">
        <v>716</v>
      </c>
      <c r="F160" s="297"/>
      <c r="G160" s="296">
        <v>69</v>
      </c>
      <c r="H160" s="233">
        <v>9.6368715083798886</v>
      </c>
      <c r="I160" s="298" t="s">
        <v>907</v>
      </c>
      <c r="J160" s="296">
        <v>641</v>
      </c>
      <c r="K160" s="233">
        <v>89.52513966480447</v>
      </c>
      <c r="L160" s="299"/>
      <c r="M160" s="296">
        <v>6</v>
      </c>
      <c r="N160" s="300">
        <v>0.83798882681564246</v>
      </c>
    </row>
    <row r="161" spans="1:14" ht="15.75" customHeight="1" x14ac:dyDescent="0.2">
      <c r="A161" s="219" t="s">
        <v>402</v>
      </c>
      <c r="B161" s="220"/>
      <c r="C161" s="220" t="s">
        <v>403</v>
      </c>
      <c r="D161" s="221" t="s">
        <v>404</v>
      </c>
      <c r="E161" s="296">
        <v>1204</v>
      </c>
      <c r="F161" s="297"/>
      <c r="G161" s="296">
        <v>63</v>
      </c>
      <c r="H161" s="233">
        <v>5.2325581395348841</v>
      </c>
      <c r="I161" s="298" t="s">
        <v>908</v>
      </c>
      <c r="J161" s="296">
        <v>1129</v>
      </c>
      <c r="K161" s="233">
        <v>93.770764119601324</v>
      </c>
      <c r="L161" s="299"/>
      <c r="M161" s="296">
        <v>12</v>
      </c>
      <c r="N161" s="300">
        <v>0.99667774086378735</v>
      </c>
    </row>
    <row r="162" spans="1:14" ht="15.75" customHeight="1" x14ac:dyDescent="0.2">
      <c r="A162" s="219" t="s">
        <v>405</v>
      </c>
      <c r="B162" s="220"/>
      <c r="C162" s="220" t="s">
        <v>406</v>
      </c>
      <c r="D162" s="221" t="s">
        <v>407</v>
      </c>
      <c r="E162" s="296">
        <v>1022</v>
      </c>
      <c r="F162" s="297"/>
      <c r="G162" s="296">
        <v>67</v>
      </c>
      <c r="H162" s="233">
        <v>6.5557729941291578</v>
      </c>
      <c r="I162" s="298" t="s">
        <v>909</v>
      </c>
      <c r="J162" s="296">
        <v>954</v>
      </c>
      <c r="K162" s="233">
        <v>93.346379647749515</v>
      </c>
      <c r="L162" s="299"/>
      <c r="M162" s="296">
        <v>1</v>
      </c>
      <c r="N162" s="300">
        <v>9.7847358121330719E-2</v>
      </c>
    </row>
    <row r="163" spans="1:14" ht="15.75" customHeight="1" x14ac:dyDescent="0.2">
      <c r="A163" s="219" t="s">
        <v>408</v>
      </c>
      <c r="B163" s="220"/>
      <c r="C163" s="220" t="s">
        <v>409</v>
      </c>
      <c r="D163" s="221" t="s">
        <v>410</v>
      </c>
      <c r="E163" s="296">
        <v>598</v>
      </c>
      <c r="F163" s="297"/>
      <c r="G163" s="296">
        <v>17</v>
      </c>
      <c r="H163" s="233">
        <v>2.8428093645484949</v>
      </c>
      <c r="I163" s="298" t="s">
        <v>910</v>
      </c>
      <c r="J163" s="296">
        <v>542</v>
      </c>
      <c r="K163" s="233">
        <v>90.635451505016718</v>
      </c>
      <c r="L163" s="299"/>
      <c r="M163" s="296">
        <v>39</v>
      </c>
      <c r="N163" s="300">
        <v>6.5217391304347823</v>
      </c>
    </row>
    <row r="164" spans="1:14" ht="15.75" customHeight="1" x14ac:dyDescent="0.2">
      <c r="A164" s="219" t="s">
        <v>411</v>
      </c>
      <c r="B164" s="220"/>
      <c r="C164" s="220" t="s">
        <v>412</v>
      </c>
      <c r="D164" s="221" t="s">
        <v>413</v>
      </c>
      <c r="E164" s="296">
        <v>458</v>
      </c>
      <c r="F164" s="297"/>
      <c r="G164" s="296">
        <v>6</v>
      </c>
      <c r="H164" s="233">
        <v>1.3100436681222707</v>
      </c>
      <c r="I164" s="298" t="s">
        <v>911</v>
      </c>
      <c r="J164" s="296">
        <v>436</v>
      </c>
      <c r="K164" s="233">
        <v>95.196506550218345</v>
      </c>
      <c r="L164" s="299"/>
      <c r="M164" s="296">
        <v>16</v>
      </c>
      <c r="N164" s="300">
        <v>3.4934497816593884</v>
      </c>
    </row>
    <row r="165" spans="1:14" ht="15.75" customHeight="1" x14ac:dyDescent="0.2">
      <c r="A165" s="219" t="s">
        <v>414</v>
      </c>
      <c r="B165" s="220"/>
      <c r="C165" s="220" t="s">
        <v>415</v>
      </c>
      <c r="D165" s="221" t="s">
        <v>416</v>
      </c>
      <c r="E165" s="296">
        <v>1231</v>
      </c>
      <c r="F165" s="297"/>
      <c r="G165" s="296">
        <v>67</v>
      </c>
      <c r="H165" s="233">
        <v>5.4427294882209587</v>
      </c>
      <c r="I165" s="298" t="s">
        <v>912</v>
      </c>
      <c r="J165" s="296">
        <v>1155</v>
      </c>
      <c r="K165" s="233">
        <v>93.826157595450852</v>
      </c>
      <c r="L165" s="299"/>
      <c r="M165" s="296">
        <v>9</v>
      </c>
      <c r="N165" s="300">
        <v>0.73111291632818853</v>
      </c>
    </row>
    <row r="166" spans="1:14" ht="15.75" customHeight="1" x14ac:dyDescent="0.2">
      <c r="A166" s="219" t="s">
        <v>417</v>
      </c>
      <c r="B166" s="220"/>
      <c r="C166" s="220" t="s">
        <v>418</v>
      </c>
      <c r="D166" s="221" t="s">
        <v>419</v>
      </c>
      <c r="E166" s="296">
        <v>1334</v>
      </c>
      <c r="F166" s="297"/>
      <c r="G166" s="296">
        <v>108</v>
      </c>
      <c r="H166" s="233">
        <v>8.095952023988005</v>
      </c>
      <c r="I166" s="298" t="s">
        <v>913</v>
      </c>
      <c r="J166" s="296">
        <v>1226</v>
      </c>
      <c r="K166" s="233">
        <v>91.904047976011995</v>
      </c>
      <c r="L166" s="299"/>
      <c r="M166" s="296">
        <v>0</v>
      </c>
      <c r="N166" s="300">
        <v>0</v>
      </c>
    </row>
    <row r="167" spans="1:14" ht="15.75" customHeight="1" x14ac:dyDescent="0.2">
      <c r="A167" s="219" t="s">
        <v>420</v>
      </c>
      <c r="B167" s="220"/>
      <c r="C167" s="220" t="s">
        <v>421</v>
      </c>
      <c r="D167" s="221" t="s">
        <v>422</v>
      </c>
      <c r="E167" s="296">
        <v>1272</v>
      </c>
      <c r="F167" s="297"/>
      <c r="G167" s="296">
        <v>49</v>
      </c>
      <c r="H167" s="233">
        <v>3.8522012578616351</v>
      </c>
      <c r="I167" s="298" t="s">
        <v>914</v>
      </c>
      <c r="J167" s="296">
        <v>1199</v>
      </c>
      <c r="K167" s="233">
        <v>94.261006289308185</v>
      </c>
      <c r="L167" s="299"/>
      <c r="M167" s="296">
        <v>24</v>
      </c>
      <c r="N167" s="300">
        <v>1.8867924528301887</v>
      </c>
    </row>
    <row r="168" spans="1:14" ht="15.75" customHeight="1" x14ac:dyDescent="0.2">
      <c r="A168" s="219" t="s">
        <v>423</v>
      </c>
      <c r="B168" s="220"/>
      <c r="C168" s="220" t="s">
        <v>424</v>
      </c>
      <c r="D168" s="221" t="s">
        <v>425</v>
      </c>
      <c r="E168" s="296">
        <v>1168</v>
      </c>
      <c r="F168" s="297"/>
      <c r="G168" s="296">
        <v>69</v>
      </c>
      <c r="H168" s="233">
        <v>5.9075342465753424</v>
      </c>
      <c r="I168" s="298" t="s">
        <v>915</v>
      </c>
      <c r="J168" s="296">
        <v>1022</v>
      </c>
      <c r="K168" s="233">
        <v>87.5</v>
      </c>
      <c r="L168" s="299"/>
      <c r="M168" s="296">
        <v>77</v>
      </c>
      <c r="N168" s="300">
        <v>6.5924657534246576</v>
      </c>
    </row>
    <row r="169" spans="1:14" ht="15.75" customHeight="1" x14ac:dyDescent="0.2">
      <c r="A169" s="219" t="s">
        <v>426</v>
      </c>
      <c r="B169" s="220"/>
      <c r="C169" s="220" t="s">
        <v>427</v>
      </c>
      <c r="D169" s="221" t="s">
        <v>428</v>
      </c>
      <c r="E169" s="296">
        <v>994</v>
      </c>
      <c r="F169" s="297"/>
      <c r="G169" s="296">
        <v>91</v>
      </c>
      <c r="H169" s="233">
        <v>9.1549295774647899</v>
      </c>
      <c r="I169" s="298" t="s">
        <v>793</v>
      </c>
      <c r="J169" s="296">
        <v>872</v>
      </c>
      <c r="K169" s="233">
        <v>87.726358148893354</v>
      </c>
      <c r="L169" s="299"/>
      <c r="M169" s="296">
        <v>31</v>
      </c>
      <c r="N169" s="300">
        <v>3.1187122736418509</v>
      </c>
    </row>
    <row r="170" spans="1:14" ht="15.75" customHeight="1" x14ac:dyDescent="0.2">
      <c r="A170" s="219" t="s">
        <v>429</v>
      </c>
      <c r="B170" s="220"/>
      <c r="C170" s="220" t="s">
        <v>430</v>
      </c>
      <c r="D170" s="221" t="s">
        <v>431</v>
      </c>
      <c r="E170" s="296">
        <v>579</v>
      </c>
      <c r="F170" s="297"/>
      <c r="G170" s="296">
        <v>11</v>
      </c>
      <c r="H170" s="233">
        <v>1.8998272884283247</v>
      </c>
      <c r="I170" s="298" t="s">
        <v>916</v>
      </c>
      <c r="J170" s="296">
        <v>559</v>
      </c>
      <c r="K170" s="233">
        <v>96.545768566493948</v>
      </c>
      <c r="L170" s="299"/>
      <c r="M170" s="296">
        <v>9</v>
      </c>
      <c r="N170" s="300">
        <v>1.5544041450777202</v>
      </c>
    </row>
    <row r="171" spans="1:14" ht="15.75" customHeight="1" x14ac:dyDescent="0.2">
      <c r="A171" s="219" t="s">
        <v>432</v>
      </c>
      <c r="B171" s="220"/>
      <c r="C171" s="220" t="s">
        <v>433</v>
      </c>
      <c r="D171" s="221" t="s">
        <v>434</v>
      </c>
      <c r="E171" s="296">
        <v>1006</v>
      </c>
      <c r="F171" s="297"/>
      <c r="G171" s="296">
        <v>56</v>
      </c>
      <c r="H171" s="233">
        <v>5.5666003976143141</v>
      </c>
      <c r="I171" s="298" t="s">
        <v>917</v>
      </c>
      <c r="J171" s="296">
        <v>873</v>
      </c>
      <c r="K171" s="233">
        <v>86.779324055666009</v>
      </c>
      <c r="L171" s="299"/>
      <c r="M171" s="296">
        <v>77</v>
      </c>
      <c r="N171" s="300">
        <v>7.6540755467196826</v>
      </c>
    </row>
    <row r="172" spans="1:14" ht="15.75" customHeight="1" x14ac:dyDescent="0.2">
      <c r="A172" s="219" t="s">
        <v>435</v>
      </c>
      <c r="B172" s="220"/>
      <c r="C172" s="220" t="s">
        <v>436</v>
      </c>
      <c r="D172" s="221" t="s">
        <v>437</v>
      </c>
      <c r="E172" s="296">
        <v>791</v>
      </c>
      <c r="F172" s="297"/>
      <c r="G172" s="296">
        <v>34</v>
      </c>
      <c r="H172" s="233">
        <v>4.298356510745891</v>
      </c>
      <c r="I172" s="298" t="s">
        <v>918</v>
      </c>
      <c r="J172" s="296">
        <v>750</v>
      </c>
      <c r="K172" s="233">
        <v>94.816687737041718</v>
      </c>
      <c r="L172" s="299"/>
      <c r="M172" s="296">
        <v>7</v>
      </c>
      <c r="N172" s="300">
        <v>0.88495575221238942</v>
      </c>
    </row>
    <row r="173" spans="1:14" ht="15.75" customHeight="1" x14ac:dyDescent="0.2">
      <c r="A173" s="219" t="s">
        <v>438</v>
      </c>
      <c r="B173" s="220"/>
      <c r="C173" s="220" t="s">
        <v>439</v>
      </c>
      <c r="D173" s="221" t="s">
        <v>440</v>
      </c>
      <c r="E173" s="296">
        <v>820</v>
      </c>
      <c r="F173" s="297"/>
      <c r="G173" s="296">
        <v>55</v>
      </c>
      <c r="H173" s="233">
        <v>6.7073170731707323</v>
      </c>
      <c r="I173" s="298" t="s">
        <v>919</v>
      </c>
      <c r="J173" s="296">
        <v>762</v>
      </c>
      <c r="K173" s="233">
        <v>92.926829268292693</v>
      </c>
      <c r="L173" s="299"/>
      <c r="M173" s="296">
        <v>3</v>
      </c>
      <c r="N173" s="300">
        <v>0.36585365853658541</v>
      </c>
    </row>
    <row r="174" spans="1:14" ht="15.75" customHeight="1" x14ac:dyDescent="0.2">
      <c r="A174" s="219" t="s">
        <v>441</v>
      </c>
      <c r="B174" s="220"/>
      <c r="C174" s="220" t="s">
        <v>442</v>
      </c>
      <c r="D174" s="221" t="s">
        <v>443</v>
      </c>
      <c r="E174" s="296">
        <v>948</v>
      </c>
      <c r="F174" s="297"/>
      <c r="G174" s="296">
        <v>52</v>
      </c>
      <c r="H174" s="233">
        <v>5.485232067510549</v>
      </c>
      <c r="I174" s="298" t="s">
        <v>920</v>
      </c>
      <c r="J174" s="296">
        <v>893</v>
      </c>
      <c r="K174" s="233">
        <v>94.198312236286924</v>
      </c>
      <c r="L174" s="299"/>
      <c r="M174" s="296">
        <v>3</v>
      </c>
      <c r="N174" s="300">
        <v>0.31645569620253167</v>
      </c>
    </row>
    <row r="175" spans="1:14" ht="15.75" customHeight="1" x14ac:dyDescent="0.2">
      <c r="A175" s="219" t="s">
        <v>444</v>
      </c>
      <c r="B175" s="220"/>
      <c r="C175" s="220" t="s">
        <v>445</v>
      </c>
      <c r="D175" s="221" t="s">
        <v>446</v>
      </c>
      <c r="E175" s="296">
        <v>1016</v>
      </c>
      <c r="F175" s="297"/>
      <c r="G175" s="296">
        <v>30</v>
      </c>
      <c r="H175" s="233">
        <v>2.9527559055118111</v>
      </c>
      <c r="I175" s="298" t="s">
        <v>767</v>
      </c>
      <c r="J175" s="296">
        <v>951</v>
      </c>
      <c r="K175" s="233">
        <v>93.602362204724415</v>
      </c>
      <c r="L175" s="299"/>
      <c r="M175" s="296">
        <v>35</v>
      </c>
      <c r="N175" s="300">
        <v>3.4448818897637796</v>
      </c>
    </row>
    <row r="176" spans="1:14" ht="15.75" customHeight="1" x14ac:dyDescent="0.2">
      <c r="A176" s="219" t="s">
        <v>447</v>
      </c>
      <c r="B176" s="220"/>
      <c r="C176" s="220" t="s">
        <v>448</v>
      </c>
      <c r="D176" s="221" t="s">
        <v>449</v>
      </c>
      <c r="E176" s="296">
        <v>750</v>
      </c>
      <c r="F176" s="297"/>
      <c r="G176" s="296">
        <v>40</v>
      </c>
      <c r="H176" s="233">
        <v>5.3333333333333339</v>
      </c>
      <c r="I176" s="298" t="s">
        <v>921</v>
      </c>
      <c r="J176" s="296">
        <v>665</v>
      </c>
      <c r="K176" s="233">
        <v>88.666666666666671</v>
      </c>
      <c r="L176" s="299"/>
      <c r="M176" s="296">
        <v>45</v>
      </c>
      <c r="N176" s="300">
        <v>6</v>
      </c>
    </row>
    <row r="177" spans="1:21" ht="15.75" customHeight="1" x14ac:dyDescent="0.2">
      <c r="A177" s="219" t="s">
        <v>450</v>
      </c>
      <c r="B177" s="220"/>
      <c r="C177" s="220" t="s">
        <v>451</v>
      </c>
      <c r="D177" s="221" t="s">
        <v>452</v>
      </c>
      <c r="E177" s="296">
        <v>662</v>
      </c>
      <c r="F177" s="297"/>
      <c r="G177" s="296">
        <v>23</v>
      </c>
      <c r="H177" s="233">
        <v>3.4743202416918431</v>
      </c>
      <c r="I177" s="298" t="s">
        <v>922</v>
      </c>
      <c r="J177" s="296">
        <v>639</v>
      </c>
      <c r="K177" s="233">
        <v>96.525679758308158</v>
      </c>
      <c r="L177" s="299"/>
      <c r="M177" s="296">
        <v>0</v>
      </c>
      <c r="N177" s="300">
        <v>0</v>
      </c>
    </row>
    <row r="178" spans="1:21" ht="15.75" customHeight="1" x14ac:dyDescent="0.2">
      <c r="A178" s="219" t="s">
        <v>453</v>
      </c>
      <c r="B178" s="220"/>
      <c r="C178" s="220" t="s">
        <v>454</v>
      </c>
      <c r="D178" s="221" t="s">
        <v>455</v>
      </c>
      <c r="E178" s="296">
        <v>1213</v>
      </c>
      <c r="F178" s="297"/>
      <c r="G178" s="296">
        <v>34</v>
      </c>
      <c r="H178" s="233">
        <v>2.8029678483099754</v>
      </c>
      <c r="I178" s="298" t="s">
        <v>923</v>
      </c>
      <c r="J178" s="296">
        <v>1109</v>
      </c>
      <c r="K178" s="233">
        <v>91.426215993404782</v>
      </c>
      <c r="L178" s="299"/>
      <c r="M178" s="296">
        <v>70</v>
      </c>
      <c r="N178" s="300">
        <v>5.7708161582852435</v>
      </c>
    </row>
    <row r="179" spans="1:21" ht="15.75" customHeight="1" x14ac:dyDescent="0.2">
      <c r="A179" s="219" t="s">
        <v>456</v>
      </c>
      <c r="B179" s="220"/>
      <c r="C179" s="220" t="s">
        <v>457</v>
      </c>
      <c r="D179" s="221" t="s">
        <v>458</v>
      </c>
      <c r="E179" s="296">
        <v>1161</v>
      </c>
      <c r="F179" s="297"/>
      <c r="G179" s="296">
        <v>47</v>
      </c>
      <c r="H179" s="233">
        <v>4.0482342807924203</v>
      </c>
      <c r="I179" s="298" t="s">
        <v>924</v>
      </c>
      <c r="J179" s="296">
        <v>1053</v>
      </c>
      <c r="K179" s="233">
        <v>90.697674418604649</v>
      </c>
      <c r="L179" s="299"/>
      <c r="M179" s="296">
        <v>61</v>
      </c>
      <c r="N179" s="300">
        <v>5.2540913006029282</v>
      </c>
    </row>
    <row r="180" spans="1:21" ht="15.75" customHeight="1" x14ac:dyDescent="0.2">
      <c r="A180" s="219" t="s">
        <v>459</v>
      </c>
      <c r="B180" s="220"/>
      <c r="C180" s="220" t="s">
        <v>460</v>
      </c>
      <c r="D180" s="221" t="s">
        <v>461</v>
      </c>
      <c r="E180" s="296">
        <v>693</v>
      </c>
      <c r="F180" s="297"/>
      <c r="G180" s="296">
        <v>27</v>
      </c>
      <c r="H180" s="233">
        <v>3.8961038961038961</v>
      </c>
      <c r="I180" s="298" t="s">
        <v>925</v>
      </c>
      <c r="J180" s="296">
        <v>664</v>
      </c>
      <c r="K180" s="233">
        <v>95.815295815295826</v>
      </c>
      <c r="L180" s="299"/>
      <c r="M180" s="296">
        <v>2</v>
      </c>
      <c r="N180" s="300">
        <v>0.28860028860028858</v>
      </c>
    </row>
    <row r="181" spans="1:21" ht="15.75" customHeight="1" x14ac:dyDescent="0.2">
      <c r="A181" s="219" t="s">
        <v>462</v>
      </c>
      <c r="B181" s="220"/>
      <c r="C181" s="220" t="s">
        <v>463</v>
      </c>
      <c r="D181" s="221" t="s">
        <v>464</v>
      </c>
      <c r="E181" s="296">
        <v>1550</v>
      </c>
      <c r="F181" s="297"/>
      <c r="G181" s="296">
        <v>78</v>
      </c>
      <c r="H181" s="233">
        <v>5.032258064516129</v>
      </c>
      <c r="I181" s="298" t="s">
        <v>926</v>
      </c>
      <c r="J181" s="296">
        <v>1463</v>
      </c>
      <c r="K181" s="233">
        <v>94.387096774193552</v>
      </c>
      <c r="L181" s="299"/>
      <c r="M181" s="296">
        <v>9</v>
      </c>
      <c r="N181" s="300">
        <v>0.58064516129032262</v>
      </c>
    </row>
    <row r="182" spans="1:21" ht="15.75" customHeight="1" x14ac:dyDescent="0.2">
      <c r="A182" s="219" t="s">
        <v>465</v>
      </c>
      <c r="B182" s="220"/>
      <c r="C182" s="220" t="s">
        <v>466</v>
      </c>
      <c r="D182" s="221" t="s">
        <v>467</v>
      </c>
      <c r="E182" s="296">
        <v>1031</v>
      </c>
      <c r="F182" s="297"/>
      <c r="G182" s="296">
        <v>33</v>
      </c>
      <c r="H182" s="233">
        <v>3.2007759456838021</v>
      </c>
      <c r="I182" s="298" t="s">
        <v>927</v>
      </c>
      <c r="J182" s="296">
        <v>963</v>
      </c>
      <c r="K182" s="233">
        <v>93.404461687681859</v>
      </c>
      <c r="L182" s="299"/>
      <c r="M182" s="296">
        <v>35</v>
      </c>
      <c r="N182" s="300">
        <v>3.3947623666343358</v>
      </c>
    </row>
    <row r="183" spans="1:21" ht="15.75" customHeight="1" x14ac:dyDescent="0.2">
      <c r="A183" s="219" t="s">
        <v>468</v>
      </c>
      <c r="B183" s="220"/>
      <c r="C183" s="220" t="s">
        <v>469</v>
      </c>
      <c r="D183" s="221" t="s">
        <v>470</v>
      </c>
      <c r="E183" s="296">
        <v>581</v>
      </c>
      <c r="F183" s="297"/>
      <c r="G183" s="296">
        <v>13</v>
      </c>
      <c r="H183" s="233">
        <v>2.2375215146299485</v>
      </c>
      <c r="I183" s="298" t="s">
        <v>928</v>
      </c>
      <c r="J183" s="296">
        <v>562</v>
      </c>
      <c r="K183" s="233">
        <v>96.729776247848548</v>
      </c>
      <c r="L183" s="299"/>
      <c r="M183" s="296">
        <v>6</v>
      </c>
      <c r="N183" s="300">
        <v>1.0327022375215147</v>
      </c>
    </row>
    <row r="184" spans="1:21" ht="15.75" customHeight="1" x14ac:dyDescent="0.2">
      <c r="A184" s="219" t="s">
        <v>471</v>
      </c>
      <c r="B184" s="220"/>
      <c r="C184" s="220" t="s">
        <v>472</v>
      </c>
      <c r="D184" s="221" t="s">
        <v>473</v>
      </c>
      <c r="E184" s="296">
        <v>1063</v>
      </c>
      <c r="F184" s="297"/>
      <c r="G184" s="296">
        <v>32</v>
      </c>
      <c r="H184" s="233">
        <v>3.0103480714957667</v>
      </c>
      <c r="I184" s="298" t="s">
        <v>767</v>
      </c>
      <c r="J184" s="296">
        <v>981</v>
      </c>
      <c r="K184" s="233">
        <v>92.285983066792099</v>
      </c>
      <c r="L184" s="299"/>
      <c r="M184" s="296">
        <v>50</v>
      </c>
      <c r="N184" s="300">
        <v>4.7036688617121358</v>
      </c>
    </row>
    <row r="185" spans="1:21" ht="15.75" customHeight="1" x14ac:dyDescent="0.2">
      <c r="A185" s="219" t="s">
        <v>474</v>
      </c>
      <c r="B185" s="220"/>
      <c r="C185" s="220" t="s">
        <v>475</v>
      </c>
      <c r="D185" s="221" t="s">
        <v>476</v>
      </c>
      <c r="E185" s="296">
        <v>620</v>
      </c>
      <c r="F185" s="297"/>
      <c r="G185" s="296">
        <v>39</v>
      </c>
      <c r="H185" s="233">
        <v>6.290322580645161</v>
      </c>
      <c r="I185" s="298" t="s">
        <v>929</v>
      </c>
      <c r="J185" s="296">
        <v>576</v>
      </c>
      <c r="K185" s="233">
        <v>92.903225806451616</v>
      </c>
      <c r="L185" s="299"/>
      <c r="M185" s="296">
        <v>5</v>
      </c>
      <c r="N185" s="300">
        <v>0.80645161290322576</v>
      </c>
    </row>
    <row r="186" spans="1:21" ht="15.75" customHeight="1" x14ac:dyDescent="0.2">
      <c r="A186" s="219" t="s">
        <v>477</v>
      </c>
      <c r="B186" s="220"/>
      <c r="C186" s="220" t="s">
        <v>478</v>
      </c>
      <c r="D186" s="221" t="s">
        <v>479</v>
      </c>
      <c r="E186" s="296">
        <v>1175</v>
      </c>
      <c r="F186" s="297"/>
      <c r="G186" s="296">
        <v>40</v>
      </c>
      <c r="H186" s="233">
        <v>3.4042553191489362</v>
      </c>
      <c r="I186" s="298" t="s">
        <v>768</v>
      </c>
      <c r="J186" s="296">
        <v>1118</v>
      </c>
      <c r="K186" s="233">
        <v>95.148936170212764</v>
      </c>
      <c r="L186" s="299"/>
      <c r="M186" s="296">
        <v>17</v>
      </c>
      <c r="N186" s="300">
        <v>1.446808510638298</v>
      </c>
    </row>
    <row r="187" spans="1:21" ht="15.75" customHeight="1" x14ac:dyDescent="0.2">
      <c r="A187" s="219" t="s">
        <v>480</v>
      </c>
      <c r="B187" s="220"/>
      <c r="C187" s="220" t="s">
        <v>481</v>
      </c>
      <c r="D187" s="221" t="s">
        <v>711</v>
      </c>
      <c r="E187" s="296">
        <v>1112</v>
      </c>
      <c r="F187" s="297"/>
      <c r="G187" s="296">
        <v>68</v>
      </c>
      <c r="H187" s="233">
        <v>6.1151079136690649</v>
      </c>
      <c r="I187" s="298" t="s">
        <v>930</v>
      </c>
      <c r="J187" s="296">
        <v>999</v>
      </c>
      <c r="K187" s="233">
        <v>89.838129496402871</v>
      </c>
      <c r="L187" s="299"/>
      <c r="M187" s="296">
        <v>45</v>
      </c>
      <c r="N187" s="300">
        <v>4.0467625899280577</v>
      </c>
    </row>
    <row r="188" spans="1:21" ht="15.75" customHeight="1" x14ac:dyDescent="0.2">
      <c r="A188" s="219" t="s">
        <v>482</v>
      </c>
      <c r="B188" s="220"/>
      <c r="C188" s="220" t="s">
        <v>483</v>
      </c>
      <c r="D188" s="221" t="s">
        <v>484</v>
      </c>
      <c r="E188" s="296">
        <v>876</v>
      </c>
      <c r="F188" s="297"/>
      <c r="G188" s="296">
        <v>22</v>
      </c>
      <c r="H188" s="233">
        <v>2.5114155251141552</v>
      </c>
      <c r="I188" s="298" t="s">
        <v>931</v>
      </c>
      <c r="J188" s="296">
        <v>846</v>
      </c>
      <c r="K188" s="233">
        <v>96.575342465753423</v>
      </c>
      <c r="L188" s="299"/>
      <c r="M188" s="296">
        <v>8</v>
      </c>
      <c r="N188" s="300">
        <v>0.91324200913242004</v>
      </c>
    </row>
    <row r="189" spans="1:21" ht="30.75" customHeight="1" x14ac:dyDescent="0.2">
      <c r="A189" s="223" t="s">
        <v>485</v>
      </c>
      <c r="B189" s="224"/>
      <c r="C189" s="224" t="s">
        <v>486</v>
      </c>
      <c r="D189" s="225" t="s">
        <v>487</v>
      </c>
      <c r="E189" s="296">
        <v>517</v>
      </c>
      <c r="F189" s="297"/>
      <c r="G189" s="296">
        <v>15</v>
      </c>
      <c r="H189" s="233">
        <v>2.9013539651837523</v>
      </c>
      <c r="I189" s="298" t="s">
        <v>932</v>
      </c>
      <c r="J189" s="296">
        <v>498</v>
      </c>
      <c r="K189" s="233">
        <v>96.32495164410058</v>
      </c>
      <c r="L189" s="299"/>
      <c r="M189" s="296">
        <v>4</v>
      </c>
      <c r="N189" s="300">
        <v>0.77369439071566737</v>
      </c>
    </row>
    <row r="190" spans="1:21" ht="15.75" customHeight="1" x14ac:dyDescent="0.2">
      <c r="A190" s="219"/>
      <c r="B190" s="220"/>
      <c r="C190" s="220" t="s">
        <v>48</v>
      </c>
      <c r="D190" s="220"/>
      <c r="E190" s="155" t="s">
        <v>48</v>
      </c>
      <c r="F190" s="124"/>
      <c r="G190" s="123" t="s">
        <v>48</v>
      </c>
      <c r="H190" s="249" t="s">
        <v>48</v>
      </c>
      <c r="I190" s="254"/>
      <c r="J190" s="123" t="s">
        <v>48</v>
      </c>
      <c r="K190" s="125" t="s">
        <v>48</v>
      </c>
      <c r="L190" s="126"/>
      <c r="M190" s="123" t="s">
        <v>48</v>
      </c>
      <c r="N190" s="126" t="s">
        <v>48</v>
      </c>
    </row>
    <row r="191" spans="1:21" s="51" customFormat="1" ht="15.75" customHeight="1" x14ac:dyDescent="0.25">
      <c r="A191" s="215" t="s">
        <v>488</v>
      </c>
      <c r="B191" s="216"/>
      <c r="C191" s="216" t="s">
        <v>48</v>
      </c>
      <c r="D191" s="217" t="s">
        <v>1032</v>
      </c>
      <c r="E191" s="290">
        <v>37434</v>
      </c>
      <c r="F191" s="291"/>
      <c r="G191" s="290">
        <v>3835</v>
      </c>
      <c r="H191" s="292">
        <v>10.244697333974461</v>
      </c>
      <c r="I191" s="293" t="s">
        <v>933</v>
      </c>
      <c r="J191" s="290">
        <v>33150</v>
      </c>
      <c r="K191" s="292">
        <v>88.555858310626704</v>
      </c>
      <c r="L191" s="294"/>
      <c r="M191" s="290">
        <v>449</v>
      </c>
      <c r="N191" s="295">
        <v>1.1994443553988352</v>
      </c>
      <c r="T191" s="50"/>
      <c r="U191" s="50"/>
    </row>
    <row r="192" spans="1:21" s="51" customFormat="1" ht="15.75" customHeight="1" x14ac:dyDescent="0.2">
      <c r="A192" s="219"/>
      <c r="B192" s="220"/>
      <c r="C192" s="220" t="s">
        <v>48</v>
      </c>
      <c r="D192" s="220"/>
      <c r="E192" s="155" t="s">
        <v>48</v>
      </c>
      <c r="F192" s="124"/>
      <c r="G192" s="123" t="s">
        <v>48</v>
      </c>
      <c r="H192" s="249" t="s">
        <v>48</v>
      </c>
      <c r="I192" s="254"/>
      <c r="J192" s="123" t="s">
        <v>48</v>
      </c>
      <c r="K192" s="125" t="s">
        <v>48</v>
      </c>
      <c r="L192" s="126"/>
      <c r="M192" s="123" t="s">
        <v>48</v>
      </c>
      <c r="N192" s="126" t="s">
        <v>48</v>
      </c>
      <c r="T192" s="50"/>
      <c r="U192" s="50"/>
    </row>
    <row r="193" spans="1:21" s="51" customFormat="1" ht="15.75" customHeight="1" x14ac:dyDescent="0.25">
      <c r="A193" s="215" t="s">
        <v>741</v>
      </c>
      <c r="B193" s="216"/>
      <c r="C193" s="216" t="s">
        <v>742</v>
      </c>
      <c r="D193" s="218" t="s">
        <v>743</v>
      </c>
      <c r="E193" s="290">
        <v>8229</v>
      </c>
      <c r="F193" s="291"/>
      <c r="G193" s="290">
        <v>985</v>
      </c>
      <c r="H193" s="292">
        <v>11.969862680763155</v>
      </c>
      <c r="I193" s="293" t="s">
        <v>934</v>
      </c>
      <c r="J193" s="290">
        <v>7077</v>
      </c>
      <c r="K193" s="292">
        <v>86.000729128691205</v>
      </c>
      <c r="L193" s="294"/>
      <c r="M193" s="290">
        <v>167</v>
      </c>
      <c r="N193" s="295">
        <v>2.0294081905456314</v>
      </c>
      <c r="T193" s="50"/>
      <c r="U193" s="50"/>
    </row>
    <row r="194" spans="1:21" ht="15.75" customHeight="1" x14ac:dyDescent="0.2">
      <c r="A194" s="219" t="s">
        <v>500</v>
      </c>
      <c r="B194" s="220"/>
      <c r="C194" s="220" t="s">
        <v>501</v>
      </c>
      <c r="D194" s="221" t="s">
        <v>502</v>
      </c>
      <c r="E194" s="296">
        <v>1656</v>
      </c>
      <c r="F194" s="297"/>
      <c r="G194" s="296">
        <v>159</v>
      </c>
      <c r="H194" s="233">
        <v>9.6014492753623184</v>
      </c>
      <c r="I194" s="298" t="s">
        <v>935</v>
      </c>
      <c r="J194" s="296">
        <v>1441</v>
      </c>
      <c r="K194" s="233">
        <v>87.016908212560381</v>
      </c>
      <c r="L194" s="299"/>
      <c r="M194" s="296">
        <v>56</v>
      </c>
      <c r="N194" s="300">
        <v>3.3816425120772946</v>
      </c>
    </row>
    <row r="195" spans="1:21" ht="15.75" customHeight="1" x14ac:dyDescent="0.2">
      <c r="A195" s="219" t="s">
        <v>512</v>
      </c>
      <c r="B195" s="220"/>
      <c r="C195" s="220" t="s">
        <v>513</v>
      </c>
      <c r="D195" s="221" t="s">
        <v>514</v>
      </c>
      <c r="E195" s="296">
        <v>1260</v>
      </c>
      <c r="F195" s="297"/>
      <c r="G195" s="296">
        <v>159</v>
      </c>
      <c r="H195" s="233">
        <v>12.619047619047619</v>
      </c>
      <c r="I195" s="298" t="s">
        <v>936</v>
      </c>
      <c r="J195" s="296">
        <v>1079</v>
      </c>
      <c r="K195" s="233">
        <v>85.634920634920633</v>
      </c>
      <c r="L195" s="299"/>
      <c r="M195" s="296">
        <v>22</v>
      </c>
      <c r="N195" s="300">
        <v>1.746031746031746</v>
      </c>
    </row>
    <row r="196" spans="1:21" ht="15.75" customHeight="1" x14ac:dyDescent="0.2">
      <c r="A196" s="219" t="s">
        <v>503</v>
      </c>
      <c r="B196" s="220"/>
      <c r="C196" s="220" t="s">
        <v>504</v>
      </c>
      <c r="D196" s="221" t="s">
        <v>505</v>
      </c>
      <c r="E196" s="296">
        <v>523</v>
      </c>
      <c r="F196" s="297"/>
      <c r="G196" s="296">
        <v>77</v>
      </c>
      <c r="H196" s="233">
        <v>14.722753346080305</v>
      </c>
      <c r="I196" s="298" t="s">
        <v>937</v>
      </c>
      <c r="J196" s="296">
        <v>427</v>
      </c>
      <c r="K196" s="233">
        <v>81.644359464627144</v>
      </c>
      <c r="L196" s="299"/>
      <c r="M196" s="296">
        <v>19</v>
      </c>
      <c r="N196" s="300">
        <v>3.6328871892925432</v>
      </c>
    </row>
    <row r="197" spans="1:21" ht="15.75" customHeight="1" x14ac:dyDescent="0.2">
      <c r="A197" s="219" t="s">
        <v>515</v>
      </c>
      <c r="B197" s="220"/>
      <c r="C197" s="220" t="s">
        <v>516</v>
      </c>
      <c r="D197" s="221" t="s">
        <v>517</v>
      </c>
      <c r="E197" s="296">
        <v>2183</v>
      </c>
      <c r="F197" s="297"/>
      <c r="G197" s="296">
        <v>247</v>
      </c>
      <c r="H197" s="233">
        <v>11.314704535043518</v>
      </c>
      <c r="I197" s="298" t="s">
        <v>938</v>
      </c>
      <c r="J197" s="296">
        <v>1890</v>
      </c>
      <c r="K197" s="233">
        <v>86.578103527256062</v>
      </c>
      <c r="L197" s="299"/>
      <c r="M197" s="296">
        <v>46</v>
      </c>
      <c r="N197" s="300">
        <v>2.1071919377004122</v>
      </c>
    </row>
    <row r="198" spans="1:21" ht="15.75" customHeight="1" x14ac:dyDescent="0.2">
      <c r="A198" s="219" t="s">
        <v>506</v>
      </c>
      <c r="B198" s="220"/>
      <c r="C198" s="220" t="s">
        <v>507</v>
      </c>
      <c r="D198" s="221" t="s">
        <v>508</v>
      </c>
      <c r="E198" s="296">
        <v>1353</v>
      </c>
      <c r="F198" s="297"/>
      <c r="G198" s="296">
        <v>179</v>
      </c>
      <c r="H198" s="233">
        <v>13.229859571322985</v>
      </c>
      <c r="I198" s="298" t="s">
        <v>939</v>
      </c>
      <c r="J198" s="296">
        <v>1160</v>
      </c>
      <c r="K198" s="233">
        <v>85.735402808573539</v>
      </c>
      <c r="L198" s="299"/>
      <c r="M198" s="296">
        <v>14</v>
      </c>
      <c r="N198" s="300">
        <v>1.0347376201034737</v>
      </c>
    </row>
    <row r="199" spans="1:21" ht="15.75" customHeight="1" x14ac:dyDescent="0.2">
      <c r="A199" s="219" t="s">
        <v>518</v>
      </c>
      <c r="B199" s="220"/>
      <c r="C199" s="220" t="s">
        <v>519</v>
      </c>
      <c r="D199" s="221" t="s">
        <v>520</v>
      </c>
      <c r="E199" s="296">
        <v>562</v>
      </c>
      <c r="F199" s="297"/>
      <c r="G199" s="296">
        <v>90</v>
      </c>
      <c r="H199" s="233">
        <v>16.014234875444842</v>
      </c>
      <c r="I199" s="298" t="s">
        <v>940</v>
      </c>
      <c r="J199" s="296">
        <v>465</v>
      </c>
      <c r="K199" s="233">
        <v>82.740213523131672</v>
      </c>
      <c r="L199" s="299"/>
      <c r="M199" s="296">
        <v>7</v>
      </c>
      <c r="N199" s="300">
        <v>1.2455516014234875</v>
      </c>
    </row>
    <row r="200" spans="1:21" ht="15.75" customHeight="1" x14ac:dyDescent="0.2">
      <c r="A200" s="219" t="s">
        <v>509</v>
      </c>
      <c r="B200" s="220"/>
      <c r="C200" s="220" t="s">
        <v>510</v>
      </c>
      <c r="D200" s="221" t="s">
        <v>511</v>
      </c>
      <c r="E200" s="296">
        <v>692</v>
      </c>
      <c r="F200" s="297"/>
      <c r="G200" s="296">
        <v>74</v>
      </c>
      <c r="H200" s="233">
        <v>10.693641618497111</v>
      </c>
      <c r="I200" s="298" t="s">
        <v>941</v>
      </c>
      <c r="J200" s="296">
        <v>615</v>
      </c>
      <c r="K200" s="233">
        <v>88.872832369942202</v>
      </c>
      <c r="L200" s="299"/>
      <c r="M200" s="296">
        <v>3</v>
      </c>
      <c r="N200" s="300">
        <v>0.43352601156069359</v>
      </c>
    </row>
    <row r="201" spans="1:21" ht="15.75" customHeight="1" x14ac:dyDescent="0.2">
      <c r="A201" s="219"/>
      <c r="B201" s="220"/>
      <c r="C201" s="220"/>
      <c r="D201" s="221"/>
      <c r="E201" s="155"/>
      <c r="F201" s="124"/>
      <c r="G201" s="123"/>
      <c r="H201" s="249"/>
      <c r="I201" s="254"/>
      <c r="J201" s="123"/>
      <c r="K201" s="125"/>
      <c r="L201" s="126"/>
      <c r="M201" s="123"/>
      <c r="N201" s="126"/>
    </row>
    <row r="202" spans="1:21" s="51" customFormat="1" ht="15.75" customHeight="1" x14ac:dyDescent="0.25">
      <c r="A202" s="215" t="s">
        <v>744</v>
      </c>
      <c r="B202" s="216"/>
      <c r="C202" s="216" t="s">
        <v>745</v>
      </c>
      <c r="D202" s="218" t="s">
        <v>746</v>
      </c>
      <c r="E202" s="290">
        <v>11770</v>
      </c>
      <c r="F202" s="291"/>
      <c r="G202" s="290">
        <v>1222</v>
      </c>
      <c r="H202" s="292">
        <v>10.382327952421411</v>
      </c>
      <c r="I202" s="293" t="s">
        <v>942</v>
      </c>
      <c r="J202" s="290">
        <v>10448</v>
      </c>
      <c r="K202" s="292">
        <v>88.768054375531008</v>
      </c>
      <c r="L202" s="294"/>
      <c r="M202" s="290">
        <v>100</v>
      </c>
      <c r="N202" s="295">
        <v>0.84961767204757865</v>
      </c>
      <c r="T202" s="50"/>
      <c r="U202" s="50"/>
    </row>
    <row r="203" spans="1:21" ht="15.75" customHeight="1" x14ac:dyDescent="0.2">
      <c r="A203" s="219" t="s">
        <v>521</v>
      </c>
      <c r="B203" s="220"/>
      <c r="C203" s="220" t="s">
        <v>522</v>
      </c>
      <c r="D203" s="221" t="s">
        <v>523</v>
      </c>
      <c r="E203" s="296">
        <v>346</v>
      </c>
      <c r="F203" s="297"/>
      <c r="G203" s="296">
        <v>45</v>
      </c>
      <c r="H203" s="233">
        <v>13.005780346820808</v>
      </c>
      <c r="I203" s="298" t="s">
        <v>943</v>
      </c>
      <c r="J203" s="296">
        <v>301</v>
      </c>
      <c r="K203" s="233">
        <v>86.994219653179201</v>
      </c>
      <c r="L203" s="299"/>
      <c r="M203" s="296">
        <v>0</v>
      </c>
      <c r="N203" s="300">
        <v>0</v>
      </c>
    </row>
    <row r="204" spans="1:21" ht="15.75" customHeight="1" x14ac:dyDescent="0.2">
      <c r="A204" s="219" t="s">
        <v>545</v>
      </c>
      <c r="B204" s="220"/>
      <c r="C204" s="220" t="s">
        <v>546</v>
      </c>
      <c r="D204" s="221" t="s">
        <v>547</v>
      </c>
      <c r="E204" s="296">
        <v>739</v>
      </c>
      <c r="F204" s="297"/>
      <c r="G204" s="296">
        <v>44</v>
      </c>
      <c r="H204" s="233">
        <v>5.9539918809201628</v>
      </c>
      <c r="I204" s="298" t="s">
        <v>944</v>
      </c>
      <c r="J204" s="296">
        <v>669</v>
      </c>
      <c r="K204" s="233">
        <v>90.527740189445197</v>
      </c>
      <c r="L204" s="299"/>
      <c r="M204" s="296">
        <v>26</v>
      </c>
      <c r="N204" s="300">
        <v>3.5182679296346415</v>
      </c>
    </row>
    <row r="205" spans="1:21" ht="15.75" customHeight="1" x14ac:dyDescent="0.2">
      <c r="A205" s="219" t="s">
        <v>524</v>
      </c>
      <c r="B205" s="220"/>
      <c r="C205" s="220" t="s">
        <v>525</v>
      </c>
      <c r="D205" s="221" t="s">
        <v>526</v>
      </c>
      <c r="E205" s="296">
        <v>424</v>
      </c>
      <c r="F205" s="297"/>
      <c r="G205" s="296">
        <v>56</v>
      </c>
      <c r="H205" s="233">
        <v>13.20754716981132</v>
      </c>
      <c r="I205" s="298" t="s">
        <v>945</v>
      </c>
      <c r="J205" s="296">
        <v>368</v>
      </c>
      <c r="K205" s="233">
        <v>86.79245283018868</v>
      </c>
      <c r="L205" s="299"/>
      <c r="M205" s="296">
        <v>0</v>
      </c>
      <c r="N205" s="300">
        <v>0</v>
      </c>
    </row>
    <row r="206" spans="1:21" ht="15.75" customHeight="1" x14ac:dyDescent="0.2">
      <c r="A206" s="219" t="s">
        <v>548</v>
      </c>
      <c r="B206" s="220"/>
      <c r="C206" s="220" t="s">
        <v>549</v>
      </c>
      <c r="D206" s="221" t="s">
        <v>550</v>
      </c>
      <c r="E206" s="296">
        <v>1188</v>
      </c>
      <c r="F206" s="297"/>
      <c r="G206" s="296">
        <v>153</v>
      </c>
      <c r="H206" s="233">
        <v>12.878787878787879</v>
      </c>
      <c r="I206" s="298" t="s">
        <v>946</v>
      </c>
      <c r="J206" s="296">
        <v>1008</v>
      </c>
      <c r="K206" s="233">
        <v>84.848484848484844</v>
      </c>
      <c r="L206" s="299"/>
      <c r="M206" s="296">
        <v>27</v>
      </c>
      <c r="N206" s="300">
        <v>2.2727272727272729</v>
      </c>
    </row>
    <row r="207" spans="1:21" ht="15.75" customHeight="1" x14ac:dyDescent="0.2">
      <c r="A207" s="219" t="s">
        <v>551</v>
      </c>
      <c r="B207" s="220"/>
      <c r="C207" s="220" t="s">
        <v>552</v>
      </c>
      <c r="D207" s="221" t="s">
        <v>553</v>
      </c>
      <c r="E207" s="296">
        <v>443</v>
      </c>
      <c r="F207" s="297"/>
      <c r="G207" s="296">
        <v>31</v>
      </c>
      <c r="H207" s="233">
        <v>6.9977426636568847</v>
      </c>
      <c r="I207" s="298" t="s">
        <v>947</v>
      </c>
      <c r="J207" s="296">
        <v>412</v>
      </c>
      <c r="K207" s="233">
        <v>93.002257336343121</v>
      </c>
      <c r="L207" s="299"/>
      <c r="M207" s="296">
        <v>0</v>
      </c>
      <c r="N207" s="300">
        <v>0</v>
      </c>
    </row>
    <row r="208" spans="1:21" ht="15.75" customHeight="1" x14ac:dyDescent="0.2">
      <c r="A208" s="219" t="s">
        <v>527</v>
      </c>
      <c r="B208" s="220"/>
      <c r="C208" s="220" t="s">
        <v>528</v>
      </c>
      <c r="D208" s="221" t="s">
        <v>529</v>
      </c>
      <c r="E208" s="296">
        <v>731</v>
      </c>
      <c r="F208" s="297"/>
      <c r="G208" s="296">
        <v>73</v>
      </c>
      <c r="H208" s="233">
        <v>9.9863201094391236</v>
      </c>
      <c r="I208" s="298" t="s">
        <v>948</v>
      </c>
      <c r="J208" s="296">
        <v>658</v>
      </c>
      <c r="K208" s="233">
        <v>90.013679890560866</v>
      </c>
      <c r="L208" s="299"/>
      <c r="M208" s="296">
        <v>0</v>
      </c>
      <c r="N208" s="300">
        <v>0</v>
      </c>
    </row>
    <row r="209" spans="1:14" ht="15.75" customHeight="1" x14ac:dyDescent="0.2">
      <c r="A209" s="219" t="s">
        <v>554</v>
      </c>
      <c r="B209" s="220"/>
      <c r="C209" s="220" t="s">
        <v>555</v>
      </c>
      <c r="D209" s="221" t="s">
        <v>556</v>
      </c>
      <c r="E209" s="296">
        <v>495</v>
      </c>
      <c r="F209" s="297"/>
      <c r="G209" s="296">
        <v>36</v>
      </c>
      <c r="H209" s="233">
        <v>7.2727272727272725</v>
      </c>
      <c r="I209" s="298" t="s">
        <v>949</v>
      </c>
      <c r="J209" s="296">
        <v>459</v>
      </c>
      <c r="K209" s="233">
        <v>92.72727272727272</v>
      </c>
      <c r="L209" s="299"/>
      <c r="M209" s="296">
        <v>0</v>
      </c>
      <c r="N209" s="300">
        <v>0</v>
      </c>
    </row>
    <row r="210" spans="1:14" ht="15.75" customHeight="1" x14ac:dyDescent="0.2">
      <c r="A210" s="219" t="s">
        <v>557</v>
      </c>
      <c r="B210" s="220"/>
      <c r="C210" s="220" t="s">
        <v>558</v>
      </c>
      <c r="D210" s="221" t="s">
        <v>559</v>
      </c>
      <c r="E210" s="296">
        <v>444</v>
      </c>
      <c r="F210" s="297"/>
      <c r="G210" s="296">
        <v>51</v>
      </c>
      <c r="H210" s="233">
        <v>11.486486486486488</v>
      </c>
      <c r="I210" s="298" t="s">
        <v>950</v>
      </c>
      <c r="J210" s="296">
        <v>389</v>
      </c>
      <c r="K210" s="233">
        <v>87.612612612612622</v>
      </c>
      <c r="L210" s="299"/>
      <c r="M210" s="296">
        <v>4</v>
      </c>
      <c r="N210" s="300">
        <v>0.90090090090090091</v>
      </c>
    </row>
    <row r="211" spans="1:14" ht="15.75" customHeight="1" x14ac:dyDescent="0.2">
      <c r="A211" s="228" t="s">
        <v>560</v>
      </c>
      <c r="B211" s="229"/>
      <c r="C211" s="229" t="s">
        <v>561</v>
      </c>
      <c r="D211" s="230" t="s">
        <v>562</v>
      </c>
      <c r="E211" s="296">
        <v>534</v>
      </c>
      <c r="F211" s="297"/>
      <c r="G211" s="296">
        <v>27</v>
      </c>
      <c r="H211" s="233">
        <v>5.0561797752808983</v>
      </c>
      <c r="I211" s="298" t="s">
        <v>951</v>
      </c>
      <c r="J211" s="296">
        <v>506</v>
      </c>
      <c r="K211" s="233">
        <v>94.756554307116104</v>
      </c>
      <c r="L211" s="299"/>
      <c r="M211" s="296">
        <v>1</v>
      </c>
      <c r="N211" s="300">
        <v>0.18726591760299627</v>
      </c>
    </row>
    <row r="212" spans="1:14" ht="15.75" customHeight="1" x14ac:dyDescent="0.2">
      <c r="A212" s="219" t="s">
        <v>563</v>
      </c>
      <c r="B212" s="220"/>
      <c r="C212" s="220" t="s">
        <v>564</v>
      </c>
      <c r="D212" s="221" t="s">
        <v>565</v>
      </c>
      <c r="E212" s="296">
        <v>368</v>
      </c>
      <c r="F212" s="297"/>
      <c r="G212" s="296">
        <v>48</v>
      </c>
      <c r="H212" s="233">
        <v>13.043478260869565</v>
      </c>
      <c r="I212" s="298" t="s">
        <v>952</v>
      </c>
      <c r="J212" s="296">
        <v>320</v>
      </c>
      <c r="K212" s="233">
        <v>86.956521739130437</v>
      </c>
      <c r="L212" s="299"/>
      <c r="M212" s="296">
        <v>0</v>
      </c>
      <c r="N212" s="300">
        <v>0</v>
      </c>
    </row>
    <row r="213" spans="1:14" ht="15.75" customHeight="1" x14ac:dyDescent="0.2">
      <c r="A213" s="219" t="s">
        <v>566</v>
      </c>
      <c r="B213" s="220"/>
      <c r="C213" s="220" t="s">
        <v>567</v>
      </c>
      <c r="D213" s="221" t="s">
        <v>568</v>
      </c>
      <c r="E213" s="296">
        <v>361</v>
      </c>
      <c r="F213" s="297"/>
      <c r="G213" s="296">
        <v>23</v>
      </c>
      <c r="H213" s="233">
        <v>6.3711911357340725</v>
      </c>
      <c r="I213" s="298" t="s">
        <v>953</v>
      </c>
      <c r="J213" s="296">
        <v>333</v>
      </c>
      <c r="K213" s="233">
        <v>92.24376731301939</v>
      </c>
      <c r="L213" s="299"/>
      <c r="M213" s="296">
        <v>5</v>
      </c>
      <c r="N213" s="300">
        <v>1.3850415512465373</v>
      </c>
    </row>
    <row r="214" spans="1:14" ht="15.75" customHeight="1" x14ac:dyDescent="0.2">
      <c r="A214" s="219" t="s">
        <v>569</v>
      </c>
      <c r="B214" s="220"/>
      <c r="C214" s="220" t="s">
        <v>570</v>
      </c>
      <c r="D214" s="221" t="s">
        <v>571</v>
      </c>
      <c r="E214" s="296">
        <v>553</v>
      </c>
      <c r="F214" s="297"/>
      <c r="G214" s="296">
        <v>23</v>
      </c>
      <c r="H214" s="233">
        <v>4.1591320072332731</v>
      </c>
      <c r="I214" s="298" t="s">
        <v>954</v>
      </c>
      <c r="J214" s="296">
        <v>509</v>
      </c>
      <c r="K214" s="233">
        <v>92.043399638336339</v>
      </c>
      <c r="L214" s="299"/>
      <c r="M214" s="296">
        <v>21</v>
      </c>
      <c r="N214" s="300">
        <v>3.79746835443038</v>
      </c>
    </row>
    <row r="215" spans="1:14" ht="15.75" customHeight="1" x14ac:dyDescent="0.2">
      <c r="A215" s="219" t="s">
        <v>530</v>
      </c>
      <c r="B215" s="220"/>
      <c r="C215" s="220" t="s">
        <v>531</v>
      </c>
      <c r="D215" s="221" t="s">
        <v>532</v>
      </c>
      <c r="E215" s="296">
        <v>907</v>
      </c>
      <c r="F215" s="297"/>
      <c r="G215" s="296">
        <v>159</v>
      </c>
      <c r="H215" s="233">
        <v>17.530319735391402</v>
      </c>
      <c r="I215" s="298" t="s">
        <v>955</v>
      </c>
      <c r="J215" s="296">
        <v>748</v>
      </c>
      <c r="K215" s="233">
        <v>82.469680264608598</v>
      </c>
      <c r="L215" s="299"/>
      <c r="M215" s="296">
        <v>0</v>
      </c>
      <c r="N215" s="300">
        <v>0</v>
      </c>
    </row>
    <row r="216" spans="1:14" ht="15.75" customHeight="1" x14ac:dyDescent="0.2">
      <c r="A216" s="219" t="s">
        <v>572</v>
      </c>
      <c r="B216" s="220"/>
      <c r="C216" s="220" t="s">
        <v>573</v>
      </c>
      <c r="D216" s="221" t="s">
        <v>574</v>
      </c>
      <c r="E216" s="296">
        <v>753</v>
      </c>
      <c r="F216" s="297"/>
      <c r="G216" s="296">
        <v>30</v>
      </c>
      <c r="H216" s="233">
        <v>3.9840637450199203</v>
      </c>
      <c r="I216" s="298" t="s">
        <v>956</v>
      </c>
      <c r="J216" s="296">
        <v>713</v>
      </c>
      <c r="K216" s="233">
        <v>94.687915006640111</v>
      </c>
      <c r="L216" s="299"/>
      <c r="M216" s="296">
        <v>10</v>
      </c>
      <c r="N216" s="300">
        <v>1.3280212483399734</v>
      </c>
    </row>
    <row r="217" spans="1:14" ht="15.75" customHeight="1" x14ac:dyDescent="0.2">
      <c r="A217" s="219" t="s">
        <v>533</v>
      </c>
      <c r="B217" s="220"/>
      <c r="C217" s="220" t="s">
        <v>534</v>
      </c>
      <c r="D217" s="221" t="s">
        <v>535</v>
      </c>
      <c r="E217" s="296">
        <v>502</v>
      </c>
      <c r="F217" s="297"/>
      <c r="G217" s="296">
        <v>88</v>
      </c>
      <c r="H217" s="233">
        <v>17.529880478087652</v>
      </c>
      <c r="I217" s="298" t="s">
        <v>957</v>
      </c>
      <c r="J217" s="296">
        <v>414</v>
      </c>
      <c r="K217" s="233">
        <v>82.470119521912352</v>
      </c>
      <c r="L217" s="299"/>
      <c r="M217" s="296">
        <v>0</v>
      </c>
      <c r="N217" s="300">
        <v>0</v>
      </c>
    </row>
    <row r="218" spans="1:14" ht="15.75" customHeight="1" x14ac:dyDescent="0.2">
      <c r="A218" s="219" t="s">
        <v>575</v>
      </c>
      <c r="B218" s="220"/>
      <c r="C218" s="220" t="s">
        <v>576</v>
      </c>
      <c r="D218" s="221" t="s">
        <v>577</v>
      </c>
      <c r="E218" s="296">
        <v>708</v>
      </c>
      <c r="F218" s="297"/>
      <c r="G218" s="296">
        <v>30</v>
      </c>
      <c r="H218" s="233">
        <v>4.2372881355932197</v>
      </c>
      <c r="I218" s="298" t="s">
        <v>958</v>
      </c>
      <c r="J218" s="296">
        <v>676</v>
      </c>
      <c r="K218" s="233">
        <v>95.480225988700568</v>
      </c>
      <c r="L218" s="299"/>
      <c r="M218" s="296">
        <v>2</v>
      </c>
      <c r="N218" s="300">
        <v>0.2824858757062147</v>
      </c>
    </row>
    <row r="219" spans="1:14" ht="15.75" customHeight="1" x14ac:dyDescent="0.2">
      <c r="A219" s="219" t="s">
        <v>578</v>
      </c>
      <c r="B219" s="220"/>
      <c r="C219" s="220" t="s">
        <v>579</v>
      </c>
      <c r="D219" s="221" t="s">
        <v>580</v>
      </c>
      <c r="E219" s="296">
        <v>249</v>
      </c>
      <c r="F219" s="297"/>
      <c r="G219" s="296">
        <v>6</v>
      </c>
      <c r="H219" s="233">
        <v>2.4096385542168677</v>
      </c>
      <c r="I219" s="298" t="s">
        <v>959</v>
      </c>
      <c r="J219" s="296">
        <v>239</v>
      </c>
      <c r="K219" s="233">
        <v>95.98393574297188</v>
      </c>
      <c r="L219" s="299"/>
      <c r="M219" s="296">
        <v>4</v>
      </c>
      <c r="N219" s="300">
        <v>1.6064257028112447</v>
      </c>
    </row>
    <row r="220" spans="1:14" ht="15.75" customHeight="1" x14ac:dyDescent="0.2">
      <c r="A220" s="219" t="s">
        <v>536</v>
      </c>
      <c r="B220" s="220"/>
      <c r="C220" s="220" t="s">
        <v>537</v>
      </c>
      <c r="D220" s="221" t="s">
        <v>538</v>
      </c>
      <c r="E220" s="296">
        <v>354</v>
      </c>
      <c r="F220" s="297"/>
      <c r="G220" s="296">
        <v>84</v>
      </c>
      <c r="H220" s="233">
        <v>23.728813559322035</v>
      </c>
      <c r="I220" s="298" t="s">
        <v>960</v>
      </c>
      <c r="J220" s="296">
        <v>270</v>
      </c>
      <c r="K220" s="233">
        <v>76.271186440677965</v>
      </c>
      <c r="L220" s="299"/>
      <c r="M220" s="296">
        <v>0</v>
      </c>
      <c r="N220" s="300">
        <v>0</v>
      </c>
    </row>
    <row r="221" spans="1:14" ht="15.75" customHeight="1" x14ac:dyDescent="0.2">
      <c r="A221" s="219" t="s">
        <v>539</v>
      </c>
      <c r="B221" s="220"/>
      <c r="C221" s="220" t="s">
        <v>540</v>
      </c>
      <c r="D221" s="221" t="s">
        <v>541</v>
      </c>
      <c r="E221" s="296">
        <v>399</v>
      </c>
      <c r="F221" s="297"/>
      <c r="G221" s="296">
        <v>86</v>
      </c>
      <c r="H221" s="233">
        <v>21.553884711779446</v>
      </c>
      <c r="I221" s="298" t="s">
        <v>961</v>
      </c>
      <c r="J221" s="296">
        <v>313</v>
      </c>
      <c r="K221" s="233">
        <v>78.446115288220554</v>
      </c>
      <c r="L221" s="299"/>
      <c r="M221" s="296">
        <v>0</v>
      </c>
      <c r="N221" s="300">
        <v>0</v>
      </c>
    </row>
    <row r="222" spans="1:14" ht="15.75" customHeight="1" x14ac:dyDescent="0.2">
      <c r="A222" s="219" t="s">
        <v>542</v>
      </c>
      <c r="B222" s="220"/>
      <c r="C222" s="220" t="s">
        <v>543</v>
      </c>
      <c r="D222" s="221" t="s">
        <v>544</v>
      </c>
      <c r="E222" s="296">
        <v>1272</v>
      </c>
      <c r="F222" s="297"/>
      <c r="G222" s="296">
        <v>129</v>
      </c>
      <c r="H222" s="233">
        <v>10.141509433962264</v>
      </c>
      <c r="I222" s="298" t="s">
        <v>962</v>
      </c>
      <c r="J222" s="296">
        <v>1143</v>
      </c>
      <c r="K222" s="233">
        <v>89.858490566037744</v>
      </c>
      <c r="L222" s="299"/>
      <c r="M222" s="296">
        <v>0</v>
      </c>
      <c r="N222" s="300">
        <v>0</v>
      </c>
    </row>
    <row r="223" spans="1:14" ht="15.75" customHeight="1" x14ac:dyDescent="0.2">
      <c r="A223" s="219"/>
      <c r="B223" s="220"/>
      <c r="C223" s="220"/>
      <c r="D223" s="221"/>
      <c r="E223" s="155"/>
      <c r="F223" s="124"/>
      <c r="G223" s="123"/>
      <c r="H223" s="249"/>
      <c r="I223" s="254"/>
      <c r="J223" s="123"/>
      <c r="K223" s="125"/>
      <c r="L223" s="126"/>
      <c r="M223" s="123"/>
      <c r="N223" s="126"/>
    </row>
    <row r="224" spans="1:14" ht="15.75" customHeight="1" x14ac:dyDescent="0.25">
      <c r="A224" s="215" t="s">
        <v>747</v>
      </c>
      <c r="B224" s="216"/>
      <c r="C224" s="216" t="s">
        <v>748</v>
      </c>
      <c r="D224" s="218" t="s">
        <v>1015</v>
      </c>
      <c r="E224" s="290">
        <v>10216</v>
      </c>
      <c r="F224" s="291"/>
      <c r="G224" s="290">
        <v>873</v>
      </c>
      <c r="H224" s="292">
        <v>8.5454189506656224</v>
      </c>
      <c r="I224" s="293" t="s">
        <v>769</v>
      </c>
      <c r="J224" s="290">
        <v>9313</v>
      </c>
      <c r="K224" s="292">
        <v>91.160924040720431</v>
      </c>
      <c r="L224" s="294"/>
      <c r="M224" s="290">
        <v>30</v>
      </c>
      <c r="N224" s="295">
        <v>0.29365700861393895</v>
      </c>
    </row>
    <row r="225" spans="1:14" ht="15.75" customHeight="1" x14ac:dyDescent="0.2">
      <c r="A225" s="219" t="s">
        <v>581</v>
      </c>
      <c r="B225" s="220"/>
      <c r="C225" s="220" t="s">
        <v>582</v>
      </c>
      <c r="D225" s="221" t="s">
        <v>583</v>
      </c>
      <c r="E225" s="296">
        <v>591</v>
      </c>
      <c r="F225" s="297"/>
      <c r="G225" s="296">
        <v>44</v>
      </c>
      <c r="H225" s="233">
        <v>7.4450084602368864</v>
      </c>
      <c r="I225" s="298" t="s">
        <v>963</v>
      </c>
      <c r="J225" s="296">
        <v>547</v>
      </c>
      <c r="K225" s="233">
        <v>92.554991539763108</v>
      </c>
      <c r="L225" s="299"/>
      <c r="M225" s="296">
        <v>0</v>
      </c>
      <c r="N225" s="300">
        <v>0</v>
      </c>
    </row>
    <row r="226" spans="1:14" ht="15.75" customHeight="1" x14ac:dyDescent="0.2">
      <c r="A226" s="219" t="s">
        <v>489</v>
      </c>
      <c r="B226" s="220"/>
      <c r="C226" s="220" t="s">
        <v>490</v>
      </c>
      <c r="D226" s="221" t="s">
        <v>999</v>
      </c>
      <c r="E226" s="296">
        <v>451</v>
      </c>
      <c r="F226" s="297"/>
      <c r="G226" s="296">
        <v>39</v>
      </c>
      <c r="H226" s="233">
        <v>8.6474501108647441</v>
      </c>
      <c r="I226" s="298" t="s">
        <v>964</v>
      </c>
      <c r="J226" s="296">
        <v>412</v>
      </c>
      <c r="K226" s="233">
        <v>91.352549889135261</v>
      </c>
      <c r="L226" s="299"/>
      <c r="M226" s="296">
        <v>0</v>
      </c>
      <c r="N226" s="300">
        <v>0</v>
      </c>
    </row>
    <row r="227" spans="1:14" ht="15.75" customHeight="1" x14ac:dyDescent="0.2">
      <c r="A227" s="228" t="s">
        <v>584</v>
      </c>
      <c r="B227" s="229"/>
      <c r="C227" s="229" t="s">
        <v>585</v>
      </c>
      <c r="D227" s="230" t="s">
        <v>586</v>
      </c>
      <c r="E227" s="296">
        <v>363</v>
      </c>
      <c r="F227" s="297"/>
      <c r="G227" s="296">
        <v>19</v>
      </c>
      <c r="H227" s="233">
        <v>5.2341597796143251</v>
      </c>
      <c r="I227" s="298" t="s">
        <v>965</v>
      </c>
      <c r="J227" s="296">
        <v>338</v>
      </c>
      <c r="K227" s="233">
        <v>93.112947658402206</v>
      </c>
      <c r="L227" s="299"/>
      <c r="M227" s="296">
        <v>6</v>
      </c>
      <c r="N227" s="300">
        <v>1.6528925619834711</v>
      </c>
    </row>
    <row r="228" spans="1:14" ht="15.75" customHeight="1" x14ac:dyDescent="0.2">
      <c r="A228" s="219" t="s">
        <v>587</v>
      </c>
      <c r="B228" s="220"/>
      <c r="C228" s="220" t="s">
        <v>588</v>
      </c>
      <c r="D228" s="221" t="s">
        <v>589</v>
      </c>
      <c r="E228" s="296">
        <v>846</v>
      </c>
      <c r="F228" s="297"/>
      <c r="G228" s="296">
        <v>64</v>
      </c>
      <c r="H228" s="233">
        <v>7.5650118203309695</v>
      </c>
      <c r="I228" s="298" t="s">
        <v>966</v>
      </c>
      <c r="J228" s="296">
        <v>782</v>
      </c>
      <c r="K228" s="233">
        <v>92.434988179669034</v>
      </c>
      <c r="L228" s="299"/>
      <c r="M228" s="296">
        <v>0</v>
      </c>
      <c r="N228" s="300">
        <v>0</v>
      </c>
    </row>
    <row r="229" spans="1:14" ht="15.75" customHeight="1" x14ac:dyDescent="0.2">
      <c r="A229" s="219" t="s">
        <v>491</v>
      </c>
      <c r="B229" s="220"/>
      <c r="C229" s="220" t="s">
        <v>492</v>
      </c>
      <c r="D229" s="221" t="s">
        <v>493</v>
      </c>
      <c r="E229" s="296">
        <v>1725</v>
      </c>
      <c r="F229" s="297"/>
      <c r="G229" s="296">
        <v>168</v>
      </c>
      <c r="H229" s="233">
        <v>9.7391304347826093</v>
      </c>
      <c r="I229" s="298" t="s">
        <v>967</v>
      </c>
      <c r="J229" s="296">
        <v>1541</v>
      </c>
      <c r="K229" s="233">
        <v>89.333333333333329</v>
      </c>
      <c r="L229" s="299"/>
      <c r="M229" s="296">
        <v>16</v>
      </c>
      <c r="N229" s="300">
        <v>0.92753623188405798</v>
      </c>
    </row>
    <row r="230" spans="1:14" ht="15.75" customHeight="1" x14ac:dyDescent="0.2">
      <c r="A230" s="219" t="s">
        <v>590</v>
      </c>
      <c r="B230" s="220"/>
      <c r="C230" s="220" t="s">
        <v>591</v>
      </c>
      <c r="D230" s="221" t="s">
        <v>592</v>
      </c>
      <c r="E230" s="296">
        <v>308</v>
      </c>
      <c r="F230" s="297"/>
      <c r="G230" s="296">
        <v>22</v>
      </c>
      <c r="H230" s="233">
        <v>7.1428571428571423</v>
      </c>
      <c r="I230" s="298" t="s">
        <v>968</v>
      </c>
      <c r="J230" s="296">
        <v>286</v>
      </c>
      <c r="K230" s="233">
        <v>92.857142857142861</v>
      </c>
      <c r="L230" s="299"/>
      <c r="M230" s="296">
        <v>0</v>
      </c>
      <c r="N230" s="300">
        <v>0</v>
      </c>
    </row>
    <row r="231" spans="1:14" ht="15.75" customHeight="1" x14ac:dyDescent="0.2">
      <c r="A231" s="219" t="s">
        <v>593</v>
      </c>
      <c r="B231" s="220"/>
      <c r="C231" s="220" t="s">
        <v>594</v>
      </c>
      <c r="D231" s="221" t="s">
        <v>595</v>
      </c>
      <c r="E231" s="296">
        <v>303</v>
      </c>
      <c r="F231" s="297"/>
      <c r="G231" s="296">
        <v>14</v>
      </c>
      <c r="H231" s="233">
        <v>4.6204620462046204</v>
      </c>
      <c r="I231" s="298" t="s">
        <v>969</v>
      </c>
      <c r="J231" s="296">
        <v>288</v>
      </c>
      <c r="K231" s="233">
        <v>95.049504950495049</v>
      </c>
      <c r="L231" s="299"/>
      <c r="M231" s="296">
        <v>1</v>
      </c>
      <c r="N231" s="300">
        <v>0.33003300330033003</v>
      </c>
    </row>
    <row r="232" spans="1:14" ht="15.75" customHeight="1" x14ac:dyDescent="0.2">
      <c r="A232" s="219" t="s">
        <v>596</v>
      </c>
      <c r="B232" s="220"/>
      <c r="C232" s="220" t="s">
        <v>597</v>
      </c>
      <c r="D232" s="221" t="s">
        <v>598</v>
      </c>
      <c r="E232" s="296">
        <v>1784</v>
      </c>
      <c r="F232" s="297"/>
      <c r="G232" s="296">
        <v>144</v>
      </c>
      <c r="H232" s="233">
        <v>8.071748878923767</v>
      </c>
      <c r="I232" s="298" t="s">
        <v>970</v>
      </c>
      <c r="J232" s="296">
        <v>1638</v>
      </c>
      <c r="K232" s="233">
        <v>91.816143497757849</v>
      </c>
      <c r="L232" s="299"/>
      <c r="M232" s="296">
        <v>2</v>
      </c>
      <c r="N232" s="300">
        <v>0.11210762331838565</v>
      </c>
    </row>
    <row r="233" spans="1:14" ht="15.75" customHeight="1" x14ac:dyDescent="0.2">
      <c r="A233" s="219" t="s">
        <v>599</v>
      </c>
      <c r="B233" s="220"/>
      <c r="C233" s="220" t="s">
        <v>600</v>
      </c>
      <c r="D233" s="221" t="s">
        <v>601</v>
      </c>
      <c r="E233" s="296">
        <v>608</v>
      </c>
      <c r="F233" s="297"/>
      <c r="G233" s="296">
        <v>49</v>
      </c>
      <c r="H233" s="233">
        <v>8.0592105263157894</v>
      </c>
      <c r="I233" s="298" t="s">
        <v>971</v>
      </c>
      <c r="J233" s="296">
        <v>558</v>
      </c>
      <c r="K233" s="233">
        <v>91.776315789473685</v>
      </c>
      <c r="L233" s="299"/>
      <c r="M233" s="296">
        <v>1</v>
      </c>
      <c r="N233" s="300">
        <v>0.1644736842105263</v>
      </c>
    </row>
    <row r="234" spans="1:14" ht="15.75" customHeight="1" x14ac:dyDescent="0.2">
      <c r="A234" s="219" t="s">
        <v>602</v>
      </c>
      <c r="B234" s="220"/>
      <c r="C234" s="220" t="s">
        <v>603</v>
      </c>
      <c r="D234" s="221" t="s">
        <v>604</v>
      </c>
      <c r="E234" s="296">
        <v>510</v>
      </c>
      <c r="F234" s="297"/>
      <c r="G234" s="296">
        <v>39</v>
      </c>
      <c r="H234" s="233">
        <v>7.6470588235294121</v>
      </c>
      <c r="I234" s="298" t="s">
        <v>972</v>
      </c>
      <c r="J234" s="296">
        <v>470</v>
      </c>
      <c r="K234" s="233">
        <v>92.156862745098039</v>
      </c>
      <c r="L234" s="299"/>
      <c r="M234" s="296">
        <v>1</v>
      </c>
      <c r="N234" s="300">
        <v>0.19607843137254902</v>
      </c>
    </row>
    <row r="235" spans="1:14" ht="15.75" customHeight="1" x14ac:dyDescent="0.2">
      <c r="A235" s="219" t="s">
        <v>494</v>
      </c>
      <c r="B235" s="220"/>
      <c r="C235" s="220" t="s">
        <v>495</v>
      </c>
      <c r="D235" s="221" t="s">
        <v>496</v>
      </c>
      <c r="E235" s="296">
        <v>747</v>
      </c>
      <c r="F235" s="297"/>
      <c r="G235" s="296">
        <v>94</v>
      </c>
      <c r="H235" s="233">
        <v>12.583668005354752</v>
      </c>
      <c r="I235" s="298" t="s">
        <v>973</v>
      </c>
      <c r="J235" s="296">
        <v>653</v>
      </c>
      <c r="K235" s="233">
        <v>87.416331994645248</v>
      </c>
      <c r="L235" s="299"/>
      <c r="M235" s="296">
        <v>0</v>
      </c>
      <c r="N235" s="300">
        <v>0</v>
      </c>
    </row>
    <row r="236" spans="1:14" ht="15.75" customHeight="1" x14ac:dyDescent="0.2">
      <c r="A236" s="219" t="s">
        <v>497</v>
      </c>
      <c r="B236" s="220"/>
      <c r="C236" s="220" t="s">
        <v>498</v>
      </c>
      <c r="D236" s="221" t="s">
        <v>499</v>
      </c>
      <c r="E236" s="296">
        <v>1147</v>
      </c>
      <c r="F236" s="297"/>
      <c r="G236" s="296">
        <v>128</v>
      </c>
      <c r="H236" s="233">
        <v>11.159546643417611</v>
      </c>
      <c r="I236" s="298" t="s">
        <v>974</v>
      </c>
      <c r="J236" s="296">
        <v>1019</v>
      </c>
      <c r="K236" s="233">
        <v>88.840453356582401</v>
      </c>
      <c r="L236" s="299"/>
      <c r="M236" s="296">
        <v>0</v>
      </c>
      <c r="N236" s="300">
        <v>0</v>
      </c>
    </row>
    <row r="237" spans="1:14" ht="15.75" customHeight="1" x14ac:dyDescent="0.2">
      <c r="A237" s="219" t="s">
        <v>605</v>
      </c>
      <c r="B237" s="220"/>
      <c r="C237" s="220" t="s">
        <v>606</v>
      </c>
      <c r="D237" s="221" t="s">
        <v>607</v>
      </c>
      <c r="E237" s="296">
        <v>389</v>
      </c>
      <c r="F237" s="297"/>
      <c r="G237" s="296">
        <v>25</v>
      </c>
      <c r="H237" s="233">
        <v>6.4267352185089974</v>
      </c>
      <c r="I237" s="298" t="s">
        <v>975</v>
      </c>
      <c r="J237" s="296">
        <v>363</v>
      </c>
      <c r="K237" s="233">
        <v>93.316195372750641</v>
      </c>
      <c r="L237" s="299"/>
      <c r="M237" s="296">
        <v>1</v>
      </c>
      <c r="N237" s="300">
        <v>0.25706940874035988</v>
      </c>
    </row>
    <row r="238" spans="1:14" ht="15.75" customHeight="1" x14ac:dyDescent="0.2">
      <c r="A238" s="219" t="s">
        <v>608</v>
      </c>
      <c r="B238" s="220"/>
      <c r="C238" s="220" t="s">
        <v>609</v>
      </c>
      <c r="D238" s="221" t="s">
        <v>610</v>
      </c>
      <c r="E238" s="296">
        <v>444</v>
      </c>
      <c r="F238" s="297"/>
      <c r="G238" s="296">
        <v>24</v>
      </c>
      <c r="H238" s="233">
        <v>5.4054054054054053</v>
      </c>
      <c r="I238" s="298" t="s">
        <v>976</v>
      </c>
      <c r="J238" s="296">
        <v>418</v>
      </c>
      <c r="K238" s="233">
        <v>94.14414414414415</v>
      </c>
      <c r="L238" s="299"/>
      <c r="M238" s="296">
        <v>2</v>
      </c>
      <c r="N238" s="300">
        <v>0.45045045045045046</v>
      </c>
    </row>
    <row r="239" spans="1:14" ht="14.25" x14ac:dyDescent="0.2">
      <c r="A239" s="219"/>
      <c r="B239" s="220"/>
      <c r="C239" s="220" t="s">
        <v>48</v>
      </c>
      <c r="D239" s="220"/>
      <c r="E239" s="155" t="s">
        <v>48</v>
      </c>
      <c r="F239" s="124"/>
      <c r="G239" s="123" t="s">
        <v>48</v>
      </c>
      <c r="H239" s="249" t="s">
        <v>48</v>
      </c>
      <c r="I239" s="253"/>
      <c r="J239" s="123" t="s">
        <v>48</v>
      </c>
      <c r="K239" s="125" t="s">
        <v>48</v>
      </c>
      <c r="L239" s="126"/>
      <c r="M239" s="123" t="s">
        <v>48</v>
      </c>
      <c r="N239" s="126" t="s">
        <v>48</v>
      </c>
    </row>
    <row r="240" spans="1:14" ht="15.75" customHeight="1" x14ac:dyDescent="0.25">
      <c r="A240" s="215" t="s">
        <v>611</v>
      </c>
      <c r="B240" s="216"/>
      <c r="C240" s="216" t="s">
        <v>612</v>
      </c>
      <c r="D240" s="218" t="s">
        <v>1031</v>
      </c>
      <c r="E240" s="290">
        <v>7219</v>
      </c>
      <c r="F240" s="291"/>
      <c r="G240" s="290">
        <v>755</v>
      </c>
      <c r="H240" s="292">
        <v>10.458512259315695</v>
      </c>
      <c r="I240" s="293" t="s">
        <v>977</v>
      </c>
      <c r="J240" s="290">
        <v>6312</v>
      </c>
      <c r="K240" s="292">
        <v>87.435932954702864</v>
      </c>
      <c r="L240" s="294"/>
      <c r="M240" s="290">
        <v>152</v>
      </c>
      <c r="N240" s="295">
        <v>2.1055547859814379</v>
      </c>
    </row>
    <row r="241" spans="1:22" ht="15.75" customHeight="1" x14ac:dyDescent="0.2">
      <c r="A241" s="219" t="s">
        <v>613</v>
      </c>
      <c r="B241" s="220"/>
      <c r="C241" s="220" t="s">
        <v>614</v>
      </c>
      <c r="D241" s="221" t="s">
        <v>615</v>
      </c>
      <c r="E241" s="296">
        <v>1810</v>
      </c>
      <c r="F241" s="297"/>
      <c r="G241" s="296">
        <v>232</v>
      </c>
      <c r="H241" s="233">
        <v>12.817679558011049</v>
      </c>
      <c r="I241" s="298" t="s">
        <v>978</v>
      </c>
      <c r="J241" s="296">
        <v>1514</v>
      </c>
      <c r="K241" s="233">
        <v>83.646408839779014</v>
      </c>
      <c r="L241" s="299"/>
      <c r="M241" s="296">
        <v>64</v>
      </c>
      <c r="N241" s="300">
        <v>3.535911602209945</v>
      </c>
    </row>
    <row r="242" spans="1:22" ht="15.75" customHeight="1" x14ac:dyDescent="0.2">
      <c r="A242" s="219" t="s">
        <v>616</v>
      </c>
      <c r="B242" s="220"/>
      <c r="C242" s="220" t="s">
        <v>617</v>
      </c>
      <c r="D242" s="221" t="s">
        <v>618</v>
      </c>
      <c r="E242" s="296">
        <v>537</v>
      </c>
      <c r="F242" s="297"/>
      <c r="G242" s="296">
        <v>57</v>
      </c>
      <c r="H242" s="233">
        <v>10.614525139664805</v>
      </c>
      <c r="I242" s="298" t="s">
        <v>762</v>
      </c>
      <c r="J242" s="296">
        <v>460</v>
      </c>
      <c r="K242" s="233">
        <v>85.661080074487899</v>
      </c>
      <c r="L242" s="299"/>
      <c r="M242" s="296">
        <v>20</v>
      </c>
      <c r="N242" s="300">
        <v>3.7243947858472999</v>
      </c>
    </row>
    <row r="243" spans="1:22" ht="15.75" customHeight="1" x14ac:dyDescent="0.2">
      <c r="A243" s="219" t="s">
        <v>619</v>
      </c>
      <c r="B243" s="220"/>
      <c r="C243" s="220" t="s">
        <v>620</v>
      </c>
      <c r="D243" s="221" t="s">
        <v>1026</v>
      </c>
      <c r="E243" s="296">
        <v>310</v>
      </c>
      <c r="F243" s="297"/>
      <c r="G243" s="296">
        <v>41</v>
      </c>
      <c r="H243" s="233">
        <v>13.225806451612904</v>
      </c>
      <c r="I243" s="298" t="s">
        <v>979</v>
      </c>
      <c r="J243" s="296">
        <v>269</v>
      </c>
      <c r="K243" s="233">
        <v>86.774193548387103</v>
      </c>
      <c r="L243" s="299"/>
      <c r="M243" s="296">
        <v>0</v>
      </c>
      <c r="N243" s="300">
        <v>0</v>
      </c>
    </row>
    <row r="244" spans="1:22" ht="15.75" customHeight="1" x14ac:dyDescent="0.2">
      <c r="A244" s="219" t="s">
        <v>621</v>
      </c>
      <c r="B244" s="220"/>
      <c r="C244" s="220" t="s">
        <v>622</v>
      </c>
      <c r="D244" s="221" t="s">
        <v>623</v>
      </c>
      <c r="E244" s="296">
        <v>608</v>
      </c>
      <c r="F244" s="297"/>
      <c r="G244" s="296">
        <v>47</v>
      </c>
      <c r="H244" s="233">
        <v>7.7302631578947372</v>
      </c>
      <c r="I244" s="298" t="s">
        <v>980</v>
      </c>
      <c r="J244" s="296">
        <v>553</v>
      </c>
      <c r="K244" s="233">
        <v>90.953947368421055</v>
      </c>
      <c r="L244" s="299"/>
      <c r="M244" s="296">
        <v>8</v>
      </c>
      <c r="N244" s="300">
        <v>1.3157894736842104</v>
      </c>
    </row>
    <row r="245" spans="1:22" ht="15.75" customHeight="1" x14ac:dyDescent="0.2">
      <c r="A245" s="219" t="s">
        <v>624</v>
      </c>
      <c r="B245" s="220"/>
      <c r="C245" s="220" t="s">
        <v>625</v>
      </c>
      <c r="D245" s="221" t="s">
        <v>626</v>
      </c>
      <c r="E245" s="296">
        <v>611</v>
      </c>
      <c r="F245" s="297"/>
      <c r="G245" s="296">
        <v>33</v>
      </c>
      <c r="H245" s="233">
        <v>5.400981996726677</v>
      </c>
      <c r="I245" s="298" t="s">
        <v>981</v>
      </c>
      <c r="J245" s="296">
        <v>578</v>
      </c>
      <c r="K245" s="233">
        <v>94.599018003273329</v>
      </c>
      <c r="L245" s="299"/>
      <c r="M245" s="296">
        <v>0</v>
      </c>
      <c r="N245" s="300">
        <v>0</v>
      </c>
    </row>
    <row r="246" spans="1:22" s="57" customFormat="1" ht="15.75" customHeight="1" x14ac:dyDescent="0.2">
      <c r="A246" s="219" t="s">
        <v>627</v>
      </c>
      <c r="B246" s="220"/>
      <c r="C246" s="220" t="s">
        <v>628</v>
      </c>
      <c r="D246" s="221" t="s">
        <v>629</v>
      </c>
      <c r="E246" s="296">
        <v>728</v>
      </c>
      <c r="F246" s="297"/>
      <c r="G246" s="296">
        <v>87</v>
      </c>
      <c r="H246" s="233">
        <v>11.950549450549451</v>
      </c>
      <c r="I246" s="298" t="s">
        <v>982</v>
      </c>
      <c r="J246" s="296">
        <v>610</v>
      </c>
      <c r="K246" s="233">
        <v>83.791208791208788</v>
      </c>
      <c r="L246" s="299"/>
      <c r="M246" s="296">
        <v>31</v>
      </c>
      <c r="N246" s="300">
        <v>4.2582417582417582</v>
      </c>
    </row>
    <row r="247" spans="1:22" ht="15.75" customHeight="1" x14ac:dyDescent="0.2">
      <c r="A247" s="219" t="s">
        <v>630</v>
      </c>
      <c r="B247" s="220"/>
      <c r="C247" s="220" t="s">
        <v>631</v>
      </c>
      <c r="D247" s="221" t="s">
        <v>632</v>
      </c>
      <c r="E247" s="296">
        <v>526</v>
      </c>
      <c r="F247" s="297"/>
      <c r="G247" s="296">
        <v>66</v>
      </c>
      <c r="H247" s="233">
        <v>12.547528517110266</v>
      </c>
      <c r="I247" s="298" t="s">
        <v>983</v>
      </c>
      <c r="J247" s="296">
        <v>441</v>
      </c>
      <c r="K247" s="233">
        <v>83.840304182509513</v>
      </c>
      <c r="L247" s="299"/>
      <c r="M247" s="296">
        <v>19</v>
      </c>
      <c r="N247" s="300">
        <v>3.6121673003802277</v>
      </c>
    </row>
    <row r="248" spans="1:22" ht="15.75" customHeight="1" x14ac:dyDescent="0.2">
      <c r="A248" s="219" t="s">
        <v>633</v>
      </c>
      <c r="B248" s="220"/>
      <c r="C248" s="220" t="s">
        <v>634</v>
      </c>
      <c r="D248" s="221" t="s">
        <v>635</v>
      </c>
      <c r="E248" s="296">
        <v>821</v>
      </c>
      <c r="F248" s="297"/>
      <c r="G248" s="296">
        <v>99</v>
      </c>
      <c r="H248" s="233">
        <v>12.058465286236297</v>
      </c>
      <c r="I248" s="298" t="s">
        <v>984</v>
      </c>
      <c r="J248" s="296">
        <v>718</v>
      </c>
      <c r="K248" s="233">
        <v>87.454323995127893</v>
      </c>
      <c r="L248" s="299"/>
      <c r="M248" s="296">
        <v>4</v>
      </c>
      <c r="N248" s="300">
        <v>0.48721071863580995</v>
      </c>
    </row>
    <row r="249" spans="1:22" ht="15.75" customHeight="1" x14ac:dyDescent="0.2">
      <c r="A249" s="219" t="s">
        <v>636</v>
      </c>
      <c r="B249" s="220"/>
      <c r="C249" s="220" t="s">
        <v>637</v>
      </c>
      <c r="D249" s="221" t="s">
        <v>638</v>
      </c>
      <c r="E249" s="296">
        <v>1268</v>
      </c>
      <c r="F249" s="297"/>
      <c r="G249" s="296">
        <v>93</v>
      </c>
      <c r="H249" s="233">
        <v>7.3343848580441646</v>
      </c>
      <c r="I249" s="298" t="s">
        <v>985</v>
      </c>
      <c r="J249" s="296">
        <v>1169</v>
      </c>
      <c r="K249" s="233">
        <v>92.192429022082024</v>
      </c>
      <c r="L249" s="299"/>
      <c r="M249" s="296">
        <v>6</v>
      </c>
      <c r="N249" s="300">
        <v>0.47318611987381703</v>
      </c>
    </row>
    <row r="250" spans="1:22" ht="14.25" x14ac:dyDescent="0.2">
      <c r="A250" s="127"/>
      <c r="B250" s="128"/>
      <c r="C250" s="129"/>
      <c r="D250" s="130"/>
      <c r="E250" s="156"/>
      <c r="F250" s="132"/>
      <c r="G250" s="131"/>
      <c r="H250" s="250"/>
      <c r="I250" s="255"/>
      <c r="J250" s="131"/>
      <c r="K250" s="133"/>
      <c r="L250" s="109"/>
      <c r="M250" s="131"/>
      <c r="N250" s="109"/>
    </row>
    <row r="252" spans="1:22" s="61" customFormat="1" ht="15.75" customHeight="1" x14ac:dyDescent="0.2">
      <c r="A252" s="61" t="s">
        <v>25</v>
      </c>
      <c r="H252" s="197"/>
      <c r="I252" s="256"/>
      <c r="T252" s="134"/>
      <c r="U252" s="134"/>
      <c r="V252" s="135"/>
    </row>
    <row r="253" spans="1:22" s="62" customFormat="1" ht="22.5" customHeight="1" x14ac:dyDescent="0.2">
      <c r="A253" s="192">
        <v>1</v>
      </c>
      <c r="B253" s="334" t="s">
        <v>1021</v>
      </c>
      <c r="C253" s="334"/>
      <c r="D253" s="334"/>
      <c r="E253" s="334"/>
      <c r="F253" s="334"/>
      <c r="G253" s="334"/>
      <c r="H253" s="334"/>
      <c r="I253" s="334"/>
      <c r="J253" s="334"/>
      <c r="K253" s="334"/>
      <c r="L253" s="334"/>
      <c r="M253" s="334"/>
      <c r="N253" s="334"/>
      <c r="O253" s="106"/>
    </row>
    <row r="254" spans="1:22" s="62" customFormat="1" ht="22.5" customHeight="1" x14ac:dyDescent="0.2">
      <c r="A254" s="192">
        <v>2</v>
      </c>
      <c r="B254" s="334" t="s">
        <v>1024</v>
      </c>
      <c r="C254" s="334"/>
      <c r="D254" s="334"/>
      <c r="E254" s="334"/>
      <c r="F254" s="334"/>
      <c r="G254" s="334"/>
      <c r="H254" s="334"/>
      <c r="I254" s="334"/>
      <c r="J254" s="334"/>
      <c r="K254" s="334"/>
      <c r="L254" s="334"/>
      <c r="M254" s="334"/>
      <c r="N254" s="334"/>
      <c r="O254" s="106"/>
    </row>
    <row r="255" spans="1:22" s="62" customFormat="1" ht="35.25" customHeight="1" x14ac:dyDescent="0.2">
      <c r="A255" s="192">
        <v>3</v>
      </c>
      <c r="B255" s="334" t="s">
        <v>1060</v>
      </c>
      <c r="C255" s="334"/>
      <c r="D255" s="334"/>
      <c r="E255" s="334"/>
      <c r="F255" s="334"/>
      <c r="G255" s="334"/>
      <c r="H255" s="334"/>
      <c r="I255" s="334"/>
      <c r="J255" s="334"/>
      <c r="K255" s="334"/>
      <c r="L255" s="334"/>
      <c r="M255" s="334"/>
      <c r="N255" s="334"/>
      <c r="O255" s="106"/>
    </row>
    <row r="256" spans="1:22" s="62" customFormat="1" ht="22.5" customHeight="1" x14ac:dyDescent="0.2">
      <c r="A256" s="192">
        <v>4</v>
      </c>
      <c r="B256" s="334" t="s">
        <v>1038</v>
      </c>
      <c r="C256" s="334"/>
      <c r="D256" s="334"/>
      <c r="E256" s="334"/>
      <c r="F256" s="334"/>
      <c r="G256" s="334"/>
      <c r="H256" s="334"/>
      <c r="I256" s="334"/>
      <c r="J256" s="334"/>
      <c r="K256" s="334"/>
      <c r="L256" s="334"/>
      <c r="M256" s="334"/>
      <c r="N256" s="334"/>
      <c r="O256" s="106"/>
    </row>
    <row r="257" spans="1:22" s="62" customFormat="1" ht="32.25" customHeight="1" x14ac:dyDescent="0.2">
      <c r="A257" s="192">
        <v>5</v>
      </c>
      <c r="B257" s="334" t="s">
        <v>1039</v>
      </c>
      <c r="C257" s="334"/>
      <c r="D257" s="334"/>
      <c r="E257" s="334"/>
      <c r="F257" s="334"/>
      <c r="G257" s="334"/>
      <c r="H257" s="334"/>
      <c r="I257" s="334"/>
      <c r="J257" s="334"/>
      <c r="K257" s="334"/>
      <c r="L257" s="334"/>
      <c r="M257" s="334"/>
      <c r="N257" s="334"/>
      <c r="O257" s="106"/>
    </row>
    <row r="258" spans="1:22" s="57" customFormat="1" x14ac:dyDescent="0.2">
      <c r="B258" s="194"/>
      <c r="C258" s="194"/>
      <c r="D258" s="194"/>
      <c r="E258" s="194"/>
      <c r="F258" s="194"/>
      <c r="G258" s="194"/>
      <c r="H258" s="251"/>
      <c r="I258" s="232"/>
      <c r="J258" s="194"/>
      <c r="K258" s="194"/>
      <c r="L258" s="194"/>
      <c r="M258" s="194"/>
      <c r="N258" s="194"/>
      <c r="T258" s="50"/>
      <c r="U258" s="50"/>
      <c r="V258" s="51"/>
    </row>
    <row r="259" spans="1:22" s="57" customFormat="1" ht="15.75" customHeight="1" x14ac:dyDescent="0.2">
      <c r="A259" s="61" t="s">
        <v>26</v>
      </c>
      <c r="H259" s="198"/>
      <c r="I259" s="257"/>
      <c r="T259" s="50"/>
      <c r="U259" s="50"/>
      <c r="V259" s="51"/>
    </row>
    <row r="260" spans="1:22" s="57" customFormat="1" ht="15.75" customHeight="1" x14ac:dyDescent="0.2">
      <c r="A260" s="64" t="s">
        <v>27</v>
      </c>
      <c r="H260" s="198"/>
      <c r="I260" s="257"/>
      <c r="T260" s="50"/>
      <c r="U260" s="50"/>
      <c r="V260" s="51"/>
    </row>
    <row r="261" spans="1:22" s="57" customFormat="1" x14ac:dyDescent="0.2">
      <c r="A261" s="65"/>
      <c r="H261" s="198"/>
      <c r="I261" s="257"/>
      <c r="T261" s="50"/>
      <c r="U261" s="50"/>
      <c r="V261" s="51"/>
    </row>
    <row r="262" spans="1:22" s="57" customFormat="1" ht="15.75" customHeight="1" x14ac:dyDescent="0.2">
      <c r="A262" s="49" t="s">
        <v>1017</v>
      </c>
      <c r="H262" s="198"/>
      <c r="I262" s="257"/>
      <c r="T262" s="50"/>
      <c r="U262" s="50"/>
      <c r="V262" s="51"/>
    </row>
    <row r="263" spans="1:22" s="57" customFormat="1" x14ac:dyDescent="0.2">
      <c r="B263" s="191"/>
      <c r="C263" s="191"/>
      <c r="D263" s="191"/>
      <c r="E263" s="191"/>
      <c r="F263" s="191"/>
      <c r="G263" s="191"/>
      <c r="H263" s="251"/>
      <c r="I263" s="232"/>
      <c r="J263" s="191"/>
      <c r="K263" s="191"/>
      <c r="L263" s="191"/>
      <c r="M263" s="191"/>
      <c r="N263" s="191"/>
      <c r="T263" s="50"/>
      <c r="U263" s="50"/>
      <c r="V263" s="51"/>
    </row>
    <row r="264" spans="1:22" s="57" customFormat="1" x14ac:dyDescent="0.2">
      <c r="H264" s="198"/>
      <c r="I264" s="59"/>
      <c r="T264" s="50"/>
      <c r="U264" s="50"/>
      <c r="V264" s="51"/>
    </row>
    <row r="265" spans="1:22" x14ac:dyDescent="0.2">
      <c r="B265" s="136"/>
      <c r="I265" s="231"/>
    </row>
    <row r="266" spans="1:22" x14ac:dyDescent="0.2">
      <c r="B266" s="137"/>
      <c r="I266" s="231"/>
    </row>
    <row r="267" spans="1:22" x14ac:dyDescent="0.2">
      <c r="B267" s="136"/>
      <c r="I267" s="231"/>
    </row>
  </sheetData>
  <mergeCells count="11">
    <mergeCell ref="B257:N257"/>
    <mergeCell ref="B256:N256"/>
    <mergeCell ref="A1:N1"/>
    <mergeCell ref="A3:B4"/>
    <mergeCell ref="C3:D4"/>
    <mergeCell ref="G3:I3"/>
    <mergeCell ref="J3:L3"/>
    <mergeCell ref="M3:N3"/>
    <mergeCell ref="B253:N253"/>
    <mergeCell ref="B254:N254"/>
    <mergeCell ref="B255:N255"/>
  </mergeCells>
  <pageMargins left="0.2" right="0.17" top="0.21" bottom="0.3" header="0.35433070866141736" footer="0.17"/>
  <pageSetup paperSize="9" scale="40" fitToHeight="0" orientation="portrait" r:id="rId1"/>
  <headerFooter alignWithMargins="0">
    <oddFooter>&amp;LCopyright © 2014, Health and Social Care Information Centre. All Rights Reserved.&amp;R&amp;P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Y232"/>
  <sheetViews>
    <sheetView showGridLines="0" zoomScale="90" zoomScaleNormal="90" workbookViewId="0">
      <selection sqref="A1:H1"/>
    </sheetView>
  </sheetViews>
  <sheetFormatPr defaultRowHeight="12.75" x14ac:dyDescent="0.2"/>
  <cols>
    <col min="1" max="1" width="9.140625" style="54" customWidth="1"/>
    <col min="2" max="2" width="6.5703125" style="54" customWidth="1"/>
    <col min="3" max="4" width="22.28515625" style="54" customWidth="1"/>
    <col min="5" max="5" width="23.42578125" style="54" customWidth="1"/>
    <col min="6" max="8" width="22.85546875" style="54" customWidth="1"/>
    <col min="9" max="10" width="22.85546875" style="50" customWidth="1"/>
    <col min="11" max="11" width="9.140625" style="51"/>
    <col min="12" max="16384" width="9.140625" style="54"/>
  </cols>
  <sheetData>
    <row r="1" spans="1:11" s="51" customFormat="1" ht="36.75" customHeight="1" x14ac:dyDescent="0.2">
      <c r="A1" s="353" t="s">
        <v>987</v>
      </c>
      <c r="B1" s="353"/>
      <c r="C1" s="353"/>
      <c r="D1" s="353"/>
      <c r="E1" s="353"/>
      <c r="F1" s="353"/>
      <c r="G1" s="353"/>
      <c r="H1" s="353"/>
    </row>
    <row r="2" spans="1:11" s="51" customFormat="1" ht="15.75" x14ac:dyDescent="0.2">
      <c r="A2" s="121"/>
      <c r="B2" s="121"/>
      <c r="C2" s="121"/>
      <c r="D2" s="121"/>
      <c r="E2" s="121"/>
      <c r="F2" s="121"/>
      <c r="G2" s="54"/>
      <c r="H2" s="54"/>
      <c r="I2" s="50"/>
      <c r="J2" s="50"/>
    </row>
    <row r="3" spans="1:11" ht="15" x14ac:dyDescent="0.2">
      <c r="A3" s="345" t="s">
        <v>639</v>
      </c>
      <c r="B3" s="346"/>
      <c r="C3" s="149"/>
      <c r="D3" s="147"/>
      <c r="E3" s="148"/>
    </row>
    <row r="4" spans="1:11" s="68" customFormat="1" x14ac:dyDescent="0.2">
      <c r="A4" s="66"/>
      <c r="B4" s="66"/>
      <c r="C4" s="67" t="s">
        <v>640</v>
      </c>
      <c r="D4" s="67" t="s">
        <v>641</v>
      </c>
      <c r="E4" s="67" t="s">
        <v>642</v>
      </c>
      <c r="I4" s="69"/>
      <c r="J4" s="69"/>
      <c r="K4" s="70"/>
    </row>
    <row r="6" spans="1:11" ht="71.25" x14ac:dyDescent="0.2">
      <c r="A6" s="71"/>
      <c r="B6" s="72"/>
      <c r="C6" s="347" t="s">
        <v>706</v>
      </c>
      <c r="D6" s="349" t="s">
        <v>707</v>
      </c>
      <c r="E6" s="350"/>
      <c r="F6" s="163" t="s">
        <v>643</v>
      </c>
      <c r="G6" s="163" t="s">
        <v>643</v>
      </c>
      <c r="H6" s="163" t="s">
        <v>643</v>
      </c>
      <c r="I6" s="54"/>
      <c r="J6" s="54"/>
      <c r="K6" s="54"/>
    </row>
    <row r="7" spans="1:11" ht="15" x14ac:dyDescent="0.25">
      <c r="A7" s="199" t="s">
        <v>644</v>
      </c>
      <c r="B7" s="73"/>
      <c r="C7" s="348"/>
      <c r="D7" s="351"/>
      <c r="E7" s="352"/>
      <c r="F7" s="164" t="s">
        <v>752</v>
      </c>
      <c r="G7" s="164" t="s">
        <v>770</v>
      </c>
      <c r="H7" s="164" t="s">
        <v>986</v>
      </c>
      <c r="I7" s="54"/>
      <c r="J7" s="54"/>
      <c r="K7" s="54"/>
    </row>
    <row r="8" spans="1:11" s="55" customFormat="1" ht="15" x14ac:dyDescent="0.25">
      <c r="A8" s="165" t="s">
        <v>29</v>
      </c>
      <c r="B8" s="74"/>
      <c r="C8" s="74"/>
      <c r="D8" s="166" t="s">
        <v>30</v>
      </c>
      <c r="E8" s="167"/>
      <c r="F8" s="75">
        <v>4.4783184397208489</v>
      </c>
      <c r="G8" s="75">
        <v>3.1873826143878818</v>
      </c>
      <c r="H8" s="75">
        <v>2.5999572644201159</v>
      </c>
    </row>
    <row r="9" spans="1:11" s="58" customFormat="1" ht="14.25" x14ac:dyDescent="0.2">
      <c r="A9" s="168" t="s">
        <v>194</v>
      </c>
      <c r="B9" s="76"/>
      <c r="C9" s="169" t="s">
        <v>195</v>
      </c>
      <c r="D9" s="354" t="s">
        <v>196</v>
      </c>
      <c r="E9" s="354"/>
      <c r="F9" s="77">
        <v>1.3888888888888888</v>
      </c>
      <c r="G9" s="77">
        <v>1.2165450121654502</v>
      </c>
      <c r="H9" s="77">
        <v>2.1176470588235294</v>
      </c>
    </row>
    <row r="10" spans="1:11" s="55" customFormat="1" ht="14.25" x14ac:dyDescent="0.2">
      <c r="A10" s="168" t="s">
        <v>521</v>
      </c>
      <c r="B10" s="74"/>
      <c r="C10" s="169" t="s">
        <v>522</v>
      </c>
      <c r="D10" s="354" t="s">
        <v>523</v>
      </c>
      <c r="E10" s="354"/>
      <c r="F10" s="77">
        <v>2.666666666666667</v>
      </c>
      <c r="G10" s="77">
        <v>5.0666666666666664</v>
      </c>
      <c r="H10" s="77">
        <v>0</v>
      </c>
    </row>
    <row r="11" spans="1:11" s="55" customFormat="1" ht="14.25" x14ac:dyDescent="0.2">
      <c r="A11" s="168" t="s">
        <v>581</v>
      </c>
      <c r="B11" s="74"/>
      <c r="C11" s="169" t="s">
        <v>582</v>
      </c>
      <c r="D11" s="354" t="s">
        <v>583</v>
      </c>
      <c r="E11" s="354"/>
      <c r="F11" s="77">
        <v>3.0612244897959182</v>
      </c>
      <c r="G11" s="77">
        <v>0.47770700636942676</v>
      </c>
      <c r="H11" s="77">
        <v>0</v>
      </c>
    </row>
    <row r="12" spans="1:11" s="55" customFormat="1" ht="14.25" x14ac:dyDescent="0.2">
      <c r="A12" s="168" t="s">
        <v>393</v>
      </c>
      <c r="B12" s="74"/>
      <c r="C12" s="169" t="s">
        <v>394</v>
      </c>
      <c r="D12" s="354" t="s">
        <v>395</v>
      </c>
      <c r="E12" s="354"/>
      <c r="F12" s="77">
        <v>0.11185682326621924</v>
      </c>
      <c r="G12" s="77">
        <v>1.4099783080260302</v>
      </c>
      <c r="H12" s="77">
        <v>0.20920502092050208</v>
      </c>
    </row>
    <row r="13" spans="1:11" s="55" customFormat="1" ht="14.25" x14ac:dyDescent="0.2">
      <c r="A13" s="168" t="s">
        <v>396</v>
      </c>
      <c r="B13" s="74"/>
      <c r="C13" s="169" t="s">
        <v>397</v>
      </c>
      <c r="D13" s="354" t="s">
        <v>398</v>
      </c>
      <c r="E13" s="354"/>
      <c r="F13" s="77">
        <v>2.5396825396825395</v>
      </c>
      <c r="G13" s="77">
        <v>4.6887631366208566</v>
      </c>
      <c r="H13" s="77">
        <v>6.6971080669710803</v>
      </c>
    </row>
    <row r="14" spans="1:11" s="55" customFormat="1" ht="14.25" x14ac:dyDescent="0.2">
      <c r="A14" s="168" t="s">
        <v>179</v>
      </c>
      <c r="B14" s="74"/>
      <c r="C14" s="169" t="s">
        <v>180</v>
      </c>
      <c r="D14" s="354" t="s">
        <v>181</v>
      </c>
      <c r="E14" s="354"/>
      <c r="F14" s="77">
        <v>0.13175230566534915</v>
      </c>
      <c r="G14" s="77">
        <v>0</v>
      </c>
      <c r="H14" s="77">
        <v>0</v>
      </c>
    </row>
    <row r="15" spans="1:11" s="55" customFormat="1" ht="14.25" x14ac:dyDescent="0.2">
      <c r="A15" s="168" t="s">
        <v>311</v>
      </c>
      <c r="B15" s="74"/>
      <c r="C15" s="169" t="s">
        <v>312</v>
      </c>
      <c r="D15" s="354" t="s">
        <v>313</v>
      </c>
      <c r="E15" s="354"/>
      <c r="F15" s="77">
        <v>0</v>
      </c>
      <c r="G15" s="77">
        <v>0.28449502133712662</v>
      </c>
      <c r="H15" s="77">
        <v>0.11627906976744186</v>
      </c>
    </row>
    <row r="16" spans="1:11" s="58" customFormat="1" ht="14.25" x14ac:dyDescent="0.2">
      <c r="A16" s="168" t="s">
        <v>182</v>
      </c>
      <c r="B16" s="76"/>
      <c r="C16" s="169" t="s">
        <v>183</v>
      </c>
      <c r="D16" s="354" t="s">
        <v>184</v>
      </c>
      <c r="E16" s="354"/>
      <c r="F16" s="77">
        <v>0</v>
      </c>
      <c r="G16" s="77">
        <v>0</v>
      </c>
      <c r="H16" s="77">
        <v>0</v>
      </c>
    </row>
    <row r="17" spans="1:8" s="58" customFormat="1" ht="14.25" x14ac:dyDescent="0.2">
      <c r="A17" s="168" t="s">
        <v>489</v>
      </c>
      <c r="B17" s="76"/>
      <c r="C17" s="169" t="s">
        <v>490</v>
      </c>
      <c r="D17" s="354" t="s">
        <v>999</v>
      </c>
      <c r="E17" s="354"/>
      <c r="F17" s="77">
        <v>0.24509803921568626</v>
      </c>
      <c r="G17" s="77">
        <v>0</v>
      </c>
      <c r="H17" s="77">
        <v>0</v>
      </c>
    </row>
    <row r="18" spans="1:8" s="58" customFormat="1" ht="14.25" x14ac:dyDescent="0.2">
      <c r="A18" s="168" t="s">
        <v>332</v>
      </c>
      <c r="B18" s="76"/>
      <c r="C18" s="169" t="s">
        <v>333</v>
      </c>
      <c r="D18" s="354" t="s">
        <v>334</v>
      </c>
      <c r="E18" s="354"/>
      <c r="F18" s="77">
        <v>2.2539444027047333</v>
      </c>
      <c r="G18" s="77">
        <v>1.8611309949892625</v>
      </c>
      <c r="H18" s="77">
        <v>1.0630758327427356</v>
      </c>
    </row>
    <row r="19" spans="1:8" s="58" customFormat="1" ht="14.25" x14ac:dyDescent="0.2">
      <c r="A19" s="168" t="s">
        <v>399</v>
      </c>
      <c r="B19" s="76"/>
      <c r="C19" s="169" t="s">
        <v>400</v>
      </c>
      <c r="D19" s="354" t="s">
        <v>401</v>
      </c>
      <c r="E19" s="354"/>
      <c r="F19" s="77">
        <v>1.7316017316017316</v>
      </c>
      <c r="G19" s="77">
        <v>0.91383812010443866</v>
      </c>
      <c r="H19" s="77">
        <v>0.83798882681564246</v>
      </c>
    </row>
    <row r="20" spans="1:8" s="58" customFormat="1" ht="14.25" x14ac:dyDescent="0.2">
      <c r="A20" s="168" t="s">
        <v>245</v>
      </c>
      <c r="B20" s="76"/>
      <c r="C20" s="169" t="s">
        <v>246</v>
      </c>
      <c r="D20" s="354" t="s">
        <v>998</v>
      </c>
      <c r="E20" s="354"/>
      <c r="F20" s="77">
        <v>56.215760640539401</v>
      </c>
      <c r="G20" s="77">
        <v>21.575613618368962</v>
      </c>
      <c r="H20" s="77">
        <v>3.3640368442130559</v>
      </c>
    </row>
    <row r="21" spans="1:8" s="58" customFormat="1" ht="14.25" x14ac:dyDescent="0.2">
      <c r="A21" s="168" t="s">
        <v>247</v>
      </c>
      <c r="B21" s="76"/>
      <c r="C21" s="169" t="s">
        <v>248</v>
      </c>
      <c r="D21" s="354" t="s">
        <v>249</v>
      </c>
      <c r="E21" s="354"/>
      <c r="F21" s="77">
        <v>10.954773869346733</v>
      </c>
      <c r="G21" s="77">
        <v>5.3971486761710796</v>
      </c>
      <c r="H21" s="77">
        <v>1.4141414141414141</v>
      </c>
    </row>
    <row r="22" spans="1:8" s="58" customFormat="1" ht="14.25" x14ac:dyDescent="0.2">
      <c r="A22" s="168" t="s">
        <v>100</v>
      </c>
      <c r="B22" s="76"/>
      <c r="C22" s="169" t="s">
        <v>101</v>
      </c>
      <c r="D22" s="354" t="s">
        <v>102</v>
      </c>
      <c r="E22" s="354"/>
      <c r="F22" s="77">
        <v>0.38986354775828458</v>
      </c>
      <c r="G22" s="77">
        <v>0.67001675041876052</v>
      </c>
      <c r="H22" s="77">
        <v>0.73394495412844041</v>
      </c>
    </row>
    <row r="23" spans="1:8" s="58" customFormat="1" ht="14.25" x14ac:dyDescent="0.2">
      <c r="A23" s="168" t="s">
        <v>103</v>
      </c>
      <c r="B23" s="76"/>
      <c r="C23" s="169" t="s">
        <v>104</v>
      </c>
      <c r="D23" s="354" t="s">
        <v>105</v>
      </c>
      <c r="E23" s="354"/>
      <c r="F23" s="77">
        <v>0</v>
      </c>
      <c r="G23" s="77">
        <v>0.22573363431151239</v>
      </c>
      <c r="H23" s="77">
        <v>0</v>
      </c>
    </row>
    <row r="24" spans="1:8" s="58" customFormat="1" ht="14.25" x14ac:dyDescent="0.2">
      <c r="A24" s="168" t="s">
        <v>64</v>
      </c>
      <c r="B24" s="76"/>
      <c r="C24" s="169" t="s">
        <v>65</v>
      </c>
      <c r="D24" s="354" t="s">
        <v>66</v>
      </c>
      <c r="E24" s="354"/>
      <c r="F24" s="77">
        <v>0</v>
      </c>
      <c r="G24" s="77">
        <v>0</v>
      </c>
      <c r="H24" s="77">
        <v>0</v>
      </c>
    </row>
    <row r="25" spans="1:8" s="58" customFormat="1" ht="14.25" x14ac:dyDescent="0.2">
      <c r="A25" s="234" t="s">
        <v>584</v>
      </c>
      <c r="B25" s="76"/>
      <c r="C25" s="169" t="s">
        <v>585</v>
      </c>
      <c r="D25" s="354" t="s">
        <v>586</v>
      </c>
      <c r="E25" s="354"/>
      <c r="F25" s="77">
        <v>0.25773195876288657</v>
      </c>
      <c r="G25" s="77">
        <v>0.8</v>
      </c>
      <c r="H25" s="77">
        <v>1.6528925619834711</v>
      </c>
    </row>
    <row r="26" spans="1:8" s="58" customFormat="1" ht="14.25" x14ac:dyDescent="0.2">
      <c r="A26" s="168" t="s">
        <v>197</v>
      </c>
      <c r="B26" s="76"/>
      <c r="C26" s="169" t="s">
        <v>198</v>
      </c>
      <c r="D26" s="354" t="s">
        <v>199</v>
      </c>
      <c r="E26" s="354"/>
      <c r="F26" s="77">
        <v>0.37313432835820892</v>
      </c>
      <c r="G26" s="77">
        <v>0</v>
      </c>
      <c r="H26" s="77">
        <v>0</v>
      </c>
    </row>
    <row r="27" spans="1:8" s="58" customFormat="1" ht="14.25" x14ac:dyDescent="0.2">
      <c r="A27" s="168" t="s">
        <v>200</v>
      </c>
      <c r="B27" s="76"/>
      <c r="C27" s="169" t="s">
        <v>201</v>
      </c>
      <c r="D27" s="354" t="s">
        <v>202</v>
      </c>
      <c r="E27" s="354"/>
      <c r="F27" s="77">
        <v>8.9928057553956844E-2</v>
      </c>
      <c r="G27" s="77">
        <v>0.51282051282051277</v>
      </c>
      <c r="H27" s="77">
        <v>0.17683465959328026</v>
      </c>
    </row>
    <row r="28" spans="1:8" s="58" customFormat="1" ht="14.25" x14ac:dyDescent="0.2">
      <c r="A28" s="168" t="s">
        <v>402</v>
      </c>
      <c r="B28" s="76"/>
      <c r="C28" s="169" t="s">
        <v>403</v>
      </c>
      <c r="D28" s="354" t="s">
        <v>404</v>
      </c>
      <c r="E28" s="354"/>
      <c r="F28" s="77">
        <v>2.9315960912052117</v>
      </c>
      <c r="G28" s="77">
        <v>1.6773162939297124</v>
      </c>
      <c r="H28" s="77">
        <v>0.99667774086378735</v>
      </c>
    </row>
    <row r="29" spans="1:8" s="58" customFormat="1" ht="14.25" x14ac:dyDescent="0.2">
      <c r="A29" s="168" t="s">
        <v>545</v>
      </c>
      <c r="B29" s="76"/>
      <c r="C29" s="169" t="s">
        <v>546</v>
      </c>
      <c r="D29" s="354" t="s">
        <v>547</v>
      </c>
      <c r="E29" s="354"/>
      <c r="F29" s="77">
        <v>3.3478893740902476</v>
      </c>
      <c r="G29" s="77">
        <v>2.74869109947644</v>
      </c>
      <c r="H29" s="77">
        <v>3.5182679296346415</v>
      </c>
    </row>
    <row r="30" spans="1:8" s="58" customFormat="1" ht="14.25" x14ac:dyDescent="0.2">
      <c r="A30" s="168" t="s">
        <v>500</v>
      </c>
      <c r="B30" s="76"/>
      <c r="C30" s="169" t="s">
        <v>501</v>
      </c>
      <c r="D30" s="354" t="s">
        <v>502</v>
      </c>
      <c r="E30" s="354"/>
      <c r="F30" s="77">
        <v>2.5161290322580645</v>
      </c>
      <c r="G30" s="77">
        <v>3.0147530468248878</v>
      </c>
      <c r="H30" s="77">
        <v>3.3816425120772946</v>
      </c>
    </row>
    <row r="31" spans="1:8" s="58" customFormat="1" ht="14.25" x14ac:dyDescent="0.2">
      <c r="A31" s="168" t="s">
        <v>405</v>
      </c>
      <c r="B31" s="76"/>
      <c r="C31" s="169" t="s">
        <v>406</v>
      </c>
      <c r="D31" s="354" t="s">
        <v>407</v>
      </c>
      <c r="E31" s="354"/>
      <c r="F31" s="77">
        <v>0.19474196689386564</v>
      </c>
      <c r="G31" s="77">
        <v>0.48496605237633372</v>
      </c>
      <c r="H31" s="77">
        <v>9.7847358121330719E-2</v>
      </c>
    </row>
    <row r="32" spans="1:8" s="58" customFormat="1" ht="14.25" x14ac:dyDescent="0.2">
      <c r="A32" s="168" t="s">
        <v>67</v>
      </c>
      <c r="B32" s="76"/>
      <c r="C32" s="169" t="s">
        <v>68</v>
      </c>
      <c r="D32" s="354" t="s">
        <v>69</v>
      </c>
      <c r="E32" s="354"/>
      <c r="F32" s="77">
        <v>0</v>
      </c>
      <c r="G32" s="77">
        <v>0.16420361247947454</v>
      </c>
      <c r="H32" s="77">
        <v>0</v>
      </c>
    </row>
    <row r="33" spans="1:8" s="58" customFormat="1" ht="14.25" x14ac:dyDescent="0.2">
      <c r="A33" s="168" t="s">
        <v>203</v>
      </c>
      <c r="B33" s="76"/>
      <c r="C33" s="169" t="s">
        <v>204</v>
      </c>
      <c r="D33" s="354" t="s">
        <v>205</v>
      </c>
      <c r="E33" s="354"/>
      <c r="F33" s="77">
        <v>0</v>
      </c>
      <c r="G33" s="77">
        <v>0</v>
      </c>
      <c r="H33" s="77">
        <v>0.48780487804878048</v>
      </c>
    </row>
    <row r="34" spans="1:8" s="58" customFormat="1" ht="16.5" x14ac:dyDescent="0.2">
      <c r="A34" s="168" t="s">
        <v>293</v>
      </c>
      <c r="B34" s="76"/>
      <c r="C34" s="169" t="s">
        <v>294</v>
      </c>
      <c r="D34" s="354" t="s">
        <v>1063</v>
      </c>
      <c r="E34" s="354"/>
      <c r="F34" s="77">
        <v>28.05866460825936</v>
      </c>
      <c r="G34" s="77">
        <v>14.864376130198915</v>
      </c>
      <c r="H34" s="77">
        <v>12.210845657944635</v>
      </c>
    </row>
    <row r="35" spans="1:8" s="58" customFormat="1" ht="14.25" x14ac:dyDescent="0.2">
      <c r="A35" s="168" t="s">
        <v>408</v>
      </c>
      <c r="B35" s="76"/>
      <c r="C35" s="169" t="s">
        <v>409</v>
      </c>
      <c r="D35" s="354" t="s">
        <v>410</v>
      </c>
      <c r="E35" s="354"/>
      <c r="F35" s="77">
        <v>4.7543581616481774</v>
      </c>
      <c r="G35" s="77">
        <v>4.838709677419355</v>
      </c>
      <c r="H35" s="77">
        <v>6.5217391304347823</v>
      </c>
    </row>
    <row r="36" spans="1:8" s="58" customFormat="1" ht="14.25" x14ac:dyDescent="0.2">
      <c r="A36" s="168" t="s">
        <v>369</v>
      </c>
      <c r="B36" s="76"/>
      <c r="C36" s="169" t="s">
        <v>370</v>
      </c>
      <c r="D36" s="354" t="s">
        <v>1010</v>
      </c>
      <c r="E36" s="354"/>
      <c r="F36" s="77">
        <v>6.0317460317460316</v>
      </c>
      <c r="G36" s="77">
        <v>3.9682539682539679</v>
      </c>
      <c r="H36" s="77">
        <v>7.5</v>
      </c>
    </row>
    <row r="37" spans="1:8" s="58" customFormat="1" ht="14.25" customHeight="1" x14ac:dyDescent="0.2">
      <c r="A37" s="168" t="s">
        <v>524</v>
      </c>
      <c r="B37" s="76"/>
      <c r="C37" s="169" t="s">
        <v>525</v>
      </c>
      <c r="D37" s="354" t="s">
        <v>526</v>
      </c>
      <c r="E37" s="354"/>
      <c r="F37" s="77">
        <v>4.700854700854701</v>
      </c>
      <c r="G37" s="77">
        <v>2.1008403361344539</v>
      </c>
      <c r="H37" s="77">
        <v>0</v>
      </c>
    </row>
    <row r="38" spans="1:8" s="58" customFormat="1" ht="14.25" customHeight="1" x14ac:dyDescent="0.2">
      <c r="A38" s="168" t="s">
        <v>314</v>
      </c>
      <c r="B38" s="76"/>
      <c r="C38" s="169" t="s">
        <v>315</v>
      </c>
      <c r="D38" s="354" t="s">
        <v>316</v>
      </c>
      <c r="E38" s="354"/>
      <c r="F38" s="77">
        <v>4.9627791563275441</v>
      </c>
      <c r="G38" s="77">
        <v>4.3859649122807012</v>
      </c>
      <c r="H38" s="77">
        <v>6.5075921908893708</v>
      </c>
    </row>
    <row r="39" spans="1:8" s="58" customFormat="1" ht="14.25" customHeight="1" x14ac:dyDescent="0.2">
      <c r="A39" s="168" t="s">
        <v>411</v>
      </c>
      <c r="B39" s="76"/>
      <c r="C39" s="169" t="s">
        <v>412</v>
      </c>
      <c r="D39" s="354" t="s">
        <v>413</v>
      </c>
      <c r="E39" s="354"/>
      <c r="F39" s="77">
        <v>3.5087719298245612</v>
      </c>
      <c r="G39" s="77">
        <v>2.7972027972027971</v>
      </c>
      <c r="H39" s="77">
        <v>3.4934497816593884</v>
      </c>
    </row>
    <row r="40" spans="1:8" s="58" customFormat="1" ht="14.25" customHeight="1" x14ac:dyDescent="0.2">
      <c r="A40" s="168" t="s">
        <v>70</v>
      </c>
      <c r="B40" s="76"/>
      <c r="C40" s="169" t="s">
        <v>71</v>
      </c>
      <c r="D40" s="354" t="s">
        <v>72</v>
      </c>
      <c r="E40" s="354"/>
      <c r="F40" s="77">
        <v>0</v>
      </c>
      <c r="G40" s="77">
        <v>0.12360939431396785</v>
      </c>
      <c r="H40" s="77">
        <v>0</v>
      </c>
    </row>
    <row r="41" spans="1:8" s="58" customFormat="1" ht="14.25" x14ac:dyDescent="0.2">
      <c r="A41" s="168" t="s">
        <v>587</v>
      </c>
      <c r="B41" s="76"/>
      <c r="C41" s="169" t="s">
        <v>588</v>
      </c>
      <c r="D41" s="354" t="s">
        <v>589</v>
      </c>
      <c r="E41" s="354"/>
      <c r="F41" s="77">
        <v>4.6750285062713797</v>
      </c>
      <c r="G41" s="77">
        <v>0.97932535364526652</v>
      </c>
      <c r="H41" s="77">
        <v>0</v>
      </c>
    </row>
    <row r="42" spans="1:8" s="58" customFormat="1" ht="14.25" x14ac:dyDescent="0.2">
      <c r="A42" s="168" t="s">
        <v>106</v>
      </c>
      <c r="B42" s="76"/>
      <c r="C42" s="169" t="s">
        <v>107</v>
      </c>
      <c r="D42" s="354" t="s">
        <v>108</v>
      </c>
      <c r="E42" s="354"/>
      <c r="F42" s="77">
        <v>0.61349693251533743</v>
      </c>
      <c r="G42" s="77">
        <v>0</v>
      </c>
      <c r="H42" s="77">
        <v>0</v>
      </c>
    </row>
    <row r="43" spans="1:8" s="58" customFormat="1" ht="14.25" x14ac:dyDescent="0.2">
      <c r="A43" s="168" t="s">
        <v>414</v>
      </c>
      <c r="B43" s="76"/>
      <c r="C43" s="169" t="s">
        <v>415</v>
      </c>
      <c r="D43" s="354" t="s">
        <v>416</v>
      </c>
      <c r="E43" s="354"/>
      <c r="F43" s="77">
        <v>0.7832898172323759</v>
      </c>
      <c r="G43" s="77">
        <v>1.1695906432748537</v>
      </c>
      <c r="H43" s="77">
        <v>0.73111291632818853</v>
      </c>
    </row>
    <row r="44" spans="1:8" s="58" customFormat="1" ht="14.25" x14ac:dyDescent="0.2">
      <c r="A44" s="168" t="s">
        <v>548</v>
      </c>
      <c r="B44" s="76"/>
      <c r="C44" s="169" t="s">
        <v>549</v>
      </c>
      <c r="D44" s="354" t="s">
        <v>550</v>
      </c>
      <c r="E44" s="354"/>
      <c r="F44" s="77">
        <v>0.76595744680851063</v>
      </c>
      <c r="G44" s="77">
        <v>0.50933786078098475</v>
      </c>
      <c r="H44" s="77">
        <v>2.2727272727272729</v>
      </c>
    </row>
    <row r="45" spans="1:8" s="58" customFormat="1" ht="14.25" x14ac:dyDescent="0.2">
      <c r="A45" s="168" t="s">
        <v>335</v>
      </c>
      <c r="B45" s="76"/>
      <c r="C45" s="169" t="s">
        <v>336</v>
      </c>
      <c r="D45" s="354" t="s">
        <v>337</v>
      </c>
      <c r="E45" s="354"/>
      <c r="F45" s="77">
        <v>0</v>
      </c>
      <c r="G45" s="77">
        <v>0</v>
      </c>
      <c r="H45" s="77">
        <v>0.45045045045045046</v>
      </c>
    </row>
    <row r="46" spans="1:8" s="58" customFormat="1" ht="14.25" x14ac:dyDescent="0.2">
      <c r="A46" s="168" t="s">
        <v>225</v>
      </c>
      <c r="B46" s="76"/>
      <c r="C46" s="169" t="s">
        <v>226</v>
      </c>
      <c r="D46" s="354" t="s">
        <v>227</v>
      </c>
      <c r="E46" s="354"/>
      <c r="F46" s="77">
        <v>0.28490028490028491</v>
      </c>
      <c r="G46" s="77">
        <v>0.85865257595772793</v>
      </c>
      <c r="H46" s="77">
        <v>0.27816411682892905</v>
      </c>
    </row>
    <row r="47" spans="1:8" s="58" customFormat="1" ht="14.25" x14ac:dyDescent="0.2">
      <c r="A47" s="168" t="s">
        <v>551</v>
      </c>
      <c r="B47" s="76"/>
      <c r="C47" s="169" t="s">
        <v>552</v>
      </c>
      <c r="D47" s="354" t="s">
        <v>553</v>
      </c>
      <c r="E47" s="354"/>
      <c r="F47" s="77">
        <v>0.45977011494252873</v>
      </c>
      <c r="G47" s="77">
        <v>0.48899755501222492</v>
      </c>
      <c r="H47" s="77">
        <v>0</v>
      </c>
    </row>
    <row r="48" spans="1:8" s="58" customFormat="1" ht="14.25" x14ac:dyDescent="0.2">
      <c r="A48" s="168" t="s">
        <v>417</v>
      </c>
      <c r="B48" s="76"/>
      <c r="C48" s="169" t="s">
        <v>418</v>
      </c>
      <c r="D48" s="354" t="s">
        <v>419</v>
      </c>
      <c r="E48" s="354"/>
      <c r="F48" s="77">
        <v>0.66666666666666674</v>
      </c>
      <c r="G48" s="77">
        <v>0.52122114668652275</v>
      </c>
      <c r="H48" s="77">
        <v>0</v>
      </c>
    </row>
    <row r="49" spans="1:8" s="58" customFormat="1" ht="14.25" x14ac:dyDescent="0.2">
      <c r="A49" s="168" t="s">
        <v>139</v>
      </c>
      <c r="B49" s="76"/>
      <c r="C49" s="169" t="s">
        <v>140</v>
      </c>
      <c r="D49" s="354" t="s">
        <v>141</v>
      </c>
      <c r="E49" s="354"/>
      <c r="F49" s="77">
        <v>2.1505376344086025</v>
      </c>
      <c r="G49" s="77">
        <v>2.0226537216828477</v>
      </c>
      <c r="H49" s="77">
        <v>2.861952861952862</v>
      </c>
    </row>
    <row r="50" spans="1:8" s="58" customFormat="1" ht="14.25" x14ac:dyDescent="0.2">
      <c r="A50" s="168" t="s">
        <v>49</v>
      </c>
      <c r="B50" s="76"/>
      <c r="C50" s="170" t="s">
        <v>50</v>
      </c>
      <c r="D50" s="354" t="s">
        <v>51</v>
      </c>
      <c r="E50" s="354"/>
      <c r="F50" s="77">
        <v>0</v>
      </c>
      <c r="G50" s="77">
        <v>1.3422818791946309</v>
      </c>
      <c r="H50" s="77">
        <v>1.7064846416382253</v>
      </c>
    </row>
    <row r="51" spans="1:8" s="58" customFormat="1" ht="14.25" x14ac:dyDescent="0.2">
      <c r="A51" s="168" t="s">
        <v>527</v>
      </c>
      <c r="B51" s="76"/>
      <c r="C51" s="169" t="s">
        <v>528</v>
      </c>
      <c r="D51" s="354" t="s">
        <v>529</v>
      </c>
      <c r="E51" s="354"/>
      <c r="F51" s="77">
        <v>0.89058524173027986</v>
      </c>
      <c r="G51" s="77">
        <v>0</v>
      </c>
      <c r="H51" s="77">
        <v>0</v>
      </c>
    </row>
    <row r="52" spans="1:8" s="58" customFormat="1" ht="14.25" x14ac:dyDescent="0.2">
      <c r="A52" s="168" t="s">
        <v>185</v>
      </c>
      <c r="B52" s="76"/>
      <c r="C52" s="169" t="s">
        <v>186</v>
      </c>
      <c r="D52" s="354" t="s">
        <v>187</v>
      </c>
      <c r="E52" s="354"/>
      <c r="F52" s="77">
        <v>0</v>
      </c>
      <c r="G52" s="77">
        <v>0</v>
      </c>
      <c r="H52" s="77">
        <v>0</v>
      </c>
    </row>
    <row r="53" spans="1:8" s="58" customFormat="1" ht="14.25" x14ac:dyDescent="0.2">
      <c r="A53" s="168" t="s">
        <v>613</v>
      </c>
      <c r="B53" s="76"/>
      <c r="C53" s="169" t="s">
        <v>614</v>
      </c>
      <c r="D53" s="354" t="s">
        <v>615</v>
      </c>
      <c r="E53" s="354"/>
      <c r="F53" s="77">
        <v>4.6589018302828622</v>
      </c>
      <c r="G53" s="77">
        <v>5.5031446540880502</v>
      </c>
      <c r="H53" s="77">
        <v>3.535911602209945</v>
      </c>
    </row>
    <row r="54" spans="1:8" s="58" customFormat="1" ht="14.25" x14ac:dyDescent="0.2">
      <c r="A54" s="168" t="s">
        <v>250</v>
      </c>
      <c r="B54" s="76"/>
      <c r="C54" s="169" t="s">
        <v>251</v>
      </c>
      <c r="D54" s="354" t="s">
        <v>252</v>
      </c>
      <c r="E54" s="354"/>
      <c r="F54" s="77">
        <v>0.11363636363636363</v>
      </c>
      <c r="G54" s="77">
        <v>0.31779661016949157</v>
      </c>
      <c r="H54" s="77">
        <v>0.11862396204033215</v>
      </c>
    </row>
    <row r="55" spans="1:8" s="58" customFormat="1" ht="14.25" customHeight="1" x14ac:dyDescent="0.2">
      <c r="A55" s="168" t="s">
        <v>52</v>
      </c>
      <c r="B55" s="76"/>
      <c r="C55" s="169" t="s">
        <v>53</v>
      </c>
      <c r="D55" s="354" t="s">
        <v>54</v>
      </c>
      <c r="E55" s="354"/>
      <c r="F55" s="77">
        <v>0.28288543140028288</v>
      </c>
      <c r="G55" s="77">
        <v>1.095890410958904</v>
      </c>
      <c r="H55" s="77">
        <v>1.8469656992084433</v>
      </c>
    </row>
    <row r="56" spans="1:8" s="58" customFormat="1" ht="14.25" x14ac:dyDescent="0.2">
      <c r="A56" s="168" t="s">
        <v>420</v>
      </c>
      <c r="B56" s="76"/>
      <c r="C56" s="169" t="s">
        <v>421</v>
      </c>
      <c r="D56" s="354" t="s">
        <v>422</v>
      </c>
      <c r="E56" s="354"/>
      <c r="F56" s="77">
        <v>3.2438478747203576</v>
      </c>
      <c r="G56" s="77">
        <v>1.8561484918793503</v>
      </c>
      <c r="H56" s="77">
        <v>1.8867924528301887</v>
      </c>
    </row>
    <row r="57" spans="1:8" s="58" customFormat="1" ht="14.25" x14ac:dyDescent="0.2">
      <c r="A57" s="168" t="s">
        <v>338</v>
      </c>
      <c r="B57" s="76"/>
      <c r="C57" s="169" t="s">
        <v>339</v>
      </c>
      <c r="D57" s="354" t="s">
        <v>340</v>
      </c>
      <c r="E57" s="354"/>
      <c r="F57" s="77">
        <v>0</v>
      </c>
      <c r="G57" s="77">
        <v>7.0329670329670328</v>
      </c>
      <c r="H57" s="77">
        <v>1.1447260834014716</v>
      </c>
    </row>
    <row r="58" spans="1:8" s="58" customFormat="1" ht="14.25" x14ac:dyDescent="0.2">
      <c r="A58" s="168" t="s">
        <v>109</v>
      </c>
      <c r="B58" s="76"/>
      <c r="C58" s="169" t="s">
        <v>110</v>
      </c>
      <c r="D58" s="354" t="s">
        <v>111</v>
      </c>
      <c r="E58" s="354"/>
      <c r="F58" s="77">
        <v>0.66287878787878785</v>
      </c>
      <c r="G58" s="77">
        <v>1.1722272317403066</v>
      </c>
      <c r="H58" s="77">
        <v>1.6143497757847534</v>
      </c>
    </row>
    <row r="59" spans="1:8" s="58" customFormat="1" ht="14.25" x14ac:dyDescent="0.2">
      <c r="A59" s="168" t="s">
        <v>352</v>
      </c>
      <c r="B59" s="76"/>
      <c r="C59" s="169" t="s">
        <v>353</v>
      </c>
      <c r="D59" s="354" t="s">
        <v>354</v>
      </c>
      <c r="E59" s="354"/>
      <c r="F59" s="77">
        <v>0</v>
      </c>
      <c r="G59" s="77">
        <v>0</v>
      </c>
      <c r="H59" s="77">
        <v>0</v>
      </c>
    </row>
    <row r="60" spans="1:8" s="58" customFormat="1" ht="14.25" x14ac:dyDescent="0.2">
      <c r="A60" s="168" t="s">
        <v>155</v>
      </c>
      <c r="B60" s="76"/>
      <c r="C60" s="169" t="s">
        <v>156</v>
      </c>
      <c r="D60" s="354" t="s">
        <v>157</v>
      </c>
      <c r="E60" s="354"/>
      <c r="F60" s="77">
        <v>1.129032258064516</v>
      </c>
      <c r="G60" s="77">
        <v>0.89020771513353114</v>
      </c>
      <c r="H60" s="77">
        <v>0.46875</v>
      </c>
    </row>
    <row r="61" spans="1:8" s="58" customFormat="1" ht="14.25" x14ac:dyDescent="0.2">
      <c r="A61" s="168" t="s">
        <v>371</v>
      </c>
      <c r="B61" s="76"/>
      <c r="C61" s="169" t="s">
        <v>372</v>
      </c>
      <c r="D61" s="354" t="s">
        <v>373</v>
      </c>
      <c r="E61" s="354"/>
      <c r="F61" s="77">
        <v>0</v>
      </c>
      <c r="G61" s="77">
        <v>0</v>
      </c>
      <c r="H61" s="77">
        <v>0</v>
      </c>
    </row>
    <row r="62" spans="1:8" s="58" customFormat="1" ht="14.25" x14ac:dyDescent="0.2">
      <c r="A62" s="168" t="s">
        <v>554</v>
      </c>
      <c r="B62" s="76"/>
      <c r="C62" s="169" t="s">
        <v>555</v>
      </c>
      <c r="D62" s="354" t="s">
        <v>556</v>
      </c>
      <c r="E62" s="354"/>
      <c r="F62" s="77">
        <v>0</v>
      </c>
      <c r="G62" s="77">
        <v>0</v>
      </c>
      <c r="H62" s="77">
        <v>0</v>
      </c>
    </row>
    <row r="63" spans="1:8" s="58" customFormat="1" ht="14.25" customHeight="1" x14ac:dyDescent="0.2">
      <c r="A63" s="168" t="s">
        <v>557</v>
      </c>
      <c r="B63" s="76"/>
      <c r="C63" s="169" t="s">
        <v>558</v>
      </c>
      <c r="D63" s="354" t="s">
        <v>559</v>
      </c>
      <c r="E63" s="354"/>
      <c r="F63" s="77">
        <v>0.85287846481876328</v>
      </c>
      <c r="G63" s="77">
        <v>0.71258907363420432</v>
      </c>
      <c r="H63" s="77">
        <v>0.90090090090090091</v>
      </c>
    </row>
    <row r="64" spans="1:8" s="58" customFormat="1" ht="14.25" x14ac:dyDescent="0.2">
      <c r="A64" s="168" t="s">
        <v>32</v>
      </c>
      <c r="B64" s="76"/>
      <c r="C64" s="169" t="s">
        <v>33</v>
      </c>
      <c r="D64" s="354" t="s">
        <v>34</v>
      </c>
      <c r="E64" s="354"/>
      <c r="F64" s="77">
        <v>0</v>
      </c>
      <c r="G64" s="77">
        <v>0</v>
      </c>
      <c r="H64" s="77">
        <v>0</v>
      </c>
    </row>
    <row r="65" spans="1:8" s="58" customFormat="1" ht="14.25" x14ac:dyDescent="0.2">
      <c r="A65" s="168" t="s">
        <v>423</v>
      </c>
      <c r="B65" s="76"/>
      <c r="C65" s="169" t="s">
        <v>424</v>
      </c>
      <c r="D65" s="354" t="s">
        <v>425</v>
      </c>
      <c r="E65" s="354"/>
      <c r="F65" s="77">
        <v>6.4773735581188996</v>
      </c>
      <c r="G65" s="77">
        <v>7.1490094745908701</v>
      </c>
      <c r="H65" s="77">
        <v>6.5924657534246576</v>
      </c>
    </row>
    <row r="66" spans="1:8" s="58" customFormat="1" ht="14.25" x14ac:dyDescent="0.2">
      <c r="A66" s="168" t="s">
        <v>263</v>
      </c>
      <c r="B66" s="76"/>
      <c r="C66" s="169" t="s">
        <v>264</v>
      </c>
      <c r="D66" s="354" t="s">
        <v>265</v>
      </c>
      <c r="E66" s="354"/>
      <c r="F66" s="77">
        <v>3.0534351145038165</v>
      </c>
      <c r="G66" s="77">
        <v>2.788844621513944</v>
      </c>
      <c r="H66" s="77">
        <v>4.3636363636363642</v>
      </c>
    </row>
    <row r="67" spans="1:8" s="58" customFormat="1" ht="14.25" x14ac:dyDescent="0.2">
      <c r="A67" s="168" t="s">
        <v>616</v>
      </c>
      <c r="B67" s="76"/>
      <c r="C67" s="169" t="s">
        <v>617</v>
      </c>
      <c r="D67" s="354" t="s">
        <v>618</v>
      </c>
      <c r="E67" s="354"/>
      <c r="F67" s="77">
        <v>2.5742574257425743</v>
      </c>
      <c r="G67" s="77">
        <v>2.7777777777777777</v>
      </c>
      <c r="H67" s="77">
        <v>3.7243947858472999</v>
      </c>
    </row>
    <row r="68" spans="1:8" s="58" customFormat="1" ht="14.25" x14ac:dyDescent="0.2">
      <c r="A68" s="168" t="s">
        <v>112</v>
      </c>
      <c r="B68" s="76"/>
      <c r="C68" s="169" t="s">
        <v>113</v>
      </c>
      <c r="D68" s="354" t="s">
        <v>114</v>
      </c>
      <c r="E68" s="354"/>
      <c r="F68" s="77">
        <v>0.3105590062111801</v>
      </c>
      <c r="G68" s="77">
        <v>0</v>
      </c>
      <c r="H68" s="77">
        <v>0</v>
      </c>
    </row>
    <row r="69" spans="1:8" s="58" customFormat="1" ht="14.25" x14ac:dyDescent="0.2">
      <c r="A69" s="168" t="s">
        <v>491</v>
      </c>
      <c r="B69" s="76"/>
      <c r="C69" s="169" t="s">
        <v>492</v>
      </c>
      <c r="D69" s="354" t="s">
        <v>493</v>
      </c>
      <c r="E69" s="354"/>
      <c r="F69" s="77">
        <v>1.278149726110773</v>
      </c>
      <c r="G69" s="77">
        <v>0.9232544720138488</v>
      </c>
      <c r="H69" s="77">
        <v>0.5181347150259068</v>
      </c>
    </row>
    <row r="70" spans="1:8" s="58" customFormat="1" ht="14.25" x14ac:dyDescent="0.2">
      <c r="A70" s="168" t="s">
        <v>295</v>
      </c>
      <c r="B70" s="76"/>
      <c r="C70" s="169" t="s">
        <v>296</v>
      </c>
      <c r="D70" s="354" t="s">
        <v>297</v>
      </c>
      <c r="E70" s="354"/>
      <c r="F70" s="77">
        <v>1.0600706713780919</v>
      </c>
      <c r="G70" s="77">
        <v>2.5454545454545454</v>
      </c>
      <c r="H70" s="77">
        <v>0.92753623188405798</v>
      </c>
    </row>
    <row r="71" spans="1:8" s="58" customFormat="1" ht="14.25" x14ac:dyDescent="0.2">
      <c r="A71" s="168" t="s">
        <v>206</v>
      </c>
      <c r="B71" s="76"/>
      <c r="C71" s="169" t="s">
        <v>207</v>
      </c>
      <c r="D71" s="354" t="s">
        <v>208</v>
      </c>
      <c r="E71" s="354"/>
      <c r="F71" s="77">
        <v>0.1610305958132045</v>
      </c>
      <c r="G71" s="77">
        <v>0</v>
      </c>
      <c r="H71" s="77">
        <v>2.6881720430107525</v>
      </c>
    </row>
    <row r="72" spans="1:8" s="58" customFormat="1" ht="14.25" x14ac:dyDescent="0.2">
      <c r="A72" s="168" t="s">
        <v>115</v>
      </c>
      <c r="B72" s="76"/>
      <c r="C72" s="169" t="s">
        <v>116</v>
      </c>
      <c r="D72" s="354" t="s">
        <v>117</v>
      </c>
      <c r="E72" s="354"/>
      <c r="F72" s="77">
        <v>0.16366612111292964</v>
      </c>
      <c r="G72" s="77">
        <v>0</v>
      </c>
      <c r="H72" s="77">
        <v>0</v>
      </c>
    </row>
    <row r="73" spans="1:8" s="58" customFormat="1" ht="14.25" x14ac:dyDescent="0.2">
      <c r="A73" s="168" t="s">
        <v>426</v>
      </c>
      <c r="B73" s="76"/>
      <c r="C73" s="169" t="s">
        <v>427</v>
      </c>
      <c r="D73" s="354" t="s">
        <v>428</v>
      </c>
      <c r="E73" s="354"/>
      <c r="F73" s="77">
        <v>5.550500454959054</v>
      </c>
      <c r="G73" s="77">
        <v>1.9038984587488668</v>
      </c>
      <c r="H73" s="77">
        <v>0.17035775127768313</v>
      </c>
    </row>
    <row r="74" spans="1:8" s="58" customFormat="1" ht="14.25" x14ac:dyDescent="0.2">
      <c r="A74" s="168" t="s">
        <v>560</v>
      </c>
      <c r="B74" s="76"/>
      <c r="C74" s="171" t="s">
        <v>561</v>
      </c>
      <c r="D74" s="354" t="s">
        <v>562</v>
      </c>
      <c r="E74" s="354"/>
      <c r="F74" s="77">
        <v>0</v>
      </c>
      <c r="G74" s="77">
        <v>0</v>
      </c>
      <c r="H74" s="77">
        <v>3.1187122736418509</v>
      </c>
    </row>
    <row r="75" spans="1:8" s="58" customFormat="1" ht="16.5" x14ac:dyDescent="0.2">
      <c r="A75" s="168" t="s">
        <v>124</v>
      </c>
      <c r="B75" s="76"/>
      <c r="C75" s="169" t="s">
        <v>125</v>
      </c>
      <c r="D75" s="354" t="s">
        <v>1018</v>
      </c>
      <c r="E75" s="354"/>
      <c r="F75" s="77">
        <v>2.1406727828746175</v>
      </c>
      <c r="G75" s="77">
        <v>2.5906735751295336</v>
      </c>
      <c r="H75" s="77">
        <v>0.18726591760299627</v>
      </c>
    </row>
    <row r="76" spans="1:8" s="58" customFormat="1" ht="14.25" customHeight="1" x14ac:dyDescent="0.2">
      <c r="A76" s="168" t="s">
        <v>158</v>
      </c>
      <c r="B76" s="76"/>
      <c r="C76" s="169" t="s">
        <v>159</v>
      </c>
      <c r="D76" s="354" t="s">
        <v>160</v>
      </c>
      <c r="E76" s="354"/>
      <c r="F76" s="77">
        <v>0</v>
      </c>
      <c r="G76" s="77">
        <v>0</v>
      </c>
      <c r="H76" s="77">
        <v>6.7092651757188495</v>
      </c>
    </row>
    <row r="77" spans="1:8" s="58" customFormat="1" ht="14.25" customHeight="1" x14ac:dyDescent="0.2">
      <c r="A77" s="168" t="s">
        <v>429</v>
      </c>
      <c r="B77" s="76"/>
      <c r="C77" s="169" t="s">
        <v>430</v>
      </c>
      <c r="D77" s="354" t="s">
        <v>431</v>
      </c>
      <c r="E77" s="354"/>
      <c r="F77" s="77">
        <v>1.8587360594795539</v>
      </c>
      <c r="G77" s="77">
        <v>1.7408123791102514</v>
      </c>
      <c r="H77" s="77">
        <v>0.89552238805970152</v>
      </c>
    </row>
    <row r="78" spans="1:8" s="58" customFormat="1" ht="14.25" x14ac:dyDescent="0.2">
      <c r="A78" s="168" t="s">
        <v>266</v>
      </c>
      <c r="B78" s="76"/>
      <c r="C78" s="169" t="s">
        <v>267</v>
      </c>
      <c r="D78" s="354" t="s">
        <v>268</v>
      </c>
      <c r="E78" s="354"/>
      <c r="F78" s="77">
        <v>0</v>
      </c>
      <c r="G78" s="77">
        <v>0</v>
      </c>
      <c r="H78" s="77">
        <v>1.5544041450777202</v>
      </c>
    </row>
    <row r="79" spans="1:8" s="58" customFormat="1" ht="14.25" x14ac:dyDescent="0.2">
      <c r="A79" s="168" t="s">
        <v>432</v>
      </c>
      <c r="B79" s="76"/>
      <c r="C79" s="169" t="s">
        <v>433</v>
      </c>
      <c r="D79" s="354" t="s">
        <v>434</v>
      </c>
      <c r="E79" s="354"/>
      <c r="F79" s="77">
        <v>7.1358748778103624</v>
      </c>
      <c r="G79" s="77">
        <v>7.2106261859582546</v>
      </c>
      <c r="H79" s="77">
        <v>0</v>
      </c>
    </row>
    <row r="80" spans="1:8" s="58" customFormat="1" ht="14.25" x14ac:dyDescent="0.2">
      <c r="A80" s="168" t="s">
        <v>161</v>
      </c>
      <c r="B80" s="76"/>
      <c r="C80" s="169" t="s">
        <v>162</v>
      </c>
      <c r="D80" s="354" t="s">
        <v>163</v>
      </c>
      <c r="E80" s="354"/>
      <c r="F80" s="77">
        <v>2.5139664804469275</v>
      </c>
      <c r="G80" s="77">
        <v>2.2535211267605635</v>
      </c>
      <c r="H80" s="77">
        <v>7.6540755467196826</v>
      </c>
    </row>
    <row r="81" spans="1:8" s="58" customFormat="1" ht="14.25" x14ac:dyDescent="0.2">
      <c r="A81" s="168" t="s">
        <v>435</v>
      </c>
      <c r="B81" s="76"/>
      <c r="C81" s="169" t="s">
        <v>436</v>
      </c>
      <c r="D81" s="354" t="s">
        <v>437</v>
      </c>
      <c r="E81" s="354"/>
      <c r="F81" s="77">
        <v>0.52493438320209973</v>
      </c>
      <c r="G81" s="77">
        <v>0.49504950495049505</v>
      </c>
      <c r="H81" s="77">
        <v>2.1333333333333333</v>
      </c>
    </row>
    <row r="82" spans="1:8" s="58" customFormat="1" ht="14.25" x14ac:dyDescent="0.2">
      <c r="A82" s="168" t="s">
        <v>55</v>
      </c>
      <c r="B82" s="76"/>
      <c r="C82" s="169" t="s">
        <v>56</v>
      </c>
      <c r="D82" s="354" t="s">
        <v>57</v>
      </c>
      <c r="E82" s="354"/>
      <c r="F82" s="77">
        <v>1</v>
      </c>
      <c r="G82" s="77">
        <v>1.079136690647482</v>
      </c>
      <c r="H82" s="77">
        <v>0.88495575221238942</v>
      </c>
    </row>
    <row r="83" spans="1:8" s="58" customFormat="1" ht="14.25" x14ac:dyDescent="0.2">
      <c r="A83" s="168" t="s">
        <v>563</v>
      </c>
      <c r="B83" s="76"/>
      <c r="C83" s="169" t="s">
        <v>564</v>
      </c>
      <c r="D83" s="354" t="s">
        <v>565</v>
      </c>
      <c r="E83" s="354"/>
      <c r="F83" s="77">
        <v>0</v>
      </c>
      <c r="G83" s="77">
        <v>1.1441647597254003</v>
      </c>
      <c r="H83" s="77">
        <v>2.140309155766944</v>
      </c>
    </row>
    <row r="84" spans="1:8" s="58" customFormat="1" ht="14.25" x14ac:dyDescent="0.2">
      <c r="A84" s="168" t="s">
        <v>438</v>
      </c>
      <c r="B84" s="76"/>
      <c r="C84" s="169" t="s">
        <v>439</v>
      </c>
      <c r="D84" s="354" t="s">
        <v>440</v>
      </c>
      <c r="E84" s="354"/>
      <c r="F84" s="77">
        <v>0.38167938931297707</v>
      </c>
      <c r="G84" s="77">
        <v>0.35087719298245612</v>
      </c>
      <c r="H84" s="77">
        <v>0</v>
      </c>
    </row>
    <row r="85" spans="1:8" s="58" customFormat="1" ht="14.25" x14ac:dyDescent="0.2">
      <c r="A85" s="168" t="s">
        <v>228</v>
      </c>
      <c r="B85" s="76"/>
      <c r="C85" s="169" t="s">
        <v>229</v>
      </c>
      <c r="D85" s="354" t="s">
        <v>1013</v>
      </c>
      <c r="E85" s="354"/>
      <c r="F85" s="77">
        <v>40.28103044496487</v>
      </c>
      <c r="G85" s="77">
        <v>45.138888888888893</v>
      </c>
      <c r="H85" s="77">
        <v>0.36585365853658541</v>
      </c>
    </row>
    <row r="86" spans="1:8" s="58" customFormat="1" ht="16.5" x14ac:dyDescent="0.2">
      <c r="A86" s="168" t="s">
        <v>341</v>
      </c>
      <c r="B86" s="76"/>
      <c r="C86" s="169" t="s">
        <v>342</v>
      </c>
      <c r="D86" s="354" t="s">
        <v>1035</v>
      </c>
      <c r="E86" s="354"/>
      <c r="F86" s="77">
        <v>0.88348978464936512</v>
      </c>
      <c r="G86" s="77">
        <v>0.37373198077949815</v>
      </c>
      <c r="H86" s="77">
        <v>16.859122401847575</v>
      </c>
    </row>
    <row r="87" spans="1:8" s="58" customFormat="1" ht="14.25" x14ac:dyDescent="0.2">
      <c r="A87" s="168" t="s">
        <v>73</v>
      </c>
      <c r="B87" s="76"/>
      <c r="C87" s="169" t="s">
        <v>74</v>
      </c>
      <c r="D87" s="354" t="s">
        <v>75</v>
      </c>
      <c r="E87" s="354"/>
      <c r="F87" s="77">
        <v>0.14367816091954022</v>
      </c>
      <c r="G87" s="77">
        <v>0</v>
      </c>
      <c r="H87" s="77">
        <v>0.37756202804746497</v>
      </c>
    </row>
    <row r="88" spans="1:8" s="58" customFormat="1" ht="14.25" x14ac:dyDescent="0.2">
      <c r="A88" s="168" t="s">
        <v>566</v>
      </c>
      <c r="B88" s="76"/>
      <c r="C88" s="169" t="s">
        <v>567</v>
      </c>
      <c r="D88" s="354" t="s">
        <v>568</v>
      </c>
      <c r="E88" s="354"/>
      <c r="F88" s="77">
        <v>1.1594202898550725</v>
      </c>
      <c r="G88" s="77">
        <v>0.90361445783132521</v>
      </c>
      <c r="H88" s="77">
        <v>0</v>
      </c>
    </row>
    <row r="89" spans="1:8" s="58" customFormat="1" ht="14.25" x14ac:dyDescent="0.2">
      <c r="A89" s="168" t="s">
        <v>441</v>
      </c>
      <c r="B89" s="76"/>
      <c r="C89" s="169" t="s">
        <v>442</v>
      </c>
      <c r="D89" s="354" t="s">
        <v>443</v>
      </c>
      <c r="E89" s="354"/>
      <c r="F89" s="77">
        <v>0.20898641588296762</v>
      </c>
      <c r="G89" s="77">
        <v>0.42689434364994666</v>
      </c>
      <c r="H89" s="77">
        <v>1.3850415512465373</v>
      </c>
    </row>
    <row r="90" spans="1:8" s="58" customFormat="1" ht="14.25" x14ac:dyDescent="0.2">
      <c r="A90" s="168" t="s">
        <v>569</v>
      </c>
      <c r="B90" s="76"/>
      <c r="C90" s="169" t="s">
        <v>570</v>
      </c>
      <c r="D90" s="354" t="s">
        <v>571</v>
      </c>
      <c r="E90" s="354"/>
      <c r="F90" s="77">
        <v>0.88652482269503552</v>
      </c>
      <c r="G90" s="77">
        <v>2.0442930153321974</v>
      </c>
      <c r="H90" s="77">
        <v>0.31645569620253167</v>
      </c>
    </row>
    <row r="91" spans="1:8" s="58" customFormat="1" ht="14.25" x14ac:dyDescent="0.2">
      <c r="A91" s="168" t="s">
        <v>444</v>
      </c>
      <c r="B91" s="76"/>
      <c r="C91" s="169" t="s">
        <v>445</v>
      </c>
      <c r="D91" s="354" t="s">
        <v>446</v>
      </c>
      <c r="E91" s="354"/>
      <c r="F91" s="77">
        <v>3.458498023715415</v>
      </c>
      <c r="G91" s="77">
        <v>2.497687326549491</v>
      </c>
      <c r="H91" s="77">
        <v>3.79746835443038</v>
      </c>
    </row>
    <row r="92" spans="1:8" s="58" customFormat="1" ht="14.25" x14ac:dyDescent="0.2">
      <c r="A92" s="168" t="s">
        <v>164</v>
      </c>
      <c r="B92" s="76"/>
      <c r="C92" s="169" t="s">
        <v>165</v>
      </c>
      <c r="D92" s="354" t="s">
        <v>166</v>
      </c>
      <c r="E92" s="354"/>
      <c r="F92" s="77">
        <v>1.7621145374449341</v>
      </c>
      <c r="G92" s="77">
        <v>1.5706806282722512</v>
      </c>
      <c r="H92" s="77">
        <v>3.4448818897637796</v>
      </c>
    </row>
    <row r="93" spans="1:8" s="58" customFormat="1" ht="14.25" x14ac:dyDescent="0.2">
      <c r="A93" s="168" t="s">
        <v>298</v>
      </c>
      <c r="B93" s="76"/>
      <c r="C93" s="169" t="s">
        <v>299</v>
      </c>
      <c r="D93" s="354" t="s">
        <v>997</v>
      </c>
      <c r="E93" s="354"/>
      <c r="F93" s="77">
        <v>62.244897959183675</v>
      </c>
      <c r="G93" s="77">
        <v>64.801444043321297</v>
      </c>
      <c r="H93" s="77">
        <v>2.1208907741251326</v>
      </c>
    </row>
    <row r="94" spans="1:8" s="58" customFormat="1" ht="16.5" x14ac:dyDescent="0.2">
      <c r="A94" s="168" t="s">
        <v>619</v>
      </c>
      <c r="B94" s="76"/>
      <c r="C94" s="169" t="s">
        <v>620</v>
      </c>
      <c r="D94" s="354" t="s">
        <v>1026</v>
      </c>
      <c r="E94" s="354"/>
      <c r="F94" s="77">
        <v>0.33003300330033003</v>
      </c>
      <c r="G94" s="77">
        <v>0</v>
      </c>
      <c r="H94" s="77">
        <v>64.353612167300383</v>
      </c>
    </row>
    <row r="95" spans="1:8" s="58" customFormat="1" ht="14.25" x14ac:dyDescent="0.2">
      <c r="A95" s="168" t="s">
        <v>447</v>
      </c>
      <c r="B95" s="76"/>
      <c r="C95" s="169" t="s">
        <v>448</v>
      </c>
      <c r="D95" s="354" t="s">
        <v>449</v>
      </c>
      <c r="E95" s="354"/>
      <c r="F95" s="77">
        <v>4.5517241379310347</v>
      </c>
      <c r="G95" s="77">
        <v>6.2827225130890048</v>
      </c>
      <c r="H95" s="77">
        <v>0</v>
      </c>
    </row>
    <row r="96" spans="1:8" s="58" customFormat="1" ht="14.25" x14ac:dyDescent="0.2">
      <c r="A96" s="168" t="s">
        <v>512</v>
      </c>
      <c r="B96" s="76"/>
      <c r="C96" s="169" t="s">
        <v>513</v>
      </c>
      <c r="D96" s="354" t="s">
        <v>514</v>
      </c>
      <c r="E96" s="354"/>
      <c r="F96" s="77">
        <v>5.0187265917602994</v>
      </c>
      <c r="G96" s="77">
        <v>2.0694752402069474</v>
      </c>
      <c r="H96" s="77">
        <v>6</v>
      </c>
    </row>
    <row r="97" spans="1:8" s="58" customFormat="1" ht="14.25" x14ac:dyDescent="0.2">
      <c r="A97" s="168" t="s">
        <v>450</v>
      </c>
      <c r="B97" s="76"/>
      <c r="C97" s="169" t="s">
        <v>451</v>
      </c>
      <c r="D97" s="354" t="s">
        <v>452</v>
      </c>
      <c r="E97" s="354"/>
      <c r="F97" s="77">
        <v>0</v>
      </c>
      <c r="G97" s="77">
        <v>0</v>
      </c>
      <c r="H97" s="77">
        <v>1.746031746031746</v>
      </c>
    </row>
    <row r="98" spans="1:8" s="58" customFormat="1" ht="14.25" x14ac:dyDescent="0.2">
      <c r="A98" s="168" t="s">
        <v>126</v>
      </c>
      <c r="B98" s="76"/>
      <c r="C98" s="169" t="s">
        <v>127</v>
      </c>
      <c r="D98" s="354" t="s">
        <v>128</v>
      </c>
      <c r="E98" s="354"/>
      <c r="F98" s="77">
        <v>2.3060796645702304</v>
      </c>
      <c r="G98" s="77">
        <v>0.98814229249011865</v>
      </c>
      <c r="H98" s="77">
        <v>0</v>
      </c>
    </row>
    <row r="99" spans="1:8" s="58" customFormat="1" ht="14.25" x14ac:dyDescent="0.2">
      <c r="A99" s="168" t="s">
        <v>453</v>
      </c>
      <c r="B99" s="76"/>
      <c r="C99" s="169" t="s">
        <v>454</v>
      </c>
      <c r="D99" s="354" t="s">
        <v>455</v>
      </c>
      <c r="E99" s="354"/>
      <c r="F99" s="77">
        <v>6.4837905236907734</v>
      </c>
      <c r="G99" s="77">
        <v>8.536585365853659</v>
      </c>
      <c r="H99" s="77">
        <v>1.9396551724137931</v>
      </c>
    </row>
    <row r="100" spans="1:8" s="58" customFormat="1" ht="14.25" x14ac:dyDescent="0.2">
      <c r="A100" s="168" t="s">
        <v>118</v>
      </c>
      <c r="B100" s="76"/>
      <c r="C100" s="169" t="s">
        <v>119</v>
      </c>
      <c r="D100" s="354" t="s">
        <v>120</v>
      </c>
      <c r="E100" s="354"/>
      <c r="F100" s="77">
        <v>3.1496062992125982</v>
      </c>
      <c r="G100" s="77">
        <v>2.5839793281653747</v>
      </c>
      <c r="H100" s="77">
        <v>5.7708161582852435</v>
      </c>
    </row>
    <row r="101" spans="1:8" s="58" customFormat="1" ht="14.25" x14ac:dyDescent="0.2">
      <c r="A101" s="168" t="s">
        <v>209</v>
      </c>
      <c r="B101" s="76"/>
      <c r="C101" s="169" t="s">
        <v>210</v>
      </c>
      <c r="D101" s="354" t="s">
        <v>211</v>
      </c>
      <c r="E101" s="354"/>
      <c r="F101" s="77">
        <v>1.1844331641285957</v>
      </c>
      <c r="G101" s="77">
        <v>1.6845329249617151</v>
      </c>
      <c r="H101" s="77">
        <v>2.1333333333333333</v>
      </c>
    </row>
    <row r="102" spans="1:8" s="58" customFormat="1" ht="14.25" x14ac:dyDescent="0.2">
      <c r="A102" s="168" t="s">
        <v>212</v>
      </c>
      <c r="B102" s="76"/>
      <c r="C102" s="169" t="s">
        <v>213</v>
      </c>
      <c r="D102" s="354" t="s">
        <v>214</v>
      </c>
      <c r="E102" s="354"/>
      <c r="F102" s="77">
        <v>2.1640091116173119</v>
      </c>
      <c r="G102" s="77">
        <v>1.095290251916758</v>
      </c>
      <c r="H102" s="77">
        <v>1.1475409836065573</v>
      </c>
    </row>
    <row r="103" spans="1:8" s="58" customFormat="1" ht="14.25" x14ac:dyDescent="0.2">
      <c r="A103" s="168" t="s">
        <v>215</v>
      </c>
      <c r="B103" s="76"/>
      <c r="C103" s="169" t="s">
        <v>216</v>
      </c>
      <c r="D103" s="354" t="s">
        <v>217</v>
      </c>
      <c r="E103" s="354"/>
      <c r="F103" s="77">
        <v>1.6112789526686808</v>
      </c>
      <c r="G103" s="77">
        <v>1.4155712841253791</v>
      </c>
      <c r="H103" s="77">
        <v>1.6111707841031151</v>
      </c>
    </row>
    <row r="104" spans="1:8" s="58" customFormat="1" ht="14.25" x14ac:dyDescent="0.2">
      <c r="A104" s="168" t="s">
        <v>355</v>
      </c>
      <c r="B104" s="74"/>
      <c r="C104" s="169" t="s">
        <v>356</v>
      </c>
      <c r="D104" s="354" t="s">
        <v>357</v>
      </c>
      <c r="E104" s="354"/>
      <c r="F104" s="77">
        <v>0</v>
      </c>
      <c r="G104" s="77">
        <v>0</v>
      </c>
      <c r="H104" s="77">
        <v>1.6614745586708204</v>
      </c>
    </row>
    <row r="105" spans="1:8" s="55" customFormat="1" ht="14.25" x14ac:dyDescent="0.2">
      <c r="A105" s="168" t="s">
        <v>456</v>
      </c>
      <c r="B105" s="76"/>
      <c r="C105" s="169" t="s">
        <v>457</v>
      </c>
      <c r="D105" s="354" t="s">
        <v>458</v>
      </c>
      <c r="E105" s="354"/>
      <c r="F105" s="77">
        <v>5.6108597285067878</v>
      </c>
      <c r="G105" s="77">
        <v>8.536585365853659</v>
      </c>
      <c r="H105" s="77">
        <v>0</v>
      </c>
    </row>
    <row r="106" spans="1:8" s="58" customFormat="1" ht="14.25" x14ac:dyDescent="0.2">
      <c r="A106" s="168" t="s">
        <v>358</v>
      </c>
      <c r="B106" s="76"/>
      <c r="C106" s="169" t="s">
        <v>359</v>
      </c>
      <c r="D106" s="354" t="s">
        <v>1014</v>
      </c>
      <c r="E106" s="354"/>
      <c r="F106" s="77">
        <v>25.959780621572211</v>
      </c>
      <c r="G106" s="77">
        <v>23.259762308998301</v>
      </c>
      <c r="H106" s="77">
        <v>5.2540913006029282</v>
      </c>
    </row>
    <row r="107" spans="1:8" s="58" customFormat="1" ht="16.5" x14ac:dyDescent="0.2">
      <c r="A107" s="168" t="s">
        <v>360</v>
      </c>
      <c r="B107" s="76"/>
      <c r="C107" s="169" t="s">
        <v>361</v>
      </c>
      <c r="D107" s="354" t="s">
        <v>1028</v>
      </c>
      <c r="E107" s="354"/>
      <c r="F107" s="77">
        <v>30.629139072847682</v>
      </c>
      <c r="G107" s="77">
        <v>25.143678160919542</v>
      </c>
      <c r="H107" s="77">
        <v>28.993055555555557</v>
      </c>
    </row>
    <row r="108" spans="1:8" s="58" customFormat="1" ht="16.5" x14ac:dyDescent="0.2">
      <c r="A108" s="168" t="s">
        <v>129</v>
      </c>
      <c r="B108" s="76"/>
      <c r="C108" s="169" t="s">
        <v>130</v>
      </c>
      <c r="D108" s="354" t="s">
        <v>1033</v>
      </c>
      <c r="E108" s="354"/>
      <c r="F108" s="77">
        <v>1.5042979942693409</v>
      </c>
      <c r="G108" s="77">
        <v>0.20422055820285909</v>
      </c>
      <c r="H108" s="77">
        <v>25.382262996941897</v>
      </c>
    </row>
    <row r="109" spans="1:8" s="58" customFormat="1" ht="14.25" x14ac:dyDescent="0.2">
      <c r="A109" s="168" t="s">
        <v>343</v>
      </c>
      <c r="B109" s="76"/>
      <c r="C109" s="169" t="s">
        <v>344</v>
      </c>
      <c r="D109" s="354" t="s">
        <v>345</v>
      </c>
      <c r="E109" s="354"/>
      <c r="F109" s="77">
        <v>0</v>
      </c>
      <c r="G109" s="77">
        <v>0.11173184357541899</v>
      </c>
      <c r="H109" s="77">
        <v>0.13245033112582782</v>
      </c>
    </row>
    <row r="110" spans="1:8" s="58" customFormat="1" ht="14.25" x14ac:dyDescent="0.2">
      <c r="A110" s="168" t="s">
        <v>269</v>
      </c>
      <c r="B110" s="76"/>
      <c r="C110" s="169" t="s">
        <v>270</v>
      </c>
      <c r="D110" s="354" t="s">
        <v>271</v>
      </c>
      <c r="E110" s="354"/>
      <c r="F110" s="77">
        <v>0</v>
      </c>
      <c r="G110" s="77">
        <v>0</v>
      </c>
      <c r="H110" s="77">
        <v>0</v>
      </c>
    </row>
    <row r="111" spans="1:8" s="58" customFormat="1" ht="14.25" x14ac:dyDescent="0.2">
      <c r="A111" s="168" t="s">
        <v>530</v>
      </c>
      <c r="B111" s="76"/>
      <c r="C111" s="169" t="s">
        <v>531</v>
      </c>
      <c r="D111" s="354" t="s">
        <v>532</v>
      </c>
      <c r="E111" s="354"/>
      <c r="F111" s="77">
        <v>0.10548523206751054</v>
      </c>
      <c r="G111" s="77">
        <v>0.1049317943336831</v>
      </c>
      <c r="H111" s="77">
        <v>0.16474464579901155</v>
      </c>
    </row>
    <row r="112" spans="1:8" s="58" customFormat="1" ht="14.25" x14ac:dyDescent="0.2">
      <c r="A112" s="168" t="s">
        <v>459</v>
      </c>
      <c r="B112" s="76"/>
      <c r="C112" s="169" t="s">
        <v>460</v>
      </c>
      <c r="D112" s="354" t="s">
        <v>461</v>
      </c>
      <c r="E112" s="354"/>
      <c r="F112" s="77">
        <v>0.57388809182209477</v>
      </c>
      <c r="G112" s="77">
        <v>0.56980056980056981</v>
      </c>
      <c r="H112" s="77">
        <v>0</v>
      </c>
    </row>
    <row r="113" spans="1:25" s="58" customFormat="1" ht="14.25" x14ac:dyDescent="0.2">
      <c r="A113" s="168" t="s">
        <v>317</v>
      </c>
      <c r="B113" s="76"/>
      <c r="C113" s="169" t="s">
        <v>318</v>
      </c>
      <c r="D113" s="354" t="s">
        <v>319</v>
      </c>
      <c r="E113" s="354"/>
      <c r="F113" s="77">
        <v>0.3051881993896236</v>
      </c>
      <c r="G113" s="77">
        <v>0</v>
      </c>
      <c r="H113" s="77">
        <v>0.28860028860028858</v>
      </c>
    </row>
    <row r="114" spans="1:25" s="58" customFormat="1" ht="14.25" x14ac:dyDescent="0.2">
      <c r="A114" s="168" t="s">
        <v>346</v>
      </c>
      <c r="B114" s="76"/>
      <c r="C114" s="169" t="s">
        <v>347</v>
      </c>
      <c r="D114" s="354" t="s">
        <v>348</v>
      </c>
      <c r="E114" s="354"/>
      <c r="F114" s="77">
        <v>0.32930845225027439</v>
      </c>
      <c r="G114" s="77">
        <v>0.10649627263045794</v>
      </c>
      <c r="H114" s="77">
        <v>0.62047569803516023</v>
      </c>
    </row>
    <row r="115" spans="1:25" s="58" customFormat="1" ht="14.25" x14ac:dyDescent="0.2">
      <c r="A115" s="168" t="s">
        <v>349</v>
      </c>
      <c r="B115" s="76"/>
      <c r="C115" s="169" t="s">
        <v>350</v>
      </c>
      <c r="D115" s="354" t="s">
        <v>351</v>
      </c>
      <c r="E115" s="354"/>
      <c r="F115" s="77">
        <v>0.70729053318824808</v>
      </c>
      <c r="G115" s="77">
        <v>0.55583628094997473</v>
      </c>
      <c r="H115" s="77">
        <v>0.11641443538998836</v>
      </c>
    </row>
    <row r="116" spans="1:25" s="58" customFormat="1" ht="14.25" x14ac:dyDescent="0.2">
      <c r="A116" s="168" t="s">
        <v>272</v>
      </c>
      <c r="B116" s="76"/>
      <c r="C116" s="169" t="s">
        <v>273</v>
      </c>
      <c r="D116" s="354" t="s">
        <v>274</v>
      </c>
      <c r="E116" s="354"/>
      <c r="F116" s="77">
        <v>1.6233766233766231</v>
      </c>
      <c r="G116" s="77">
        <v>1.2</v>
      </c>
      <c r="H116" s="77">
        <v>0.93951849677040511</v>
      </c>
    </row>
    <row r="117" spans="1:25" s="58" customFormat="1" ht="14.25" x14ac:dyDescent="0.2">
      <c r="A117" s="168" t="s">
        <v>590</v>
      </c>
      <c r="B117" s="76"/>
      <c r="C117" s="169" t="s">
        <v>591</v>
      </c>
      <c r="D117" s="354" t="s">
        <v>592</v>
      </c>
      <c r="E117" s="354"/>
      <c r="F117" s="77">
        <v>0</v>
      </c>
      <c r="G117" s="77">
        <v>0</v>
      </c>
      <c r="H117" s="77">
        <v>1.2658227848101267</v>
      </c>
    </row>
    <row r="118" spans="1:25" s="58" customFormat="1" ht="14.25" x14ac:dyDescent="0.2">
      <c r="A118" s="168" t="s">
        <v>142</v>
      </c>
      <c r="B118" s="76"/>
      <c r="C118" s="169" t="s">
        <v>729</v>
      </c>
      <c r="D118" s="354" t="s">
        <v>760</v>
      </c>
      <c r="E118" s="354"/>
      <c r="F118" s="77">
        <v>0</v>
      </c>
      <c r="G118" s="77">
        <v>0.4418262150220913</v>
      </c>
      <c r="H118" s="77">
        <v>0</v>
      </c>
      <c r="I118" s="55"/>
      <c r="J118" s="55"/>
      <c r="K118" s="55"/>
      <c r="L118" s="55"/>
      <c r="M118" s="55"/>
      <c r="N118" s="55"/>
      <c r="O118" s="55"/>
      <c r="P118" s="55"/>
      <c r="Q118" s="55"/>
      <c r="R118" s="55"/>
      <c r="S118" s="55"/>
      <c r="T118" s="55"/>
      <c r="U118" s="55"/>
      <c r="V118" s="55"/>
      <c r="W118" s="55"/>
      <c r="X118" s="55"/>
      <c r="Y118" s="55"/>
    </row>
    <row r="119" spans="1:25" s="58" customFormat="1" ht="14.25" x14ac:dyDescent="0.2">
      <c r="A119" s="168" t="s">
        <v>462</v>
      </c>
      <c r="B119" s="78"/>
      <c r="C119" s="169" t="s">
        <v>463</v>
      </c>
      <c r="D119" s="354" t="s">
        <v>464</v>
      </c>
      <c r="E119" s="354"/>
      <c r="F119" s="77">
        <v>0.7832898172323759</v>
      </c>
      <c r="G119" s="77">
        <v>2.9535864978902953</v>
      </c>
      <c r="H119" s="77">
        <v>0.58064516129032262</v>
      </c>
      <c r="I119" s="55"/>
      <c r="J119" s="55"/>
      <c r="K119" s="55"/>
      <c r="L119" s="55"/>
      <c r="M119" s="55"/>
      <c r="N119" s="55"/>
      <c r="O119" s="55"/>
      <c r="P119" s="55"/>
      <c r="Q119" s="55"/>
      <c r="R119" s="55"/>
      <c r="S119" s="55"/>
      <c r="T119" s="55"/>
      <c r="U119" s="55"/>
      <c r="V119" s="55"/>
      <c r="W119" s="55"/>
      <c r="X119" s="55"/>
      <c r="Y119" s="55"/>
    </row>
    <row r="120" spans="1:25" s="58" customFormat="1" ht="14.25" x14ac:dyDescent="0.2">
      <c r="A120" s="168" t="s">
        <v>593</v>
      </c>
      <c r="B120" s="78"/>
      <c r="C120" s="169" t="s">
        <v>594</v>
      </c>
      <c r="D120" s="354" t="s">
        <v>595</v>
      </c>
      <c r="E120" s="354"/>
      <c r="F120" s="77">
        <v>0</v>
      </c>
      <c r="G120" s="77">
        <v>0</v>
      </c>
      <c r="H120" s="77">
        <v>0.33003300330033003</v>
      </c>
      <c r="I120" s="55"/>
      <c r="J120" s="55"/>
      <c r="K120" s="55"/>
      <c r="L120" s="55"/>
      <c r="M120" s="55"/>
      <c r="N120" s="55"/>
      <c r="O120" s="55"/>
      <c r="P120" s="55"/>
      <c r="Q120" s="55"/>
      <c r="R120" s="55"/>
      <c r="S120" s="55"/>
      <c r="T120" s="55"/>
      <c r="U120" s="55"/>
      <c r="V120" s="55"/>
      <c r="W120" s="55"/>
      <c r="X120" s="55"/>
      <c r="Y120" s="55"/>
    </row>
    <row r="121" spans="1:25" s="79" customFormat="1" ht="14.25" x14ac:dyDescent="0.2">
      <c r="A121" s="168" t="s">
        <v>275</v>
      </c>
      <c r="B121" s="74"/>
      <c r="C121" s="169" t="s">
        <v>276</v>
      </c>
      <c r="D121" s="354" t="s">
        <v>277</v>
      </c>
      <c r="E121" s="354"/>
      <c r="F121" s="77">
        <v>0</v>
      </c>
      <c r="G121" s="77">
        <v>0</v>
      </c>
      <c r="H121" s="77">
        <v>0</v>
      </c>
      <c r="I121" s="55"/>
      <c r="J121" s="55"/>
      <c r="K121" s="55"/>
      <c r="L121" s="55"/>
      <c r="M121" s="55"/>
      <c r="N121" s="55"/>
      <c r="O121" s="55"/>
      <c r="P121" s="55"/>
      <c r="Q121" s="55"/>
      <c r="R121" s="55"/>
      <c r="S121" s="55"/>
      <c r="T121" s="55"/>
      <c r="U121" s="55"/>
      <c r="V121" s="55"/>
      <c r="W121" s="55"/>
      <c r="X121" s="55"/>
      <c r="Y121" s="55"/>
    </row>
    <row r="122" spans="1:25" s="79" customFormat="1" ht="14.25" x14ac:dyDescent="0.2">
      <c r="A122" s="168" t="s">
        <v>58</v>
      </c>
      <c r="B122" s="74"/>
      <c r="C122" s="169" t="s">
        <v>59</v>
      </c>
      <c r="D122" s="354" t="s">
        <v>60</v>
      </c>
      <c r="E122" s="354"/>
      <c r="F122" s="77">
        <v>0</v>
      </c>
      <c r="G122" s="77">
        <v>0.6339144215530903</v>
      </c>
      <c r="H122" s="77">
        <v>1.1235955056179776</v>
      </c>
      <c r="I122" s="55"/>
      <c r="J122" s="55"/>
      <c r="K122" s="55"/>
      <c r="L122" s="55"/>
      <c r="M122" s="55"/>
      <c r="N122" s="55"/>
      <c r="O122" s="55"/>
      <c r="P122" s="55"/>
      <c r="Q122" s="55"/>
      <c r="R122" s="55"/>
      <c r="S122" s="55"/>
      <c r="T122" s="55"/>
      <c r="U122" s="55"/>
      <c r="V122" s="55"/>
      <c r="W122" s="55"/>
      <c r="X122" s="55"/>
      <c r="Y122" s="55"/>
    </row>
    <row r="123" spans="1:25" s="55" customFormat="1" ht="14.25" x14ac:dyDescent="0.2">
      <c r="A123" s="168" t="s">
        <v>320</v>
      </c>
      <c r="B123" s="74"/>
      <c r="C123" s="169" t="s">
        <v>321</v>
      </c>
      <c r="D123" s="354" t="s">
        <v>322</v>
      </c>
      <c r="E123" s="354"/>
      <c r="F123" s="77">
        <v>1.5312131919905771</v>
      </c>
      <c r="G123" s="77">
        <v>3.1567080045095826</v>
      </c>
      <c r="H123" s="77">
        <v>1.800720288115246</v>
      </c>
    </row>
    <row r="124" spans="1:25" s="55" customFormat="1" ht="14.25" customHeight="1" x14ac:dyDescent="0.2">
      <c r="A124" s="168" t="s">
        <v>621</v>
      </c>
      <c r="B124" s="74"/>
      <c r="C124" s="169" t="s">
        <v>622</v>
      </c>
      <c r="D124" s="354" t="s">
        <v>623</v>
      </c>
      <c r="E124" s="354"/>
      <c r="F124" s="77">
        <v>0.75528700906344415</v>
      </c>
      <c r="G124" s="77">
        <v>0.94637223974763407</v>
      </c>
      <c r="H124" s="77">
        <v>1.3157894736842104</v>
      </c>
    </row>
    <row r="125" spans="1:25" s="55" customFormat="1" ht="14.25" x14ac:dyDescent="0.2">
      <c r="A125" s="168" t="s">
        <v>167</v>
      </c>
      <c r="B125" s="74"/>
      <c r="C125" s="169" t="s">
        <v>168</v>
      </c>
      <c r="D125" s="354" t="s">
        <v>169</v>
      </c>
      <c r="E125" s="354"/>
      <c r="F125" s="77">
        <v>0</v>
      </c>
      <c r="G125" s="77">
        <v>0</v>
      </c>
      <c r="H125" s="77">
        <v>0.2288329519450801</v>
      </c>
    </row>
    <row r="126" spans="1:25" s="55" customFormat="1" ht="14.25" customHeight="1" x14ac:dyDescent="0.2">
      <c r="A126" s="168" t="s">
        <v>624</v>
      </c>
      <c r="B126" s="74"/>
      <c r="C126" s="169" t="s">
        <v>625</v>
      </c>
      <c r="D126" s="354" t="s">
        <v>626</v>
      </c>
      <c r="E126" s="354"/>
      <c r="F126" s="77">
        <v>0</v>
      </c>
      <c r="G126" s="77">
        <v>0</v>
      </c>
      <c r="H126" s="77">
        <v>0</v>
      </c>
    </row>
    <row r="127" spans="1:25" s="55" customFormat="1" ht="14.25" x14ac:dyDescent="0.2">
      <c r="A127" s="168" t="s">
        <v>218</v>
      </c>
      <c r="B127" s="74"/>
      <c r="C127" s="169" t="s">
        <v>219</v>
      </c>
      <c r="D127" s="354" t="s">
        <v>220</v>
      </c>
      <c r="E127" s="354"/>
      <c r="F127" s="77">
        <v>0</v>
      </c>
      <c r="G127" s="77">
        <v>0.32467532467532467</v>
      </c>
      <c r="H127" s="77">
        <v>0.15600624024960999</v>
      </c>
    </row>
    <row r="128" spans="1:25" s="55" customFormat="1" ht="14.25" x14ac:dyDescent="0.2">
      <c r="A128" s="168" t="s">
        <v>170</v>
      </c>
      <c r="B128" s="74"/>
      <c r="C128" s="169" t="s">
        <v>171</v>
      </c>
      <c r="D128" s="354" t="s">
        <v>172</v>
      </c>
      <c r="E128" s="354"/>
      <c r="F128" s="77">
        <v>0.23148148148148145</v>
      </c>
      <c r="G128" s="77">
        <v>0</v>
      </c>
      <c r="H128" s="77">
        <v>0</v>
      </c>
    </row>
    <row r="129" spans="1:8" s="55" customFormat="1" ht="14.25" x14ac:dyDescent="0.2">
      <c r="A129" s="168" t="s">
        <v>76</v>
      </c>
      <c r="B129" s="74"/>
      <c r="C129" s="169" t="s">
        <v>77</v>
      </c>
      <c r="D129" s="354" t="s">
        <v>78</v>
      </c>
      <c r="E129" s="354"/>
      <c r="F129" s="77">
        <v>0.2635046113306983</v>
      </c>
      <c r="G129" s="77">
        <v>0.12315270935960591</v>
      </c>
      <c r="H129" s="77">
        <v>0</v>
      </c>
    </row>
    <row r="130" spans="1:8" s="55" customFormat="1" ht="16.5" x14ac:dyDescent="0.2">
      <c r="A130" s="168" t="s">
        <v>300</v>
      </c>
      <c r="B130" s="74"/>
      <c r="C130" s="169" t="s">
        <v>301</v>
      </c>
      <c r="D130" s="354" t="s">
        <v>1041</v>
      </c>
      <c r="E130" s="354"/>
      <c r="F130" s="77">
        <v>0.29411764705882354</v>
      </c>
      <c r="G130" s="77">
        <v>0</v>
      </c>
      <c r="H130" s="77">
        <v>0</v>
      </c>
    </row>
    <row r="131" spans="1:8" s="55" customFormat="1" ht="14.25" x14ac:dyDescent="0.2">
      <c r="A131" s="168" t="s">
        <v>503</v>
      </c>
      <c r="B131" s="74"/>
      <c r="C131" s="169" t="s">
        <v>504</v>
      </c>
      <c r="D131" s="354" t="s">
        <v>505</v>
      </c>
      <c r="E131" s="354"/>
      <c r="F131" s="77">
        <v>3.3333333333333335</v>
      </c>
      <c r="G131" s="77">
        <v>5.2631578947368416</v>
      </c>
      <c r="H131" s="77">
        <v>3.6328871892925432</v>
      </c>
    </row>
    <row r="132" spans="1:8" s="55" customFormat="1" ht="14.25" x14ac:dyDescent="0.2">
      <c r="A132" s="168" t="s">
        <v>374</v>
      </c>
      <c r="B132" s="74"/>
      <c r="C132" s="169" t="s">
        <v>375</v>
      </c>
      <c r="D132" s="354" t="s">
        <v>376</v>
      </c>
      <c r="E132" s="354"/>
      <c r="F132" s="77">
        <v>1.0309278350515463</v>
      </c>
      <c r="G132" s="77">
        <v>0.59523809523809523</v>
      </c>
      <c r="H132" s="77">
        <v>0.99403578528827041</v>
      </c>
    </row>
    <row r="133" spans="1:8" s="55" customFormat="1" ht="14.25" x14ac:dyDescent="0.2">
      <c r="A133" s="168" t="s">
        <v>143</v>
      </c>
      <c r="B133" s="74"/>
      <c r="C133" s="169" t="s">
        <v>144</v>
      </c>
      <c r="D133" s="354" t="s">
        <v>145</v>
      </c>
      <c r="E133" s="354"/>
      <c r="F133" s="77">
        <v>0.17985611510791369</v>
      </c>
      <c r="G133" s="77">
        <v>0</v>
      </c>
      <c r="H133" s="77">
        <v>0</v>
      </c>
    </row>
    <row r="134" spans="1:8" s="55" customFormat="1" ht="14.25" x14ac:dyDescent="0.2">
      <c r="A134" s="168" t="s">
        <v>572</v>
      </c>
      <c r="B134" s="74"/>
      <c r="C134" s="169" t="s">
        <v>573</v>
      </c>
      <c r="D134" s="354" t="s">
        <v>574</v>
      </c>
      <c r="E134" s="354"/>
      <c r="F134" s="77">
        <v>0.79275198187995466</v>
      </c>
      <c r="G134" s="77">
        <v>2.5114155251141552</v>
      </c>
      <c r="H134" s="77">
        <v>1.3280212483399734</v>
      </c>
    </row>
    <row r="135" spans="1:8" s="55" customFormat="1" ht="14.25" x14ac:dyDescent="0.2">
      <c r="A135" s="168" t="s">
        <v>515</v>
      </c>
      <c r="B135" s="74"/>
      <c r="C135" s="169" t="s">
        <v>516</v>
      </c>
      <c r="D135" s="354" t="s">
        <v>517</v>
      </c>
      <c r="E135" s="354"/>
      <c r="F135" s="77">
        <v>2.0772946859903381</v>
      </c>
      <c r="G135" s="77">
        <v>3.5344827586206899</v>
      </c>
      <c r="H135" s="77">
        <v>2.1071919377004122</v>
      </c>
    </row>
    <row r="136" spans="1:8" s="55" customFormat="1" ht="14.25" x14ac:dyDescent="0.2">
      <c r="A136" s="168" t="s">
        <v>146</v>
      </c>
      <c r="B136" s="74"/>
      <c r="C136" s="169" t="s">
        <v>147</v>
      </c>
      <c r="D136" s="354" t="s">
        <v>148</v>
      </c>
      <c r="E136" s="354"/>
      <c r="F136" s="77">
        <v>0</v>
      </c>
      <c r="G136" s="77">
        <v>0.13986013986013987</v>
      </c>
      <c r="H136" s="77">
        <v>0</v>
      </c>
    </row>
    <row r="137" spans="1:8" s="55" customFormat="1" ht="16.5" x14ac:dyDescent="0.2">
      <c r="A137" s="168" t="s">
        <v>302</v>
      </c>
      <c r="B137" s="74"/>
      <c r="C137" s="169" t="s">
        <v>303</v>
      </c>
      <c r="D137" s="354" t="s">
        <v>1040</v>
      </c>
      <c r="E137" s="354"/>
      <c r="F137" s="77">
        <v>0.72595281306715065</v>
      </c>
      <c r="G137" s="77">
        <v>0</v>
      </c>
      <c r="H137" s="77">
        <v>0</v>
      </c>
    </row>
    <row r="138" spans="1:8" s="55" customFormat="1" ht="14.25" x14ac:dyDescent="0.2">
      <c r="A138" s="168" t="s">
        <v>278</v>
      </c>
      <c r="B138" s="74"/>
      <c r="C138" s="169" t="s">
        <v>279</v>
      </c>
      <c r="D138" s="354" t="s">
        <v>280</v>
      </c>
      <c r="E138" s="354"/>
      <c r="F138" s="77">
        <v>2.1760633036597428</v>
      </c>
      <c r="G138" s="77">
        <v>2.1922428330522767</v>
      </c>
      <c r="H138" s="77">
        <v>3.2411820781696852</v>
      </c>
    </row>
    <row r="139" spans="1:8" s="55" customFormat="1" ht="14.25" x14ac:dyDescent="0.2">
      <c r="A139" s="168" t="s">
        <v>281</v>
      </c>
      <c r="B139" s="74"/>
      <c r="C139" s="169" t="s">
        <v>282</v>
      </c>
      <c r="D139" s="354" t="s">
        <v>283</v>
      </c>
      <c r="E139" s="354"/>
      <c r="F139" s="77">
        <v>3.1662269129287601</v>
      </c>
      <c r="G139" s="77">
        <v>0.72115384615384615</v>
      </c>
      <c r="H139" s="77">
        <v>4.8899755501222497</v>
      </c>
    </row>
    <row r="140" spans="1:8" s="55" customFormat="1" ht="14.25" x14ac:dyDescent="0.2">
      <c r="A140" s="168" t="s">
        <v>284</v>
      </c>
      <c r="B140" s="74"/>
      <c r="C140" s="169" t="s">
        <v>285</v>
      </c>
      <c r="D140" s="354" t="s">
        <v>286</v>
      </c>
      <c r="E140" s="354"/>
      <c r="F140" s="77">
        <v>2.2522522522522523</v>
      </c>
      <c r="G140" s="77">
        <v>1.1627906976744187</v>
      </c>
      <c r="H140" s="77">
        <v>2.6315789473684208</v>
      </c>
    </row>
    <row r="141" spans="1:8" s="55" customFormat="1" ht="14.25" x14ac:dyDescent="0.2">
      <c r="A141" s="168" t="s">
        <v>79</v>
      </c>
      <c r="B141" s="74"/>
      <c r="C141" s="169" t="s">
        <v>80</v>
      </c>
      <c r="D141" s="354" t="s">
        <v>81</v>
      </c>
      <c r="E141" s="354"/>
      <c r="F141" s="77">
        <v>0.23837902264600713</v>
      </c>
      <c r="G141" s="77">
        <v>0</v>
      </c>
      <c r="H141" s="77">
        <v>0</v>
      </c>
    </row>
    <row r="142" spans="1:8" s="55" customFormat="1" ht="14.25" x14ac:dyDescent="0.2">
      <c r="A142" s="168" t="s">
        <v>596</v>
      </c>
      <c r="B142" s="74"/>
      <c r="C142" s="169" t="s">
        <v>597</v>
      </c>
      <c r="D142" s="354" t="s">
        <v>598</v>
      </c>
      <c r="E142" s="354"/>
      <c r="F142" s="77">
        <v>0</v>
      </c>
      <c r="G142" s="77">
        <v>0</v>
      </c>
      <c r="H142" s="77">
        <v>0.11210762331838565</v>
      </c>
    </row>
    <row r="143" spans="1:8" s="55" customFormat="1" ht="14.25" x14ac:dyDescent="0.2">
      <c r="A143" s="168" t="s">
        <v>627</v>
      </c>
      <c r="B143" s="74"/>
      <c r="C143" s="169" t="s">
        <v>628</v>
      </c>
      <c r="D143" s="354" t="s">
        <v>629</v>
      </c>
      <c r="E143" s="354"/>
      <c r="F143" s="77">
        <v>3.0864197530864197</v>
      </c>
      <c r="G143" s="77">
        <v>3.2689450222882619</v>
      </c>
      <c r="H143" s="77">
        <v>4.2582417582417582</v>
      </c>
    </row>
    <row r="144" spans="1:8" s="55" customFormat="1" ht="14.25" x14ac:dyDescent="0.2">
      <c r="A144" s="168" t="s">
        <v>465</v>
      </c>
      <c r="B144" s="74"/>
      <c r="C144" s="169" t="s">
        <v>466</v>
      </c>
      <c r="D144" s="354" t="s">
        <v>467</v>
      </c>
      <c r="E144" s="354"/>
      <c r="F144" s="77">
        <v>3.3697632058287796</v>
      </c>
      <c r="G144" s="77">
        <v>2.4150268336314848</v>
      </c>
      <c r="H144" s="77">
        <v>3.3947623666343358</v>
      </c>
    </row>
    <row r="145" spans="1:8" s="55" customFormat="1" ht="14.25" x14ac:dyDescent="0.2">
      <c r="A145" s="168" t="s">
        <v>230</v>
      </c>
      <c r="B145" s="74"/>
      <c r="C145" s="169" t="s">
        <v>231</v>
      </c>
      <c r="D145" s="354" t="s">
        <v>232</v>
      </c>
      <c r="E145" s="354"/>
      <c r="F145" s="77">
        <v>0.75949367088607589</v>
      </c>
      <c r="G145" s="77">
        <v>1.0282776349614395</v>
      </c>
      <c r="H145" s="77">
        <v>2.0202020202020203</v>
      </c>
    </row>
    <row r="146" spans="1:8" s="55" customFormat="1" ht="14.25" x14ac:dyDescent="0.2">
      <c r="A146" s="168" t="s">
        <v>468</v>
      </c>
      <c r="B146" s="74"/>
      <c r="C146" s="169" t="s">
        <v>469</v>
      </c>
      <c r="D146" s="354" t="s">
        <v>470</v>
      </c>
      <c r="E146" s="354"/>
      <c r="F146" s="77">
        <v>1.2433392539964476</v>
      </c>
      <c r="G146" s="77">
        <v>0.7421150278293136</v>
      </c>
      <c r="H146" s="77">
        <v>1.0327022375215147</v>
      </c>
    </row>
    <row r="147" spans="1:8" s="55" customFormat="1" ht="14.25" x14ac:dyDescent="0.2">
      <c r="A147" s="168" t="s">
        <v>188</v>
      </c>
      <c r="B147" s="74"/>
      <c r="C147" s="169" t="s">
        <v>189</v>
      </c>
      <c r="D147" s="354" t="s">
        <v>190</v>
      </c>
      <c r="E147" s="354"/>
      <c r="F147" s="77">
        <v>0</v>
      </c>
      <c r="G147" s="77">
        <v>0</v>
      </c>
      <c r="H147" s="77">
        <v>0</v>
      </c>
    </row>
    <row r="148" spans="1:8" s="55" customFormat="1" ht="14.25" x14ac:dyDescent="0.2">
      <c r="A148" s="168" t="s">
        <v>287</v>
      </c>
      <c r="B148" s="74"/>
      <c r="C148" s="169" t="s">
        <v>288</v>
      </c>
      <c r="D148" s="354" t="s">
        <v>289</v>
      </c>
      <c r="E148" s="354"/>
      <c r="F148" s="77">
        <v>1.4084507042253522</v>
      </c>
      <c r="G148" s="77">
        <v>2.6755852842809364</v>
      </c>
      <c r="H148" s="77">
        <v>2.3178807947019866</v>
      </c>
    </row>
    <row r="149" spans="1:8" s="55" customFormat="1" ht="14.25" x14ac:dyDescent="0.2">
      <c r="A149" s="168" t="s">
        <v>82</v>
      </c>
      <c r="B149" s="74"/>
      <c r="C149" s="169" t="s">
        <v>83</v>
      </c>
      <c r="D149" s="354" t="s">
        <v>84</v>
      </c>
      <c r="E149" s="354"/>
      <c r="F149" s="77">
        <v>0</v>
      </c>
      <c r="G149" s="77">
        <v>0</v>
      </c>
      <c r="H149" s="77">
        <v>0</v>
      </c>
    </row>
    <row r="150" spans="1:8" s="55" customFormat="1" ht="14.25" x14ac:dyDescent="0.2">
      <c r="A150" s="168" t="s">
        <v>253</v>
      </c>
      <c r="B150" s="74"/>
      <c r="C150" s="169" t="s">
        <v>254</v>
      </c>
      <c r="D150" s="354" t="s">
        <v>255</v>
      </c>
      <c r="E150" s="354"/>
      <c r="F150" s="77">
        <v>4.5370938074800735</v>
      </c>
      <c r="G150" s="77">
        <v>2.3633677991137372</v>
      </c>
      <c r="H150" s="77">
        <v>3.6138358286009296</v>
      </c>
    </row>
    <row r="151" spans="1:8" s="55" customFormat="1" ht="14.25" x14ac:dyDescent="0.2">
      <c r="A151" s="168" t="s">
        <v>173</v>
      </c>
      <c r="B151" s="74"/>
      <c r="C151" s="169" t="s">
        <v>174</v>
      </c>
      <c r="D151" s="354" t="s">
        <v>175</v>
      </c>
      <c r="E151" s="354"/>
      <c r="F151" s="77">
        <v>0.36496350364963503</v>
      </c>
      <c r="G151" s="77">
        <v>0</v>
      </c>
      <c r="H151" s="77">
        <v>0</v>
      </c>
    </row>
    <row r="152" spans="1:8" s="55" customFormat="1" ht="14.25" x14ac:dyDescent="0.2">
      <c r="A152" s="168" t="s">
        <v>191</v>
      </c>
      <c r="B152" s="74"/>
      <c r="C152" s="169" t="s">
        <v>192</v>
      </c>
      <c r="D152" s="354" t="s">
        <v>193</v>
      </c>
      <c r="E152" s="354"/>
      <c r="F152" s="77">
        <v>0</v>
      </c>
      <c r="G152" s="77">
        <v>0</v>
      </c>
      <c r="H152" s="77">
        <v>0</v>
      </c>
    </row>
    <row r="153" spans="1:8" s="55" customFormat="1" ht="14.25" x14ac:dyDescent="0.2">
      <c r="A153" s="168" t="s">
        <v>377</v>
      </c>
      <c r="B153" s="74"/>
      <c r="C153" s="169" t="s">
        <v>378</v>
      </c>
      <c r="D153" s="354" t="s">
        <v>379</v>
      </c>
      <c r="E153" s="354"/>
      <c r="F153" s="77">
        <v>0.17452006980802792</v>
      </c>
      <c r="G153" s="77">
        <v>0</v>
      </c>
      <c r="H153" s="77">
        <v>0.16051364365971107</v>
      </c>
    </row>
    <row r="154" spans="1:8" s="55" customFormat="1" ht="14.25" x14ac:dyDescent="0.2">
      <c r="A154" s="168" t="s">
        <v>599</v>
      </c>
      <c r="B154" s="74"/>
      <c r="C154" s="169" t="s">
        <v>600</v>
      </c>
      <c r="D154" s="354" t="s">
        <v>601</v>
      </c>
      <c r="E154" s="354"/>
      <c r="F154" s="77">
        <v>0</v>
      </c>
      <c r="G154" s="77">
        <v>0</v>
      </c>
      <c r="H154" s="77">
        <v>0.1644736842105263</v>
      </c>
    </row>
    <row r="155" spans="1:8" s="55" customFormat="1" ht="14.25" x14ac:dyDescent="0.2">
      <c r="A155" s="168" t="s">
        <v>256</v>
      </c>
      <c r="B155" s="74"/>
      <c r="C155" s="169" t="s">
        <v>257</v>
      </c>
      <c r="D155" s="354" t="s">
        <v>1000</v>
      </c>
      <c r="E155" s="354"/>
      <c r="F155" s="77">
        <v>69.659442724458216</v>
      </c>
      <c r="G155" s="77">
        <v>24.961715160796324</v>
      </c>
      <c r="H155" s="77">
        <v>4.6082949308755765</v>
      </c>
    </row>
    <row r="156" spans="1:8" s="55" customFormat="1" ht="14.25" x14ac:dyDescent="0.2">
      <c r="A156" s="168" t="s">
        <v>506</v>
      </c>
      <c r="B156" s="74"/>
      <c r="C156" s="169" t="s">
        <v>507</v>
      </c>
      <c r="D156" s="354" t="s">
        <v>508</v>
      </c>
      <c r="E156" s="354"/>
      <c r="F156" s="77">
        <v>2.0346646571213265</v>
      </c>
      <c r="G156" s="77">
        <v>0.78966259870782485</v>
      </c>
      <c r="H156" s="77">
        <v>1.0347376201034737</v>
      </c>
    </row>
    <row r="157" spans="1:8" s="55" customFormat="1" ht="14.25" x14ac:dyDescent="0.2">
      <c r="A157" s="168" t="s">
        <v>35</v>
      </c>
      <c r="B157" s="74"/>
      <c r="C157" s="169" t="s">
        <v>36</v>
      </c>
      <c r="D157" s="354" t="s">
        <v>37</v>
      </c>
      <c r="E157" s="354"/>
      <c r="F157" s="77">
        <v>0.63694267515923575</v>
      </c>
      <c r="G157" s="77">
        <v>0.20964360587002098</v>
      </c>
      <c r="H157" s="77">
        <v>0.89887640449438211</v>
      </c>
    </row>
    <row r="158" spans="1:8" s="55" customFormat="1" ht="14.25" x14ac:dyDescent="0.2">
      <c r="A158" s="168" t="s">
        <v>518</v>
      </c>
      <c r="B158" s="74"/>
      <c r="C158" s="169" t="s">
        <v>519</v>
      </c>
      <c r="D158" s="354" t="s">
        <v>520</v>
      </c>
      <c r="E158" s="354"/>
      <c r="F158" s="77">
        <v>0.36630036630036628</v>
      </c>
      <c r="G158" s="77">
        <v>0.35971223021582738</v>
      </c>
      <c r="H158" s="77">
        <v>1.2455516014234875</v>
      </c>
    </row>
    <row r="159" spans="1:8" s="55" customFormat="1" ht="31.5" customHeight="1" x14ac:dyDescent="0.2">
      <c r="A159" s="168" t="s">
        <v>380</v>
      </c>
      <c r="B159" s="74"/>
      <c r="C159" s="169" t="s">
        <v>381</v>
      </c>
      <c r="D159" s="357" t="s">
        <v>1011</v>
      </c>
      <c r="E159" s="358"/>
      <c r="F159" s="77">
        <v>31.914893617021278</v>
      </c>
      <c r="G159" s="77">
        <v>12.757201646090536</v>
      </c>
      <c r="H159" s="77">
        <v>1.9685039370078741</v>
      </c>
    </row>
    <row r="160" spans="1:8" s="55" customFormat="1" ht="14.25" x14ac:dyDescent="0.2">
      <c r="A160" s="168" t="s">
        <v>630</v>
      </c>
      <c r="B160" s="74"/>
      <c r="C160" s="169" t="s">
        <v>631</v>
      </c>
      <c r="D160" s="354" t="s">
        <v>632</v>
      </c>
      <c r="E160" s="354"/>
      <c r="F160" s="77">
        <v>2.1400778210116731</v>
      </c>
      <c r="G160" s="77">
        <v>3.5055350553505531</v>
      </c>
      <c r="H160" s="77">
        <v>3.6121673003802277</v>
      </c>
    </row>
    <row r="161" spans="1:8" s="55" customFormat="1" ht="14.25" x14ac:dyDescent="0.2">
      <c r="A161" s="168" t="s">
        <v>509</v>
      </c>
      <c r="B161" s="74"/>
      <c r="C161" s="169" t="s">
        <v>510</v>
      </c>
      <c r="D161" s="354" t="s">
        <v>511</v>
      </c>
      <c r="E161" s="354"/>
      <c r="F161" s="77">
        <v>0.32573289902280134</v>
      </c>
      <c r="G161" s="77">
        <v>0.6097560975609756</v>
      </c>
      <c r="H161" s="77">
        <v>0.43352601156069359</v>
      </c>
    </row>
    <row r="162" spans="1:8" s="55" customFormat="1" ht="14.25" x14ac:dyDescent="0.2">
      <c r="A162" s="168" t="s">
        <v>533</v>
      </c>
      <c r="B162" s="74"/>
      <c r="C162" s="169" t="s">
        <v>534</v>
      </c>
      <c r="D162" s="354" t="s">
        <v>535</v>
      </c>
      <c r="E162" s="354"/>
      <c r="F162" s="77">
        <v>4.1666666666666661</v>
      </c>
      <c r="G162" s="77">
        <v>0.75329566854990582</v>
      </c>
      <c r="H162" s="77">
        <v>0</v>
      </c>
    </row>
    <row r="163" spans="1:8" s="55" customFormat="1" ht="16.5" x14ac:dyDescent="0.2">
      <c r="A163" s="168" t="s">
        <v>362</v>
      </c>
      <c r="B163" s="74"/>
      <c r="C163" s="169" t="s">
        <v>363</v>
      </c>
      <c r="D163" s="354" t="s">
        <v>1029</v>
      </c>
      <c r="E163" s="354"/>
      <c r="F163" s="77">
        <v>7.7519379844961236</v>
      </c>
      <c r="G163" s="77">
        <v>9.4240837696335085</v>
      </c>
      <c r="H163" s="77">
        <v>18.567639257294431</v>
      </c>
    </row>
    <row r="164" spans="1:8" s="55" customFormat="1" ht="14.25" x14ac:dyDescent="0.2">
      <c r="A164" s="168" t="s">
        <v>85</v>
      </c>
      <c r="B164" s="74"/>
      <c r="C164" s="169" t="s">
        <v>86</v>
      </c>
      <c r="D164" s="354" t="s">
        <v>87</v>
      </c>
      <c r="E164" s="354"/>
      <c r="F164" s="77">
        <v>1.4981273408239701</v>
      </c>
      <c r="G164" s="77">
        <v>0</v>
      </c>
      <c r="H164" s="77">
        <v>0</v>
      </c>
    </row>
    <row r="165" spans="1:8" s="55" customFormat="1" ht="16.5" x14ac:dyDescent="0.2">
      <c r="A165" s="168" t="s">
        <v>304</v>
      </c>
      <c r="B165" s="74"/>
      <c r="C165" s="169" t="s">
        <v>305</v>
      </c>
      <c r="D165" s="354" t="s">
        <v>1042</v>
      </c>
      <c r="E165" s="354"/>
      <c r="F165" s="77">
        <v>0.51369863013698625</v>
      </c>
      <c r="G165" s="77">
        <v>0</v>
      </c>
      <c r="H165" s="77">
        <v>0.34129692832764508</v>
      </c>
    </row>
    <row r="166" spans="1:8" s="55" customFormat="1" ht="14.25" x14ac:dyDescent="0.2">
      <c r="A166" s="168" t="s">
        <v>602</v>
      </c>
      <c r="B166" s="74"/>
      <c r="C166" s="169" t="s">
        <v>603</v>
      </c>
      <c r="D166" s="354" t="s">
        <v>604</v>
      </c>
      <c r="E166" s="354"/>
      <c r="F166" s="77">
        <v>0</v>
      </c>
      <c r="G166" s="77">
        <v>0</v>
      </c>
      <c r="H166" s="77">
        <v>0.19607843137254902</v>
      </c>
    </row>
    <row r="167" spans="1:8" s="55" customFormat="1" ht="14.25" x14ac:dyDescent="0.2">
      <c r="A167" s="168" t="s">
        <v>131</v>
      </c>
      <c r="B167" s="74"/>
      <c r="C167" s="169" t="s">
        <v>132</v>
      </c>
      <c r="D167" s="354" t="s">
        <v>133</v>
      </c>
      <c r="E167" s="354"/>
      <c r="F167" s="77">
        <v>11.568123393316196</v>
      </c>
      <c r="G167" s="77">
        <v>0.22222222222222221</v>
      </c>
      <c r="H167" s="77">
        <v>0.47393364928909953</v>
      </c>
    </row>
    <row r="168" spans="1:8" s="55" customFormat="1" ht="14.25" x14ac:dyDescent="0.2">
      <c r="A168" s="168" t="s">
        <v>61</v>
      </c>
      <c r="B168" s="74"/>
      <c r="C168" s="169" t="s">
        <v>62</v>
      </c>
      <c r="D168" s="354" t="s">
        <v>63</v>
      </c>
      <c r="E168" s="354"/>
      <c r="F168" s="77">
        <v>0</v>
      </c>
      <c r="G168" s="77">
        <v>0</v>
      </c>
      <c r="H168" s="77">
        <v>0</v>
      </c>
    </row>
    <row r="169" spans="1:8" s="55" customFormat="1" ht="14.25" x14ac:dyDescent="0.2">
      <c r="A169" s="168" t="s">
        <v>149</v>
      </c>
      <c r="B169" s="74"/>
      <c r="C169" s="169" t="s">
        <v>150</v>
      </c>
      <c r="D169" s="354" t="s">
        <v>151</v>
      </c>
      <c r="E169" s="354"/>
      <c r="F169" s="77">
        <v>0.26595744680851063</v>
      </c>
      <c r="G169" s="77">
        <v>0</v>
      </c>
      <c r="H169" s="77">
        <v>0.24390243902439024</v>
      </c>
    </row>
    <row r="170" spans="1:8" s="55" customFormat="1" ht="14.25" x14ac:dyDescent="0.2">
      <c r="A170" s="168" t="s">
        <v>233</v>
      </c>
      <c r="B170" s="74"/>
      <c r="C170" s="169" t="s">
        <v>234</v>
      </c>
      <c r="D170" s="354" t="s">
        <v>235</v>
      </c>
      <c r="E170" s="354"/>
      <c r="F170" s="77">
        <v>19.019316493313521</v>
      </c>
      <c r="G170" s="77">
        <v>1.5105740181268883</v>
      </c>
      <c r="H170" s="77">
        <v>1.06544901065449</v>
      </c>
    </row>
    <row r="171" spans="1:8" s="55" customFormat="1" ht="16.5" x14ac:dyDescent="0.2">
      <c r="A171" s="168" t="s">
        <v>364</v>
      </c>
      <c r="B171" s="74"/>
      <c r="C171" s="169" t="s">
        <v>365</v>
      </c>
      <c r="D171" s="354" t="s">
        <v>1027</v>
      </c>
      <c r="E171" s="354"/>
      <c r="F171" s="77">
        <v>30.065359477124183</v>
      </c>
      <c r="G171" s="77">
        <v>22.535211267605636</v>
      </c>
      <c r="H171" s="77">
        <v>43.042071197411005</v>
      </c>
    </row>
    <row r="172" spans="1:8" s="55" customFormat="1" ht="14.25" x14ac:dyDescent="0.2">
      <c r="A172" s="168" t="s">
        <v>236</v>
      </c>
      <c r="B172" s="74"/>
      <c r="C172" s="169" t="s">
        <v>237</v>
      </c>
      <c r="D172" s="354" t="s">
        <v>238</v>
      </c>
      <c r="E172" s="354"/>
      <c r="F172" s="77">
        <v>0.83565459610027859</v>
      </c>
      <c r="G172" s="77">
        <v>0.42432814710042432</v>
      </c>
      <c r="H172" s="77">
        <v>1.7857142857142856</v>
      </c>
    </row>
    <row r="173" spans="1:8" s="55" customFormat="1" ht="14.25" x14ac:dyDescent="0.2">
      <c r="A173" s="168" t="s">
        <v>633</v>
      </c>
      <c r="B173" s="74"/>
      <c r="C173" s="169" t="s">
        <v>634</v>
      </c>
      <c r="D173" s="354" t="s">
        <v>635</v>
      </c>
      <c r="E173" s="354"/>
      <c r="F173" s="77">
        <v>0.34722222222222221</v>
      </c>
      <c r="G173" s="77">
        <v>0.95351609058402853</v>
      </c>
      <c r="H173" s="77">
        <v>0.48721071863580995</v>
      </c>
    </row>
    <row r="174" spans="1:8" s="55" customFormat="1" ht="14.25" x14ac:dyDescent="0.2">
      <c r="A174" s="168" t="s">
        <v>323</v>
      </c>
      <c r="B174" s="74"/>
      <c r="C174" s="169" t="s">
        <v>324</v>
      </c>
      <c r="D174" s="354" t="s">
        <v>325</v>
      </c>
      <c r="E174" s="354"/>
      <c r="F174" s="77">
        <v>7.4626865671641784</v>
      </c>
      <c r="G174" s="77">
        <v>3.5490605427974948</v>
      </c>
      <c r="H174" s="77">
        <v>8.4615384615384617</v>
      </c>
    </row>
    <row r="175" spans="1:8" s="55" customFormat="1" ht="14.25" x14ac:dyDescent="0.2">
      <c r="A175" s="168" t="s">
        <v>290</v>
      </c>
      <c r="B175" s="74"/>
      <c r="C175" s="169" t="s">
        <v>291</v>
      </c>
      <c r="D175" s="354" t="s">
        <v>292</v>
      </c>
      <c r="E175" s="354"/>
      <c r="F175" s="77">
        <v>0.1388888888888889</v>
      </c>
      <c r="G175" s="77">
        <v>0</v>
      </c>
      <c r="H175" s="77">
        <v>0.21261516654854712</v>
      </c>
    </row>
    <row r="176" spans="1:8" s="55" customFormat="1" ht="14.25" x14ac:dyDescent="0.2">
      <c r="A176" s="168" t="s">
        <v>134</v>
      </c>
      <c r="B176" s="74"/>
      <c r="C176" s="169" t="s">
        <v>135</v>
      </c>
      <c r="D176" s="354" t="s">
        <v>136</v>
      </c>
      <c r="E176" s="354"/>
      <c r="F176" s="77">
        <v>52.916666666666664</v>
      </c>
      <c r="G176" s="77">
        <v>0</v>
      </c>
      <c r="H176" s="77">
        <v>1.3215859030837005</v>
      </c>
    </row>
    <row r="177" spans="1:8" s="55" customFormat="1" ht="14.25" x14ac:dyDescent="0.2">
      <c r="A177" s="168" t="s">
        <v>471</v>
      </c>
      <c r="B177" s="74"/>
      <c r="C177" s="169" t="s">
        <v>472</v>
      </c>
      <c r="D177" s="354" t="s">
        <v>473</v>
      </c>
      <c r="E177" s="354"/>
      <c r="F177" s="77">
        <v>6.1205273069679853</v>
      </c>
      <c r="G177" s="77">
        <v>7.7645051194539256</v>
      </c>
      <c r="H177" s="77">
        <v>4.7036688617121358</v>
      </c>
    </row>
    <row r="178" spans="1:8" s="55" customFormat="1" ht="16.5" x14ac:dyDescent="0.2">
      <c r="A178" s="168" t="s">
        <v>137</v>
      </c>
      <c r="B178" s="74"/>
      <c r="C178" s="169" t="s">
        <v>138</v>
      </c>
      <c r="D178" s="354" t="s">
        <v>1019</v>
      </c>
      <c r="E178" s="354"/>
      <c r="F178" s="77">
        <v>3.0425963488843815</v>
      </c>
      <c r="G178" s="77">
        <v>1.4545454545454546</v>
      </c>
      <c r="H178" s="77">
        <v>3.8202247191011236</v>
      </c>
    </row>
    <row r="179" spans="1:8" s="55" customFormat="1" ht="14.25" x14ac:dyDescent="0.2">
      <c r="A179" s="168" t="s">
        <v>382</v>
      </c>
      <c r="B179" s="74"/>
      <c r="C179" s="169" t="s">
        <v>383</v>
      </c>
      <c r="D179" s="354" t="s">
        <v>1012</v>
      </c>
      <c r="E179" s="354"/>
      <c r="F179" s="77">
        <v>1.7804154302670623</v>
      </c>
      <c r="G179" s="77">
        <v>2.3809523809523809</v>
      </c>
      <c r="H179" s="77">
        <v>2.2292993630573248</v>
      </c>
    </row>
    <row r="180" spans="1:8" s="55" customFormat="1" ht="14.25" x14ac:dyDescent="0.2">
      <c r="A180" s="168" t="s">
        <v>88</v>
      </c>
      <c r="B180" s="74"/>
      <c r="C180" s="169" t="s">
        <v>89</v>
      </c>
      <c r="D180" s="354" t="s">
        <v>90</v>
      </c>
      <c r="E180" s="354"/>
      <c r="F180" s="77">
        <v>0.3592814371257485</v>
      </c>
      <c r="G180" s="77">
        <v>0</v>
      </c>
      <c r="H180" s="77">
        <v>0</v>
      </c>
    </row>
    <row r="181" spans="1:8" s="55" customFormat="1" ht="14.25" x14ac:dyDescent="0.2">
      <c r="A181" s="168" t="s">
        <v>384</v>
      </c>
      <c r="B181" s="74"/>
      <c r="C181" s="169" t="s">
        <v>385</v>
      </c>
      <c r="D181" s="354" t="s">
        <v>386</v>
      </c>
      <c r="E181" s="354"/>
      <c r="F181" s="77">
        <v>2.3310023310023311</v>
      </c>
      <c r="G181" s="77">
        <v>1.3245033112582782</v>
      </c>
      <c r="H181" s="77">
        <v>1.6835016835016834</v>
      </c>
    </row>
    <row r="182" spans="1:8" s="55" customFormat="1" ht="14.25" x14ac:dyDescent="0.2">
      <c r="A182" s="168" t="s">
        <v>152</v>
      </c>
      <c r="B182" s="74"/>
      <c r="C182" s="169" t="s">
        <v>153</v>
      </c>
      <c r="D182" s="354" t="s">
        <v>154</v>
      </c>
      <c r="E182" s="354"/>
      <c r="F182" s="77">
        <v>0.1394700139470014</v>
      </c>
      <c r="G182" s="77">
        <v>0.13966480446927373</v>
      </c>
      <c r="H182" s="77">
        <v>0.14880952380952381</v>
      </c>
    </row>
    <row r="183" spans="1:8" s="55" customFormat="1" ht="14.25" x14ac:dyDescent="0.2">
      <c r="A183" s="168" t="s">
        <v>575</v>
      </c>
      <c r="B183" s="74"/>
      <c r="C183" s="169" t="s">
        <v>576</v>
      </c>
      <c r="D183" s="354" t="s">
        <v>577</v>
      </c>
      <c r="E183" s="354"/>
      <c r="F183" s="77">
        <v>1.1873350923482848</v>
      </c>
      <c r="G183" s="77">
        <v>0.82758620689655171</v>
      </c>
      <c r="H183" s="77">
        <v>0.2824858757062147</v>
      </c>
    </row>
    <row r="184" spans="1:8" s="55" customFormat="1" ht="14.25" x14ac:dyDescent="0.2">
      <c r="A184" s="168" t="s">
        <v>578</v>
      </c>
      <c r="B184" s="74"/>
      <c r="C184" s="169" t="s">
        <v>579</v>
      </c>
      <c r="D184" s="354" t="s">
        <v>580</v>
      </c>
      <c r="E184" s="354"/>
      <c r="F184" s="77">
        <v>0.37593984962406013</v>
      </c>
      <c r="G184" s="77">
        <v>0.37313432835820892</v>
      </c>
      <c r="H184" s="77">
        <v>1.6064257028112447</v>
      </c>
    </row>
    <row r="185" spans="1:8" s="55" customFormat="1" ht="14.25" x14ac:dyDescent="0.2">
      <c r="A185" s="168" t="s">
        <v>474</v>
      </c>
      <c r="B185" s="74"/>
      <c r="C185" s="169" t="s">
        <v>475</v>
      </c>
      <c r="D185" s="354" t="s">
        <v>476</v>
      </c>
      <c r="E185" s="354"/>
      <c r="F185" s="77">
        <v>1.8242122719734661</v>
      </c>
      <c r="G185" s="77">
        <v>1.9704433497536946</v>
      </c>
      <c r="H185" s="77">
        <v>0.80645161290322576</v>
      </c>
    </row>
    <row r="186" spans="1:8" s="55" customFormat="1" ht="14.25" x14ac:dyDescent="0.2">
      <c r="A186" s="168" t="s">
        <v>536</v>
      </c>
      <c r="B186" s="74"/>
      <c r="C186" s="169" t="s">
        <v>537</v>
      </c>
      <c r="D186" s="354" t="s">
        <v>538</v>
      </c>
      <c r="E186" s="354"/>
      <c r="F186" s="77">
        <v>0</v>
      </c>
      <c r="G186" s="77">
        <v>0.31746031746031744</v>
      </c>
      <c r="H186" s="77">
        <v>0</v>
      </c>
    </row>
    <row r="187" spans="1:8" s="55" customFormat="1" ht="14.25" x14ac:dyDescent="0.2">
      <c r="A187" s="168" t="s">
        <v>494</v>
      </c>
      <c r="B187" s="74"/>
      <c r="C187" s="169" t="s">
        <v>495</v>
      </c>
      <c r="D187" s="354" t="s">
        <v>496</v>
      </c>
      <c r="E187" s="354"/>
      <c r="F187" s="77">
        <v>0</v>
      </c>
      <c r="G187" s="77">
        <v>0</v>
      </c>
      <c r="H187" s="77">
        <v>0</v>
      </c>
    </row>
    <row r="188" spans="1:8" s="55" customFormat="1" ht="14.25" x14ac:dyDescent="0.2">
      <c r="A188" s="168" t="s">
        <v>91</v>
      </c>
      <c r="B188" s="74"/>
      <c r="C188" s="169" t="s">
        <v>92</v>
      </c>
      <c r="D188" s="354" t="s">
        <v>93</v>
      </c>
      <c r="E188" s="354"/>
      <c r="F188" s="77">
        <v>0.28530670470756064</v>
      </c>
      <c r="G188" s="77">
        <v>0.13661202185792351</v>
      </c>
      <c r="H188" s="77">
        <v>0.56497175141242939</v>
      </c>
    </row>
    <row r="189" spans="1:8" s="55" customFormat="1" ht="14.25" x14ac:dyDescent="0.2">
      <c r="A189" s="168" t="s">
        <v>387</v>
      </c>
      <c r="B189" s="74"/>
      <c r="C189" s="169" t="s">
        <v>388</v>
      </c>
      <c r="D189" s="354" t="s">
        <v>389</v>
      </c>
      <c r="E189" s="354"/>
      <c r="F189" s="77">
        <v>0.20040080160320639</v>
      </c>
      <c r="G189" s="77">
        <v>0</v>
      </c>
      <c r="H189" s="77">
        <v>0</v>
      </c>
    </row>
    <row r="190" spans="1:8" s="55" customFormat="1" ht="14.25" x14ac:dyDescent="0.2">
      <c r="A190" s="168" t="s">
        <v>539</v>
      </c>
      <c r="B190" s="74"/>
      <c r="C190" s="169" t="s">
        <v>540</v>
      </c>
      <c r="D190" s="354" t="s">
        <v>541</v>
      </c>
      <c r="E190" s="354"/>
      <c r="F190" s="77">
        <v>6.5789473684210522</v>
      </c>
      <c r="G190" s="77">
        <v>0.23474178403755869</v>
      </c>
      <c r="H190" s="77">
        <v>0</v>
      </c>
    </row>
    <row r="191" spans="1:8" s="55" customFormat="1" ht="14.25" x14ac:dyDescent="0.2">
      <c r="A191" s="168" t="s">
        <v>326</v>
      </c>
      <c r="B191" s="74"/>
      <c r="C191" s="169" t="s">
        <v>327</v>
      </c>
      <c r="D191" s="354" t="s">
        <v>328</v>
      </c>
      <c r="E191" s="354"/>
      <c r="F191" s="77">
        <v>0</v>
      </c>
      <c r="G191" s="77">
        <v>0</v>
      </c>
      <c r="H191" s="77">
        <v>0</v>
      </c>
    </row>
    <row r="192" spans="1:8" s="55" customFormat="1" ht="14.25" x14ac:dyDescent="0.2">
      <c r="A192" s="168" t="s">
        <v>477</v>
      </c>
      <c r="B192" s="74"/>
      <c r="C192" s="169" t="s">
        <v>478</v>
      </c>
      <c r="D192" s="354" t="s">
        <v>479</v>
      </c>
      <c r="E192" s="354"/>
      <c r="F192" s="77">
        <v>0.54894784995425439</v>
      </c>
      <c r="G192" s="77">
        <v>1.1063829787234043</v>
      </c>
      <c r="H192" s="77">
        <v>1.446808510638298</v>
      </c>
    </row>
    <row r="193" spans="1:8" s="55" customFormat="1" ht="14.25" x14ac:dyDescent="0.2">
      <c r="A193" s="168" t="s">
        <v>94</v>
      </c>
      <c r="B193" s="80"/>
      <c r="C193" s="169" t="s">
        <v>95</v>
      </c>
      <c r="D193" s="354" t="s">
        <v>96</v>
      </c>
      <c r="E193" s="354"/>
      <c r="F193" s="77">
        <v>1.5873015873015872</v>
      </c>
      <c r="G193" s="77">
        <v>0.2770083102493075</v>
      </c>
      <c r="H193" s="77">
        <v>0</v>
      </c>
    </row>
    <row r="194" spans="1:8" s="55" customFormat="1" ht="14.25" x14ac:dyDescent="0.2">
      <c r="A194" s="168" t="s">
        <v>176</v>
      </c>
      <c r="B194" s="74"/>
      <c r="C194" s="169" t="s">
        <v>177</v>
      </c>
      <c r="D194" s="354" t="s">
        <v>178</v>
      </c>
      <c r="E194" s="354"/>
      <c r="F194" s="77">
        <v>0.25</v>
      </c>
      <c r="G194" s="77">
        <v>3.9332538736591176</v>
      </c>
      <c r="H194" s="77">
        <v>0</v>
      </c>
    </row>
    <row r="195" spans="1:8" s="81" customFormat="1" ht="14.25" x14ac:dyDescent="0.2">
      <c r="A195" s="168" t="s">
        <v>38</v>
      </c>
      <c r="B195" s="74"/>
      <c r="C195" s="169" t="s">
        <v>39</v>
      </c>
      <c r="D195" s="354" t="s">
        <v>40</v>
      </c>
      <c r="E195" s="354"/>
      <c r="F195" s="77">
        <v>0</v>
      </c>
      <c r="G195" s="77">
        <v>0</v>
      </c>
      <c r="H195" s="77">
        <v>0.40650406504065045</v>
      </c>
    </row>
    <row r="196" spans="1:8" s="55" customFormat="1" ht="14.25" x14ac:dyDescent="0.2">
      <c r="A196" s="168" t="s">
        <v>221</v>
      </c>
      <c r="B196" s="74"/>
      <c r="C196" s="169" t="s">
        <v>222</v>
      </c>
      <c r="D196" s="354" t="s">
        <v>223</v>
      </c>
      <c r="E196" s="354"/>
      <c r="F196" s="77">
        <v>0</v>
      </c>
      <c r="G196" s="77">
        <v>0.19880715705765406</v>
      </c>
      <c r="H196" s="77">
        <v>0.20920502092050208</v>
      </c>
    </row>
    <row r="197" spans="1:8" s="55" customFormat="1" ht="16.5" x14ac:dyDescent="0.2">
      <c r="A197" s="168" t="s">
        <v>258</v>
      </c>
      <c r="B197" s="74"/>
      <c r="C197" s="169" t="s">
        <v>259</v>
      </c>
      <c r="D197" s="354" t="s">
        <v>1022</v>
      </c>
      <c r="E197" s="354"/>
      <c r="F197" s="77">
        <v>10.678531701890991</v>
      </c>
      <c r="G197" s="77">
        <v>10.504634397528321</v>
      </c>
      <c r="H197" s="77">
        <v>22.497187851518561</v>
      </c>
    </row>
    <row r="198" spans="1:8" s="55" customFormat="1" ht="14.25" x14ac:dyDescent="0.2">
      <c r="A198" s="168" t="s">
        <v>480</v>
      </c>
      <c r="B198" s="74"/>
      <c r="C198" s="169" t="s">
        <v>481</v>
      </c>
      <c r="D198" s="354" t="s">
        <v>711</v>
      </c>
      <c r="E198" s="354"/>
      <c r="F198" s="77">
        <v>7.195571955719557</v>
      </c>
      <c r="G198" s="77">
        <v>4.9958368026644457</v>
      </c>
      <c r="H198" s="77">
        <v>4.0467625899280577</v>
      </c>
    </row>
    <row r="199" spans="1:8" s="55" customFormat="1" ht="14.25" x14ac:dyDescent="0.2">
      <c r="A199" s="168" t="s">
        <v>482</v>
      </c>
      <c r="B199" s="74"/>
      <c r="C199" s="169" t="s">
        <v>483</v>
      </c>
      <c r="D199" s="354" t="s">
        <v>484</v>
      </c>
      <c r="E199" s="354"/>
      <c r="F199" s="77">
        <v>0.60168471720818295</v>
      </c>
      <c r="G199" s="77">
        <v>2.0156774916013438</v>
      </c>
      <c r="H199" s="77">
        <v>0.91324200913242004</v>
      </c>
    </row>
    <row r="200" spans="1:8" s="55" customFormat="1" ht="16.5" x14ac:dyDescent="0.2">
      <c r="A200" s="168" t="s">
        <v>41</v>
      </c>
      <c r="B200" s="74"/>
      <c r="C200" s="169" t="s">
        <v>42</v>
      </c>
      <c r="D200" s="354" t="s">
        <v>1020</v>
      </c>
      <c r="E200" s="354"/>
      <c r="F200" s="77">
        <v>0.71047957371225579</v>
      </c>
      <c r="G200" s="77">
        <v>0.3401360544217687</v>
      </c>
      <c r="H200" s="77">
        <v>0</v>
      </c>
    </row>
    <row r="201" spans="1:8" s="55" customFormat="1" ht="14.25" x14ac:dyDescent="0.2">
      <c r="A201" s="168" t="s">
        <v>239</v>
      </c>
      <c r="B201" s="74"/>
      <c r="C201" s="169" t="s">
        <v>240</v>
      </c>
      <c r="D201" s="354" t="s">
        <v>241</v>
      </c>
      <c r="E201" s="354"/>
      <c r="F201" s="77">
        <v>15.467625899280577</v>
      </c>
      <c r="G201" s="77">
        <v>7.5376884422110546</v>
      </c>
      <c r="H201" s="77">
        <v>2.821869488536155</v>
      </c>
    </row>
    <row r="202" spans="1:8" s="55" customFormat="1" ht="14.25" x14ac:dyDescent="0.2">
      <c r="A202" s="168" t="s">
        <v>43</v>
      </c>
      <c r="B202" s="74"/>
      <c r="C202" s="169" t="s">
        <v>44</v>
      </c>
      <c r="D202" s="354" t="s">
        <v>45</v>
      </c>
      <c r="E202" s="354"/>
      <c r="F202" s="77">
        <v>2.2653721682847898</v>
      </c>
      <c r="G202" s="77">
        <v>1.5151515151515151</v>
      </c>
      <c r="H202" s="77">
        <v>0.90909090909090906</v>
      </c>
    </row>
    <row r="203" spans="1:8" s="55" customFormat="1" ht="14.25" x14ac:dyDescent="0.2">
      <c r="A203" s="168" t="s">
        <v>329</v>
      </c>
      <c r="B203" s="74"/>
      <c r="C203" s="169" t="s">
        <v>330</v>
      </c>
      <c r="D203" s="354" t="s">
        <v>331</v>
      </c>
      <c r="E203" s="354"/>
      <c r="F203" s="77">
        <v>1.0613207547169812</v>
      </c>
      <c r="G203" s="77">
        <v>4.4155844155844157</v>
      </c>
      <c r="H203" s="77">
        <v>4.1522491349480966</v>
      </c>
    </row>
    <row r="204" spans="1:8" s="55" customFormat="1" ht="14.25" x14ac:dyDescent="0.2">
      <c r="A204" s="168" t="s">
        <v>636</v>
      </c>
      <c r="B204" s="74"/>
      <c r="C204" s="169" t="s">
        <v>637</v>
      </c>
      <c r="D204" s="354" t="s">
        <v>638</v>
      </c>
      <c r="E204" s="354"/>
      <c r="F204" s="77">
        <v>0.38372985418265537</v>
      </c>
      <c r="G204" s="77">
        <v>0.22573363431151239</v>
      </c>
      <c r="H204" s="77">
        <v>0.47318611987381703</v>
      </c>
    </row>
    <row r="205" spans="1:8" s="55" customFormat="1" ht="14.25" x14ac:dyDescent="0.2">
      <c r="A205" s="168" t="s">
        <v>542</v>
      </c>
      <c r="B205" s="74"/>
      <c r="C205" s="169" t="s">
        <v>543</v>
      </c>
      <c r="D205" s="354" t="s">
        <v>544</v>
      </c>
      <c r="E205" s="354"/>
      <c r="F205" s="77">
        <v>0</v>
      </c>
      <c r="G205" s="77">
        <v>0</v>
      </c>
      <c r="H205" s="77">
        <v>0</v>
      </c>
    </row>
    <row r="206" spans="1:8" s="55" customFormat="1" ht="14.25" x14ac:dyDescent="0.2">
      <c r="A206" s="168" t="s">
        <v>121</v>
      </c>
      <c r="B206" s="74"/>
      <c r="C206" s="169" t="s">
        <v>122</v>
      </c>
      <c r="D206" s="354" t="s">
        <v>123</v>
      </c>
      <c r="E206" s="354"/>
      <c r="F206" s="77">
        <v>51.383399209486171</v>
      </c>
      <c r="G206" s="77">
        <v>0</v>
      </c>
      <c r="H206" s="77">
        <v>0.88495575221238942</v>
      </c>
    </row>
    <row r="207" spans="1:8" s="55" customFormat="1" ht="14.25" x14ac:dyDescent="0.2">
      <c r="A207" s="168" t="s">
        <v>366</v>
      </c>
      <c r="B207" s="74"/>
      <c r="C207" s="169" t="s">
        <v>367</v>
      </c>
      <c r="D207" s="354" t="s">
        <v>368</v>
      </c>
      <c r="E207" s="354"/>
      <c r="F207" s="77">
        <v>0</v>
      </c>
      <c r="G207" s="77">
        <v>0</v>
      </c>
      <c r="H207" s="77">
        <v>1.3513513513513513</v>
      </c>
    </row>
    <row r="208" spans="1:8" s="55" customFormat="1" ht="29.25" customHeight="1" x14ac:dyDescent="0.2">
      <c r="A208" s="168" t="s">
        <v>485</v>
      </c>
      <c r="B208" s="74"/>
      <c r="C208" s="169" t="s">
        <v>486</v>
      </c>
      <c r="D208" s="357" t="s">
        <v>487</v>
      </c>
      <c r="E208" s="358"/>
      <c r="F208" s="77">
        <v>2.7027027027027026</v>
      </c>
      <c r="G208" s="77">
        <v>2.0754716981132075</v>
      </c>
      <c r="H208" s="77">
        <v>0.77369439071566737</v>
      </c>
    </row>
    <row r="209" spans="1:15" s="55" customFormat="1" ht="14.25" x14ac:dyDescent="0.2">
      <c r="A209" s="168" t="s">
        <v>306</v>
      </c>
      <c r="B209" s="74"/>
      <c r="C209" s="169" t="s">
        <v>307</v>
      </c>
      <c r="D209" s="354" t="s">
        <v>308</v>
      </c>
      <c r="E209" s="354"/>
      <c r="F209" s="77">
        <v>1.8617021276595744</v>
      </c>
      <c r="G209" s="77">
        <v>1.2077294685990339</v>
      </c>
      <c r="H209" s="77">
        <v>0.5089058524173028</v>
      </c>
    </row>
    <row r="210" spans="1:15" s="55" customFormat="1" ht="16.5" x14ac:dyDescent="0.2">
      <c r="A210" s="168" t="s">
        <v>309</v>
      </c>
      <c r="B210" s="74"/>
      <c r="C210" s="169" t="s">
        <v>310</v>
      </c>
      <c r="D210" s="354" t="s">
        <v>1036</v>
      </c>
      <c r="E210" s="354"/>
      <c r="F210" s="77">
        <v>19.800332778702163</v>
      </c>
      <c r="G210" s="77">
        <v>19.685039370078741</v>
      </c>
      <c r="H210" s="77">
        <v>22.362204724409448</v>
      </c>
    </row>
    <row r="211" spans="1:15" s="55" customFormat="1" ht="14.25" x14ac:dyDescent="0.2">
      <c r="A211" s="168" t="s">
        <v>97</v>
      </c>
      <c r="B211" s="74"/>
      <c r="C211" s="169" t="s">
        <v>98</v>
      </c>
      <c r="D211" s="354" t="s">
        <v>99</v>
      </c>
      <c r="E211" s="354"/>
      <c r="F211" s="77">
        <v>0</v>
      </c>
      <c r="G211" s="77">
        <v>0</v>
      </c>
      <c r="H211" s="77">
        <v>0.12360939431396785</v>
      </c>
    </row>
    <row r="212" spans="1:15" s="55" customFormat="1" ht="14.25" x14ac:dyDescent="0.2">
      <c r="A212" s="168" t="s">
        <v>497</v>
      </c>
      <c r="B212" s="74"/>
      <c r="C212" s="169" t="s">
        <v>498</v>
      </c>
      <c r="D212" s="354" t="s">
        <v>499</v>
      </c>
      <c r="E212" s="354"/>
      <c r="F212" s="77">
        <v>0</v>
      </c>
      <c r="G212" s="77">
        <v>0</v>
      </c>
      <c r="H212" s="77">
        <v>0</v>
      </c>
    </row>
    <row r="213" spans="1:15" s="55" customFormat="1" ht="14.25" x14ac:dyDescent="0.2">
      <c r="A213" s="168" t="s">
        <v>605</v>
      </c>
      <c r="B213" s="74"/>
      <c r="C213" s="169" t="s">
        <v>606</v>
      </c>
      <c r="D213" s="354" t="s">
        <v>607</v>
      </c>
      <c r="E213" s="354"/>
      <c r="F213" s="77">
        <v>0.28328611898016998</v>
      </c>
      <c r="G213" s="77">
        <v>0.49627791563275436</v>
      </c>
      <c r="H213" s="77">
        <v>0.25706940874035988</v>
      </c>
    </row>
    <row r="214" spans="1:15" s="55" customFormat="1" ht="14.25" x14ac:dyDescent="0.2">
      <c r="A214" s="168" t="s">
        <v>46</v>
      </c>
      <c r="B214" s="74"/>
      <c r="C214" s="169" t="s">
        <v>47</v>
      </c>
      <c r="D214" s="354" t="s">
        <v>1008</v>
      </c>
      <c r="E214" s="354"/>
      <c r="F214" s="77">
        <v>27.003699136868065</v>
      </c>
      <c r="G214" s="77">
        <v>21.645021645021643</v>
      </c>
      <c r="H214" s="77">
        <v>4.7835990888382689</v>
      </c>
    </row>
    <row r="215" spans="1:15" s="55" customFormat="1" ht="14.25" x14ac:dyDescent="0.2">
      <c r="A215" s="168" t="s">
        <v>608</v>
      </c>
      <c r="B215" s="74"/>
      <c r="C215" s="169" t="s">
        <v>609</v>
      </c>
      <c r="D215" s="354" t="s">
        <v>610</v>
      </c>
      <c r="E215" s="354"/>
      <c r="F215" s="77">
        <v>0</v>
      </c>
      <c r="G215" s="77">
        <v>0</v>
      </c>
      <c r="H215" s="77">
        <v>0.45045045045045046</v>
      </c>
    </row>
    <row r="216" spans="1:15" s="55" customFormat="1" ht="14.25" x14ac:dyDescent="0.2">
      <c r="A216" s="168" t="s">
        <v>260</v>
      </c>
      <c r="B216" s="74"/>
      <c r="C216" s="169" t="s">
        <v>261</v>
      </c>
      <c r="D216" s="354" t="s">
        <v>262</v>
      </c>
      <c r="E216" s="354"/>
      <c r="F216" s="77">
        <v>0.72289156626506024</v>
      </c>
      <c r="G216" s="77">
        <v>0.61349693251533743</v>
      </c>
      <c r="H216" s="77">
        <v>0.375</v>
      </c>
    </row>
    <row r="217" spans="1:15" s="55" customFormat="1" ht="14.25" x14ac:dyDescent="0.2">
      <c r="A217" s="168" t="s">
        <v>242</v>
      </c>
      <c r="B217" s="74"/>
      <c r="C217" s="169" t="s">
        <v>243</v>
      </c>
      <c r="D217" s="354" t="s">
        <v>244</v>
      </c>
      <c r="E217" s="354"/>
      <c r="F217" s="77">
        <v>0</v>
      </c>
      <c r="G217" s="77">
        <v>1.0638297872340425</v>
      </c>
      <c r="H217" s="77">
        <v>1.5094339622641511</v>
      </c>
    </row>
    <row r="218" spans="1:15" s="68" customFormat="1" ht="14.25" x14ac:dyDescent="0.2">
      <c r="A218" s="235"/>
      <c r="B218" s="356"/>
      <c r="C218" s="356"/>
      <c r="D218" s="356"/>
      <c r="E218" s="356"/>
      <c r="F218" s="356"/>
      <c r="G218" s="236"/>
      <c r="H218" s="82"/>
      <c r="I218" s="82"/>
      <c r="J218" s="82"/>
      <c r="K218" s="70"/>
    </row>
    <row r="219" spans="1:15" s="237" customFormat="1" x14ac:dyDescent="0.2">
      <c r="A219" s="83" t="s">
        <v>25</v>
      </c>
      <c r="B219" s="57"/>
      <c r="C219" s="57"/>
      <c r="D219" s="57"/>
      <c r="E219" s="57"/>
      <c r="F219" s="57"/>
      <c r="G219" s="57"/>
      <c r="H219" s="57"/>
      <c r="I219" s="59"/>
      <c r="J219" s="63"/>
      <c r="K219" s="57"/>
      <c r="L219" s="57"/>
      <c r="M219" s="57"/>
      <c r="N219" s="57"/>
    </row>
    <row r="220" spans="1:15" s="62" customFormat="1" ht="32.25" customHeight="1" x14ac:dyDescent="0.2">
      <c r="A220" s="192">
        <v>1</v>
      </c>
      <c r="B220" s="334" t="s">
        <v>1021</v>
      </c>
      <c r="C220" s="334"/>
      <c r="D220" s="334"/>
      <c r="E220" s="334"/>
      <c r="F220" s="334"/>
      <c r="G220" s="334"/>
      <c r="H220" s="334"/>
      <c r="I220" s="314"/>
      <c r="J220" s="314"/>
      <c r="K220" s="334"/>
      <c r="L220" s="334"/>
      <c r="M220" s="334"/>
      <c r="N220" s="334"/>
      <c r="O220" s="106"/>
    </row>
    <row r="221" spans="1:15" s="62" customFormat="1" ht="35.25" customHeight="1" x14ac:dyDescent="0.2">
      <c r="A221" s="192">
        <v>2</v>
      </c>
      <c r="B221" s="334" t="s">
        <v>1024</v>
      </c>
      <c r="C221" s="334"/>
      <c r="D221" s="334"/>
      <c r="E221" s="334"/>
      <c r="F221" s="334"/>
      <c r="G221" s="334"/>
      <c r="H221" s="334"/>
      <c r="I221" s="314"/>
      <c r="J221" s="314"/>
      <c r="K221" s="334"/>
      <c r="L221" s="334"/>
      <c r="M221" s="334"/>
      <c r="N221" s="334"/>
      <c r="O221" s="106"/>
    </row>
    <row r="222" spans="1:15" s="62" customFormat="1" ht="44.25" customHeight="1" x14ac:dyDescent="0.2">
      <c r="A222" s="192">
        <v>3</v>
      </c>
      <c r="B222" s="334" t="s">
        <v>1060</v>
      </c>
      <c r="C222" s="334"/>
      <c r="D222" s="334"/>
      <c r="E222" s="334"/>
      <c r="F222" s="334"/>
      <c r="G222" s="334"/>
      <c r="H222" s="334"/>
      <c r="I222" s="314"/>
      <c r="J222" s="314"/>
      <c r="K222" s="334"/>
      <c r="L222" s="334"/>
      <c r="M222" s="334"/>
      <c r="N222" s="334"/>
      <c r="O222" s="106"/>
    </row>
    <row r="223" spans="1:15" s="62" customFormat="1" ht="31.5" customHeight="1" x14ac:dyDescent="0.2">
      <c r="A223" s="192">
        <v>4</v>
      </c>
      <c r="B223" s="334" t="s">
        <v>1038</v>
      </c>
      <c r="C223" s="334"/>
      <c r="D223" s="334"/>
      <c r="E223" s="334"/>
      <c r="F223" s="334"/>
      <c r="G223" s="334"/>
      <c r="H223" s="334"/>
      <c r="I223" s="314"/>
      <c r="J223" s="314"/>
      <c r="K223" s="334"/>
      <c r="L223" s="334"/>
      <c r="M223" s="334"/>
      <c r="N223" s="334"/>
      <c r="O223" s="106"/>
    </row>
    <row r="224" spans="1:15" s="62" customFormat="1" ht="45" customHeight="1" x14ac:dyDescent="0.2">
      <c r="A224" s="192">
        <v>5</v>
      </c>
      <c r="B224" s="334" t="s">
        <v>1039</v>
      </c>
      <c r="C224" s="334"/>
      <c r="D224" s="334"/>
      <c r="E224" s="334"/>
      <c r="F224" s="334"/>
      <c r="G224" s="334"/>
      <c r="H224" s="334"/>
      <c r="I224" s="314"/>
      <c r="J224" s="314"/>
      <c r="K224" s="313"/>
      <c r="L224" s="313"/>
      <c r="M224" s="313"/>
      <c r="N224" s="313"/>
      <c r="O224" s="106"/>
    </row>
    <row r="225" spans="1:15" s="62" customFormat="1" ht="30.75" customHeight="1" x14ac:dyDescent="0.2">
      <c r="A225" s="192"/>
      <c r="B225" s="334"/>
      <c r="C225" s="334"/>
      <c r="D225" s="334"/>
      <c r="E225" s="334"/>
      <c r="F225" s="334"/>
      <c r="G225" s="334"/>
      <c r="H225" s="334"/>
      <c r="I225" s="334"/>
      <c r="J225" s="334"/>
      <c r="K225" s="313"/>
      <c r="L225" s="313"/>
      <c r="M225" s="313"/>
      <c r="N225" s="313"/>
      <c r="O225" s="106"/>
    </row>
    <row r="227" spans="1:15" s="57" customFormat="1" x14ac:dyDescent="0.2">
      <c r="A227" s="61" t="s">
        <v>26</v>
      </c>
      <c r="H227" s="59"/>
    </row>
    <row r="228" spans="1:15" s="57" customFormat="1" x14ac:dyDescent="0.2">
      <c r="A228" s="64" t="s">
        <v>27</v>
      </c>
      <c r="I228" s="59"/>
      <c r="J228" s="63"/>
    </row>
    <row r="229" spans="1:15" s="57" customFormat="1" x14ac:dyDescent="0.2">
      <c r="A229" s="65"/>
      <c r="I229" s="59"/>
      <c r="J229" s="63"/>
    </row>
    <row r="230" spans="1:15" s="57" customFormat="1" x14ac:dyDescent="0.2">
      <c r="A230" s="355" t="s">
        <v>1017</v>
      </c>
      <c r="B230" s="355"/>
      <c r="C230" s="355"/>
      <c r="D230" s="355"/>
      <c r="E230" s="355"/>
      <c r="F230" s="355"/>
      <c r="I230" s="59"/>
      <c r="J230" s="63"/>
    </row>
    <row r="232" spans="1:15" x14ac:dyDescent="0.2">
      <c r="B232" s="57"/>
    </row>
  </sheetData>
  <mergeCells count="226">
    <mergeCell ref="D217:E217"/>
    <mergeCell ref="D211:E211"/>
    <mergeCell ref="D212:E212"/>
    <mergeCell ref="D213:E213"/>
    <mergeCell ref="D214:E214"/>
    <mergeCell ref="D215:E215"/>
    <mergeCell ref="D205:E205"/>
    <mergeCell ref="D206:E206"/>
    <mergeCell ref="D207:E207"/>
    <mergeCell ref="D209:E209"/>
    <mergeCell ref="D210:E210"/>
    <mergeCell ref="D202:E202"/>
    <mergeCell ref="D203:E203"/>
    <mergeCell ref="D204:E204"/>
    <mergeCell ref="D195:E195"/>
    <mergeCell ref="D196:E196"/>
    <mergeCell ref="D197:E197"/>
    <mergeCell ref="D198:E198"/>
    <mergeCell ref="D199:E199"/>
    <mergeCell ref="D216:E216"/>
    <mergeCell ref="D193:E193"/>
    <mergeCell ref="D194:E194"/>
    <mergeCell ref="D185:E185"/>
    <mergeCell ref="D186:E186"/>
    <mergeCell ref="D187:E187"/>
    <mergeCell ref="D188:E188"/>
    <mergeCell ref="D189:E189"/>
    <mergeCell ref="D200:E200"/>
    <mergeCell ref="D201:E201"/>
    <mergeCell ref="D184:E184"/>
    <mergeCell ref="D175:E175"/>
    <mergeCell ref="D176:E176"/>
    <mergeCell ref="D177:E177"/>
    <mergeCell ref="D178:E178"/>
    <mergeCell ref="D179:E179"/>
    <mergeCell ref="D190:E190"/>
    <mergeCell ref="D191:E191"/>
    <mergeCell ref="D192:E192"/>
    <mergeCell ref="D158:E158"/>
    <mergeCell ref="D160:E160"/>
    <mergeCell ref="D161:E161"/>
    <mergeCell ref="D162:E162"/>
    <mergeCell ref="D163:E163"/>
    <mergeCell ref="D153:E153"/>
    <mergeCell ref="D154:E154"/>
    <mergeCell ref="D155:E155"/>
    <mergeCell ref="D156:E156"/>
    <mergeCell ref="D157:E157"/>
    <mergeCell ref="D148:E148"/>
    <mergeCell ref="D149:E149"/>
    <mergeCell ref="D150:E150"/>
    <mergeCell ref="D151:E151"/>
    <mergeCell ref="D152:E152"/>
    <mergeCell ref="D143:E143"/>
    <mergeCell ref="D144:E144"/>
    <mergeCell ref="D145:E145"/>
    <mergeCell ref="D146:E146"/>
    <mergeCell ref="D147:E147"/>
    <mergeCell ref="D138:E138"/>
    <mergeCell ref="D139:E139"/>
    <mergeCell ref="D140:E140"/>
    <mergeCell ref="D141:E141"/>
    <mergeCell ref="D142:E142"/>
    <mergeCell ref="D133:E133"/>
    <mergeCell ref="D134:E134"/>
    <mergeCell ref="D135:E135"/>
    <mergeCell ref="D136:E136"/>
    <mergeCell ref="D137:E137"/>
    <mergeCell ref="D128:E128"/>
    <mergeCell ref="D129:E129"/>
    <mergeCell ref="D130:E130"/>
    <mergeCell ref="D131:E131"/>
    <mergeCell ref="D132:E132"/>
    <mergeCell ref="D123:E123"/>
    <mergeCell ref="D124:E124"/>
    <mergeCell ref="D125:E125"/>
    <mergeCell ref="D126:E126"/>
    <mergeCell ref="D127:E127"/>
    <mergeCell ref="D118:E118"/>
    <mergeCell ref="D119:E119"/>
    <mergeCell ref="D120:E120"/>
    <mergeCell ref="D121:E121"/>
    <mergeCell ref="D122:E122"/>
    <mergeCell ref="D113:E113"/>
    <mergeCell ref="D114:E114"/>
    <mergeCell ref="D115:E115"/>
    <mergeCell ref="D116:E116"/>
    <mergeCell ref="D117:E117"/>
    <mergeCell ref="D108:E108"/>
    <mergeCell ref="D109:E109"/>
    <mergeCell ref="D110:E110"/>
    <mergeCell ref="D111:E111"/>
    <mergeCell ref="D112:E112"/>
    <mergeCell ref="D103:E103"/>
    <mergeCell ref="D104:E104"/>
    <mergeCell ref="D105:E105"/>
    <mergeCell ref="D106:E106"/>
    <mergeCell ref="D107:E107"/>
    <mergeCell ref="D98:E98"/>
    <mergeCell ref="D99:E99"/>
    <mergeCell ref="D100:E100"/>
    <mergeCell ref="D101:E101"/>
    <mergeCell ref="D102:E102"/>
    <mergeCell ref="D93:E93"/>
    <mergeCell ref="D94:E94"/>
    <mergeCell ref="D95:E95"/>
    <mergeCell ref="D96:E96"/>
    <mergeCell ref="D97:E97"/>
    <mergeCell ref="D88:E88"/>
    <mergeCell ref="D89:E89"/>
    <mergeCell ref="D90:E90"/>
    <mergeCell ref="D91:E91"/>
    <mergeCell ref="D92:E92"/>
    <mergeCell ref="D83:E83"/>
    <mergeCell ref="D84:E84"/>
    <mergeCell ref="D85:E85"/>
    <mergeCell ref="D86:E86"/>
    <mergeCell ref="D87:E87"/>
    <mergeCell ref="D78:E78"/>
    <mergeCell ref="D79:E79"/>
    <mergeCell ref="D80:E80"/>
    <mergeCell ref="D81:E81"/>
    <mergeCell ref="D82:E82"/>
    <mergeCell ref="D73:E73"/>
    <mergeCell ref="D74:E74"/>
    <mergeCell ref="D75:E75"/>
    <mergeCell ref="D76:E76"/>
    <mergeCell ref="D77:E77"/>
    <mergeCell ref="D68:E68"/>
    <mergeCell ref="D69:E69"/>
    <mergeCell ref="D70:E70"/>
    <mergeCell ref="D71:E71"/>
    <mergeCell ref="D72:E72"/>
    <mergeCell ref="D63:E63"/>
    <mergeCell ref="D64:E64"/>
    <mergeCell ref="D65:E65"/>
    <mergeCell ref="D66:E66"/>
    <mergeCell ref="D67:E67"/>
    <mergeCell ref="D58:E58"/>
    <mergeCell ref="D59:E59"/>
    <mergeCell ref="D60:E60"/>
    <mergeCell ref="D61:E61"/>
    <mergeCell ref="D62:E62"/>
    <mergeCell ref="D53:E53"/>
    <mergeCell ref="D54:E54"/>
    <mergeCell ref="D55:E55"/>
    <mergeCell ref="D56:E56"/>
    <mergeCell ref="D57:E57"/>
    <mergeCell ref="D48:E48"/>
    <mergeCell ref="D49:E49"/>
    <mergeCell ref="D50:E50"/>
    <mergeCell ref="D51:E51"/>
    <mergeCell ref="D52:E52"/>
    <mergeCell ref="D43:E43"/>
    <mergeCell ref="D44:E44"/>
    <mergeCell ref="D45:E45"/>
    <mergeCell ref="D46:E46"/>
    <mergeCell ref="D47:E47"/>
    <mergeCell ref="D38:E38"/>
    <mergeCell ref="D39:E39"/>
    <mergeCell ref="D40:E40"/>
    <mergeCell ref="D41:E41"/>
    <mergeCell ref="D42:E42"/>
    <mergeCell ref="D33:E33"/>
    <mergeCell ref="D34:E34"/>
    <mergeCell ref="D35:E35"/>
    <mergeCell ref="D36:E36"/>
    <mergeCell ref="D37:E37"/>
    <mergeCell ref="D28:E28"/>
    <mergeCell ref="D29:E29"/>
    <mergeCell ref="D30:E30"/>
    <mergeCell ref="D31:E31"/>
    <mergeCell ref="D32:E32"/>
    <mergeCell ref="D23:E23"/>
    <mergeCell ref="D24:E24"/>
    <mergeCell ref="D25:E25"/>
    <mergeCell ref="D26:E26"/>
    <mergeCell ref="D27:E27"/>
    <mergeCell ref="A230:F230"/>
    <mergeCell ref="B218:F218"/>
    <mergeCell ref="D159:E159"/>
    <mergeCell ref="D208:E208"/>
    <mergeCell ref="B220:H220"/>
    <mergeCell ref="B221:H221"/>
    <mergeCell ref="B222:H222"/>
    <mergeCell ref="B223:H223"/>
    <mergeCell ref="B224:H224"/>
    <mergeCell ref="D164:E164"/>
    <mergeCell ref="D170:E170"/>
    <mergeCell ref="D171:E171"/>
    <mergeCell ref="D172:E172"/>
    <mergeCell ref="D173:E173"/>
    <mergeCell ref="D174:E174"/>
    <mergeCell ref="D165:E165"/>
    <mergeCell ref="D166:E166"/>
    <mergeCell ref="D167:E167"/>
    <mergeCell ref="D168:E168"/>
    <mergeCell ref="D169:E169"/>
    <mergeCell ref="D180:E180"/>
    <mergeCell ref="D181:E181"/>
    <mergeCell ref="D182:E182"/>
    <mergeCell ref="D183:E183"/>
    <mergeCell ref="K223:N223"/>
    <mergeCell ref="K220:N220"/>
    <mergeCell ref="K221:N221"/>
    <mergeCell ref="K222:N222"/>
    <mergeCell ref="A3:B3"/>
    <mergeCell ref="C6:C7"/>
    <mergeCell ref="D6:E7"/>
    <mergeCell ref="A1:H1"/>
    <mergeCell ref="B225:G225"/>
    <mergeCell ref="H225:J225"/>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s>
  <conditionalFormatting sqref="F9:F217">
    <cfRule type="cellIs" dxfId="45" priority="7" stopIfTrue="1" operator="greaterThanOrEqual">
      <formula>5</formula>
    </cfRule>
    <cfRule type="cellIs" dxfId="44" priority="8" stopIfTrue="1" operator="equal">
      <formula>0</formula>
    </cfRule>
    <cfRule type="cellIs" dxfId="43" priority="9" stopIfTrue="1" operator="between">
      <formula>0.01</formula>
      <formula>"&lt;5"</formula>
    </cfRule>
  </conditionalFormatting>
  <conditionalFormatting sqref="G9:G217">
    <cfRule type="cellIs" dxfId="42" priority="4" stopIfTrue="1" operator="greaterThanOrEqual">
      <formula>5</formula>
    </cfRule>
    <cfRule type="cellIs" dxfId="41" priority="5" stopIfTrue="1" operator="equal">
      <formula>0</formula>
    </cfRule>
    <cfRule type="cellIs" dxfId="40" priority="6" stopIfTrue="1" operator="between">
      <formula>0.01</formula>
      <formula>"&lt;5"</formula>
    </cfRule>
  </conditionalFormatting>
  <conditionalFormatting sqref="H9:H217">
    <cfRule type="cellIs" dxfId="39" priority="1" stopIfTrue="1" operator="greaterThanOrEqual">
      <formula>5</formula>
    </cfRule>
    <cfRule type="cellIs" dxfId="38" priority="2" stopIfTrue="1" operator="equal">
      <formula>0</formula>
    </cfRule>
    <cfRule type="cellIs" dxfId="37" priority="3" stopIfTrue="1" operator="between">
      <formula>0.01</formula>
      <formula>"&lt;5"</formula>
    </cfRule>
  </conditionalFormatting>
  <pageMargins left="0.70866141732283472" right="0.70866141732283472" top="0.74803149606299213" bottom="0.74803149606299213" header="0.31496062992125984" footer="0.31496062992125984"/>
  <pageSetup paperSize="9" scale="45" fitToHeight="3" orientation="portrait" r:id="rId1"/>
  <headerFooter>
    <oddFooter>&amp;LCopyright © 2015. Health and Social Care Information Centre, Lifestyles Statistics. All rights reserved.&amp;R&amp;N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Y233"/>
  <sheetViews>
    <sheetView showGridLines="0" zoomScale="90" zoomScaleNormal="90" workbookViewId="0">
      <selection sqref="A1:H1"/>
    </sheetView>
  </sheetViews>
  <sheetFormatPr defaultRowHeight="14.25" x14ac:dyDescent="0.2"/>
  <cols>
    <col min="1" max="1" width="3.7109375" style="55" customWidth="1"/>
    <col min="2" max="2" width="9.140625" style="55" customWidth="1"/>
    <col min="3" max="3" width="16.42578125" style="55" customWidth="1"/>
    <col min="4" max="4" width="57.85546875" style="55" bestFit="1" customWidth="1"/>
    <col min="5" max="6" width="26.140625" style="55" customWidth="1"/>
    <col min="7" max="7" width="27.140625" style="55" customWidth="1"/>
    <col min="8" max="8" width="26.140625" style="241" customWidth="1"/>
    <col min="9" max="10" width="9.140625" style="55"/>
    <col min="11" max="16384" width="9.140625" style="54"/>
  </cols>
  <sheetData>
    <row r="1" spans="1:10" s="51" customFormat="1" ht="21" customHeight="1" x14ac:dyDescent="0.2">
      <c r="A1" s="359" t="s">
        <v>988</v>
      </c>
      <c r="B1" s="359"/>
      <c r="C1" s="359"/>
      <c r="D1" s="359"/>
      <c r="E1" s="359"/>
      <c r="F1" s="359"/>
      <c r="G1" s="359"/>
      <c r="H1" s="359"/>
    </row>
    <row r="2" spans="1:10" s="204" customFormat="1" ht="15.75" x14ac:dyDescent="0.2">
      <c r="A2" s="322"/>
      <c r="B2" s="322"/>
      <c r="C2" s="322"/>
      <c r="D2" s="322"/>
      <c r="E2" s="322"/>
      <c r="F2" s="322"/>
      <c r="G2" s="322"/>
      <c r="H2" s="322"/>
      <c r="I2" s="203"/>
    </row>
    <row r="3" spans="1:10" s="207" customFormat="1" ht="15" x14ac:dyDescent="0.2">
      <c r="A3" s="205"/>
      <c r="B3" s="205"/>
      <c r="C3" s="360" t="s">
        <v>639</v>
      </c>
      <c r="D3" s="361"/>
      <c r="E3" s="150"/>
      <c r="F3" s="323"/>
      <c r="G3" s="324"/>
      <c r="H3" s="206"/>
      <c r="I3" s="206"/>
      <c r="J3" s="205"/>
    </row>
    <row r="4" spans="1:10" s="207" customFormat="1" ht="28.5" customHeight="1" x14ac:dyDescent="0.2">
      <c r="A4" s="205"/>
      <c r="B4" s="205"/>
      <c r="C4" s="362" t="s">
        <v>989</v>
      </c>
      <c r="D4" s="362"/>
      <c r="E4" s="138" t="s">
        <v>645</v>
      </c>
      <c r="F4" s="139" t="s">
        <v>646</v>
      </c>
      <c r="G4" s="151" t="s">
        <v>647</v>
      </c>
      <c r="H4" s="206"/>
      <c r="I4" s="206"/>
      <c r="J4" s="205"/>
    </row>
    <row r="5" spans="1:10" s="207" customFormat="1" ht="28.5" customHeight="1" x14ac:dyDescent="0.2">
      <c r="A5" s="205"/>
      <c r="B5" s="205"/>
      <c r="C5" s="362" t="s">
        <v>990</v>
      </c>
      <c r="D5" s="362"/>
      <c r="E5" s="138" t="s">
        <v>648</v>
      </c>
      <c r="F5" s="139" t="s">
        <v>649</v>
      </c>
      <c r="G5" s="151" t="s">
        <v>650</v>
      </c>
      <c r="H5" s="206"/>
      <c r="I5" s="206"/>
      <c r="J5" s="205"/>
    </row>
    <row r="6" spans="1:10" s="207" customFormat="1" ht="28.5" customHeight="1" x14ac:dyDescent="0.2">
      <c r="A6" s="205"/>
      <c r="B6" s="205"/>
      <c r="C6" s="362" t="s">
        <v>991</v>
      </c>
      <c r="D6" s="362"/>
      <c r="E6" s="138" t="s">
        <v>648</v>
      </c>
      <c r="F6" s="139" t="s">
        <v>649</v>
      </c>
      <c r="G6" s="151" t="s">
        <v>650</v>
      </c>
      <c r="H6" s="206"/>
      <c r="I6" s="206"/>
      <c r="J6" s="205"/>
    </row>
    <row r="7" spans="1:10" s="207" customFormat="1" ht="28.5" customHeight="1" x14ac:dyDescent="0.2">
      <c r="A7" s="205"/>
      <c r="B7" s="205"/>
      <c r="C7" s="362" t="s">
        <v>992</v>
      </c>
      <c r="D7" s="362"/>
      <c r="E7" s="152" t="s">
        <v>648</v>
      </c>
      <c r="F7" s="153" t="s">
        <v>649</v>
      </c>
      <c r="G7" s="154" t="s">
        <v>650</v>
      </c>
      <c r="H7" s="206"/>
      <c r="I7" s="206"/>
      <c r="J7" s="205"/>
    </row>
    <row r="8" spans="1:10" s="204" customFormat="1" ht="15" x14ac:dyDescent="0.2">
      <c r="A8" s="208"/>
      <c r="B8" s="208"/>
      <c r="C8" s="209"/>
      <c r="D8" s="205"/>
      <c r="E8" s="205"/>
      <c r="F8" s="205"/>
      <c r="G8" s="205"/>
      <c r="H8" s="206"/>
      <c r="I8" s="238"/>
      <c r="J8" s="238"/>
    </row>
    <row r="9" spans="1:10" s="207" customFormat="1" ht="100.5" x14ac:dyDescent="0.25">
      <c r="A9" s="172" t="s">
        <v>28</v>
      </c>
      <c r="B9" s="173"/>
      <c r="C9" s="174" t="s">
        <v>753</v>
      </c>
      <c r="D9" s="174" t="s">
        <v>754</v>
      </c>
      <c r="E9" s="175" t="s">
        <v>993</v>
      </c>
      <c r="F9" s="175" t="s">
        <v>994</v>
      </c>
      <c r="G9" s="175" t="s">
        <v>995</v>
      </c>
      <c r="H9" s="175" t="s">
        <v>996</v>
      </c>
      <c r="I9" s="205"/>
      <c r="J9" s="205"/>
    </row>
    <row r="10" spans="1:10" s="57" customFormat="1" ht="15" x14ac:dyDescent="0.25">
      <c r="A10" s="176" t="s">
        <v>29</v>
      </c>
      <c r="B10" s="177"/>
      <c r="C10" s="177"/>
      <c r="D10" s="178" t="s">
        <v>30</v>
      </c>
      <c r="E10" s="179">
        <v>2.0692176808019642</v>
      </c>
      <c r="F10" s="179">
        <v>-0.27141090241070742</v>
      </c>
      <c r="G10" s="179">
        <v>1.4524305627575416</v>
      </c>
      <c r="H10" s="179">
        <v>-1.1810196603468301</v>
      </c>
      <c r="I10" s="55"/>
      <c r="J10" s="55"/>
    </row>
    <row r="11" spans="1:10" s="57" customFormat="1" x14ac:dyDescent="0.2">
      <c r="A11" s="180" t="s">
        <v>194</v>
      </c>
      <c r="B11" s="181"/>
      <c r="C11" s="182" t="s">
        <v>195</v>
      </c>
      <c r="D11" s="326" t="s">
        <v>196</v>
      </c>
      <c r="E11" s="183">
        <v>4.3585021485573971</v>
      </c>
      <c r="F11" s="183">
        <v>0.31589210269743262</v>
      </c>
      <c r="G11" s="183">
        <v>-0.59191853536995609</v>
      </c>
      <c r="H11" s="183">
        <v>0.27602643267251636</v>
      </c>
      <c r="I11" s="55"/>
      <c r="J11" s="55"/>
    </row>
    <row r="12" spans="1:10" s="51" customFormat="1" x14ac:dyDescent="0.2">
      <c r="A12" s="180" t="s">
        <v>521</v>
      </c>
      <c r="B12" s="177"/>
      <c r="C12" s="182" t="s">
        <v>522</v>
      </c>
      <c r="D12" s="326" t="s">
        <v>523</v>
      </c>
      <c r="E12" s="183">
        <v>-6.8640646029609691</v>
      </c>
      <c r="F12" s="183">
        <v>3.9209889605489376</v>
      </c>
      <c r="G12" s="183">
        <v>-0.75813566310611691</v>
      </c>
      <c r="H12" s="183">
        <v>-3.1628532974427999</v>
      </c>
      <c r="I12" s="58"/>
      <c r="J12" s="58"/>
    </row>
    <row r="13" spans="1:10" s="51" customFormat="1" x14ac:dyDescent="0.2">
      <c r="A13" s="180" t="s">
        <v>581</v>
      </c>
      <c r="B13" s="177"/>
      <c r="C13" s="182" t="s">
        <v>582</v>
      </c>
      <c r="D13" s="326" t="s">
        <v>583</v>
      </c>
      <c r="E13" s="183">
        <v>2.0725388601036272</v>
      </c>
      <c r="F13" s="183">
        <v>-2.4767014719935254E-2</v>
      </c>
      <c r="G13" s="183">
        <v>1.7087048385541266</v>
      </c>
      <c r="H13" s="183">
        <v>-1.6839378238341969</v>
      </c>
      <c r="I13" s="58"/>
      <c r="J13" s="58"/>
    </row>
    <row r="14" spans="1:10" s="51" customFormat="1" x14ac:dyDescent="0.2">
      <c r="A14" s="180" t="s">
        <v>393</v>
      </c>
      <c r="B14" s="177"/>
      <c r="C14" s="182" t="s">
        <v>394</v>
      </c>
      <c r="D14" s="326" t="s">
        <v>395</v>
      </c>
      <c r="E14" s="183">
        <v>8.2672706681766712</v>
      </c>
      <c r="F14" s="183">
        <v>-0.60451484810720402</v>
      </c>
      <c r="G14" s="183">
        <v>1.2446869506295002</v>
      </c>
      <c r="H14" s="183">
        <v>-0.64017210252230639</v>
      </c>
      <c r="I14" s="58"/>
      <c r="J14" s="58"/>
    </row>
    <row r="15" spans="1:10" s="51" customFormat="1" x14ac:dyDescent="0.2">
      <c r="A15" s="180" t="s">
        <v>396</v>
      </c>
      <c r="B15" s="177"/>
      <c r="C15" s="182" t="s">
        <v>397</v>
      </c>
      <c r="D15" s="326" t="s">
        <v>398</v>
      </c>
      <c r="E15" s="183">
        <v>6.0746720484359233</v>
      </c>
      <c r="F15" s="183">
        <v>-1.2671732041954455</v>
      </c>
      <c r="G15" s="183">
        <v>-2.3017814823518279</v>
      </c>
      <c r="H15" s="183">
        <v>3.5689546865472663</v>
      </c>
      <c r="I15" s="58"/>
      <c r="J15" s="58"/>
    </row>
    <row r="16" spans="1:10" s="51" customFormat="1" x14ac:dyDescent="0.2">
      <c r="A16" s="180" t="s">
        <v>179</v>
      </c>
      <c r="B16" s="177"/>
      <c r="C16" s="182" t="s">
        <v>180</v>
      </c>
      <c r="D16" s="326" t="s">
        <v>181</v>
      </c>
      <c r="E16" s="183">
        <v>2.0013802622498278</v>
      </c>
      <c r="F16" s="183">
        <v>-2.101071057357462</v>
      </c>
      <c r="G16" s="183">
        <v>2.2045907260945228</v>
      </c>
      <c r="H16" s="183">
        <v>-0.10351966873706005</v>
      </c>
      <c r="I16" s="58"/>
      <c r="J16" s="58"/>
    </row>
    <row r="17" spans="1:10" s="51" customFormat="1" x14ac:dyDescent="0.2">
      <c r="A17" s="180" t="s">
        <v>311</v>
      </c>
      <c r="B17" s="177"/>
      <c r="C17" s="182" t="s">
        <v>312</v>
      </c>
      <c r="D17" s="326" t="s">
        <v>313</v>
      </c>
      <c r="E17" s="183">
        <v>36.562127828503378</v>
      </c>
      <c r="F17" s="183">
        <v>-3.1713858397112187</v>
      </c>
      <c r="G17" s="183">
        <v>3.1345033558905726</v>
      </c>
      <c r="H17" s="183">
        <v>3.6882483820637579E-2</v>
      </c>
      <c r="I17" s="58"/>
      <c r="J17" s="58"/>
    </row>
    <row r="18" spans="1:10" s="51" customFormat="1" x14ac:dyDescent="0.2">
      <c r="A18" s="180" t="s">
        <v>182</v>
      </c>
      <c r="B18" s="181"/>
      <c r="C18" s="182" t="s">
        <v>183</v>
      </c>
      <c r="D18" s="326" t="s">
        <v>184</v>
      </c>
      <c r="E18" s="183">
        <v>8.3553210202286721</v>
      </c>
      <c r="F18" s="183">
        <v>-3.4523523969434251</v>
      </c>
      <c r="G18" s="183">
        <v>3.6282538921061303</v>
      </c>
      <c r="H18" s="183">
        <v>-0.17590149516270889</v>
      </c>
      <c r="I18" s="58"/>
      <c r="J18" s="58"/>
    </row>
    <row r="19" spans="1:10" s="51" customFormat="1" x14ac:dyDescent="0.2">
      <c r="A19" s="180" t="s">
        <v>489</v>
      </c>
      <c r="B19" s="181"/>
      <c r="C19" s="182" t="s">
        <v>490</v>
      </c>
      <c r="D19" s="326" t="s">
        <v>999</v>
      </c>
      <c r="E19" s="183">
        <v>10.947109471094711</v>
      </c>
      <c r="F19" s="183">
        <v>3.7364010003734904E-2</v>
      </c>
      <c r="G19" s="183">
        <v>2.4136605002425426E-2</v>
      </c>
      <c r="H19" s="183">
        <v>-6.1500615006150061E-2</v>
      </c>
      <c r="I19" s="58"/>
      <c r="J19" s="58"/>
    </row>
    <row r="20" spans="1:10" s="51" customFormat="1" x14ac:dyDescent="0.2">
      <c r="A20" s="180" t="s">
        <v>332</v>
      </c>
      <c r="B20" s="181"/>
      <c r="C20" s="182" t="s">
        <v>333</v>
      </c>
      <c r="D20" s="326" t="s">
        <v>334</v>
      </c>
      <c r="E20" s="183">
        <v>7.9365079365079358</v>
      </c>
      <c r="F20" s="183">
        <v>-0.4027313736739675</v>
      </c>
      <c r="G20" s="183">
        <v>0.9269571282328144</v>
      </c>
      <c r="H20" s="183">
        <v>-0.52422575455885156</v>
      </c>
      <c r="I20" s="58"/>
      <c r="J20" s="58"/>
    </row>
    <row r="21" spans="1:10" s="51" customFormat="1" x14ac:dyDescent="0.2">
      <c r="A21" s="180" t="s">
        <v>399</v>
      </c>
      <c r="B21" s="181"/>
      <c r="C21" s="182" t="s">
        <v>400</v>
      </c>
      <c r="D21" s="326" t="s">
        <v>401</v>
      </c>
      <c r="E21" s="183">
        <v>-3.9570757880617036</v>
      </c>
      <c r="F21" s="183">
        <v>1.1190982018741877</v>
      </c>
      <c r="G21" s="183">
        <v>0.89334892033767233</v>
      </c>
      <c r="H21" s="183">
        <v>-2.0124471222118561</v>
      </c>
      <c r="I21" s="58"/>
      <c r="J21" s="58"/>
    </row>
    <row r="22" spans="1:10" s="51" customFormat="1" x14ac:dyDescent="0.2">
      <c r="A22" s="180" t="s">
        <v>245</v>
      </c>
      <c r="B22" s="181"/>
      <c r="C22" s="182" t="s">
        <v>246</v>
      </c>
      <c r="D22" s="326" t="s">
        <v>998</v>
      </c>
      <c r="E22" s="183">
        <v>2.4200164068908943</v>
      </c>
      <c r="F22" s="183">
        <v>2.6930347590200947</v>
      </c>
      <c r="G22" s="183">
        <v>35.031935779867744</v>
      </c>
      <c r="H22" s="183">
        <v>-37.724970538887845</v>
      </c>
      <c r="I22" s="58"/>
      <c r="J22" s="58"/>
    </row>
    <row r="23" spans="1:10" s="51" customFormat="1" x14ac:dyDescent="0.2">
      <c r="A23" s="180" t="s">
        <v>247</v>
      </c>
      <c r="B23" s="181"/>
      <c r="C23" s="182" t="s">
        <v>248</v>
      </c>
      <c r="D23" s="326" t="s">
        <v>249</v>
      </c>
      <c r="E23" s="183">
        <v>4.2654028436018958</v>
      </c>
      <c r="F23" s="183">
        <v>-0.22930729091866464</v>
      </c>
      <c r="G23" s="183">
        <v>7.7672459189046918</v>
      </c>
      <c r="H23" s="183">
        <v>-7.5379386279860219</v>
      </c>
      <c r="I23" s="58"/>
      <c r="J23" s="58"/>
    </row>
    <row r="24" spans="1:10" s="51" customFormat="1" x14ac:dyDescent="0.2">
      <c r="A24" s="180" t="s">
        <v>100</v>
      </c>
      <c r="B24" s="181"/>
      <c r="C24" s="182" t="s">
        <v>101</v>
      </c>
      <c r="D24" s="326" t="s">
        <v>102</v>
      </c>
      <c r="E24" s="183">
        <v>-1.4020805065581186</v>
      </c>
      <c r="F24" s="183">
        <v>0.30398466383678091</v>
      </c>
      <c r="G24" s="183">
        <v>-0.3595035664048396</v>
      </c>
      <c r="H24" s="183">
        <v>5.5518902568060469E-2</v>
      </c>
      <c r="I24" s="58"/>
      <c r="J24" s="58"/>
    </row>
    <row r="25" spans="1:10" s="51" customFormat="1" x14ac:dyDescent="0.2">
      <c r="A25" s="180" t="s">
        <v>103</v>
      </c>
      <c r="B25" s="181"/>
      <c r="C25" s="182" t="s">
        <v>104</v>
      </c>
      <c r="D25" s="326" t="s">
        <v>105</v>
      </c>
      <c r="E25" s="183">
        <v>3.9075399009356082</v>
      </c>
      <c r="F25" s="183">
        <v>-1.2520638414969767</v>
      </c>
      <c r="G25" s="183">
        <v>1.307099614749589</v>
      </c>
      <c r="H25" s="183">
        <v>-5.5035773252614197E-2</v>
      </c>
      <c r="I25" s="58"/>
      <c r="J25" s="58"/>
    </row>
    <row r="26" spans="1:10" s="51" customFormat="1" x14ac:dyDescent="0.2">
      <c r="A26" s="180" t="s">
        <v>64</v>
      </c>
      <c r="B26" s="181"/>
      <c r="C26" s="182" t="s">
        <v>65</v>
      </c>
      <c r="D26" s="326" t="s">
        <v>66</v>
      </c>
      <c r="E26" s="183">
        <v>7.3197278911564618</v>
      </c>
      <c r="F26" s="183">
        <v>-1.5488954202370611</v>
      </c>
      <c r="G26" s="183">
        <v>1.5761063045907946</v>
      </c>
      <c r="H26" s="183">
        <v>-2.7210884353741496E-2</v>
      </c>
      <c r="I26" s="58"/>
      <c r="J26" s="58"/>
    </row>
    <row r="27" spans="1:10" s="51" customFormat="1" x14ac:dyDescent="0.2">
      <c r="A27" s="239" t="s">
        <v>584</v>
      </c>
      <c r="B27" s="181"/>
      <c r="C27" s="182" t="s">
        <v>585</v>
      </c>
      <c r="D27" s="326" t="s">
        <v>586</v>
      </c>
      <c r="E27" s="183">
        <v>-6.2015503875968996</v>
      </c>
      <c r="F27" s="183">
        <v>-1.3549875072073814</v>
      </c>
      <c r="G27" s="183">
        <v>-3.9507121959559299E-2</v>
      </c>
      <c r="H27" s="183">
        <v>1.3944946291669336</v>
      </c>
      <c r="I27" s="58"/>
      <c r="J27" s="58"/>
    </row>
    <row r="28" spans="1:10" s="51" customFormat="1" x14ac:dyDescent="0.2">
      <c r="A28" s="180" t="s">
        <v>197</v>
      </c>
      <c r="B28" s="181"/>
      <c r="C28" s="182" t="s">
        <v>198</v>
      </c>
      <c r="D28" s="326" t="s">
        <v>199</v>
      </c>
      <c r="E28" s="183">
        <v>-6.5335753176043552</v>
      </c>
      <c r="F28" s="183">
        <v>-1.1151833383257284</v>
      </c>
      <c r="G28" s="183">
        <v>1.2966715415925307</v>
      </c>
      <c r="H28" s="183">
        <v>-0.18148820326678766</v>
      </c>
      <c r="I28" s="58"/>
      <c r="J28" s="58"/>
    </row>
    <row r="29" spans="1:10" s="51" customFormat="1" x14ac:dyDescent="0.2">
      <c r="A29" s="180" t="s">
        <v>200</v>
      </c>
      <c r="B29" s="181"/>
      <c r="C29" s="182" t="s">
        <v>201</v>
      </c>
      <c r="D29" s="326" t="s">
        <v>202</v>
      </c>
      <c r="E29" s="183">
        <v>1.5944307208623401</v>
      </c>
      <c r="F29" s="183">
        <v>0.3383804478765633</v>
      </c>
      <c r="G29" s="183">
        <v>-0.13345000529153594</v>
      </c>
      <c r="H29" s="183">
        <v>-0.20493044258502652</v>
      </c>
      <c r="I29" s="58"/>
      <c r="J29" s="58"/>
    </row>
    <row r="30" spans="1:10" s="51" customFormat="1" x14ac:dyDescent="0.2">
      <c r="A30" s="180" t="s">
        <v>402</v>
      </c>
      <c r="B30" s="181"/>
      <c r="C30" s="182" t="s">
        <v>403</v>
      </c>
      <c r="D30" s="326" t="s">
        <v>404</v>
      </c>
      <c r="E30" s="183">
        <v>-3.1375703942075623</v>
      </c>
      <c r="F30" s="183">
        <v>1.5720593462927281</v>
      </c>
      <c r="G30" s="183">
        <v>-0.57758664467864662</v>
      </c>
      <c r="H30" s="183">
        <v>-0.99447270161408874</v>
      </c>
      <c r="I30" s="58"/>
      <c r="J30" s="58"/>
    </row>
    <row r="31" spans="1:10" s="51" customFormat="1" x14ac:dyDescent="0.2">
      <c r="A31" s="180" t="s">
        <v>545</v>
      </c>
      <c r="B31" s="181"/>
      <c r="C31" s="182" t="s">
        <v>546</v>
      </c>
      <c r="D31" s="326" t="s">
        <v>547</v>
      </c>
      <c r="E31" s="183">
        <v>0.4758667573079538</v>
      </c>
      <c r="F31" s="183">
        <v>-0.33424741207779718</v>
      </c>
      <c r="G31" s="183">
        <v>0.1470467835988245</v>
      </c>
      <c r="H31" s="183">
        <v>0.18720062847896557</v>
      </c>
      <c r="I31" s="58"/>
      <c r="J31" s="58"/>
    </row>
    <row r="32" spans="1:10" s="51" customFormat="1" x14ac:dyDescent="0.2">
      <c r="A32" s="180" t="s">
        <v>500</v>
      </c>
      <c r="B32" s="181"/>
      <c r="C32" s="182" t="s">
        <v>501</v>
      </c>
      <c r="D32" s="326" t="s">
        <v>502</v>
      </c>
      <c r="E32" s="183">
        <v>6.0688550840672537</v>
      </c>
      <c r="F32" s="183">
        <v>-1.3993513651500908</v>
      </c>
      <c r="G32" s="183">
        <v>1.2202709027124996</v>
      </c>
      <c r="H32" s="183">
        <v>0.17908046243758324</v>
      </c>
      <c r="I32" s="58"/>
      <c r="J32" s="58"/>
    </row>
    <row r="33" spans="1:10" s="51" customFormat="1" x14ac:dyDescent="0.2">
      <c r="A33" s="180" t="s">
        <v>405</v>
      </c>
      <c r="B33" s="181"/>
      <c r="C33" s="182" t="s">
        <v>406</v>
      </c>
      <c r="D33" s="326" t="s">
        <v>407</v>
      </c>
      <c r="E33" s="183">
        <v>0.12245897624295861</v>
      </c>
      <c r="F33" s="183">
        <v>1.9268236921453221</v>
      </c>
      <c r="G33" s="183">
        <v>-1.7552613025321335</v>
      </c>
      <c r="H33" s="183">
        <v>-0.17156238961317821</v>
      </c>
      <c r="I33" s="58"/>
      <c r="J33" s="58"/>
    </row>
    <row r="34" spans="1:10" s="51" customFormat="1" x14ac:dyDescent="0.2">
      <c r="A34" s="180" t="s">
        <v>67</v>
      </c>
      <c r="B34" s="181"/>
      <c r="C34" s="182" t="s">
        <v>68</v>
      </c>
      <c r="D34" s="326" t="s">
        <v>69</v>
      </c>
      <c r="E34" s="183">
        <v>6.41573994867408</v>
      </c>
      <c r="F34" s="183">
        <v>-1.3754301227586172</v>
      </c>
      <c r="G34" s="183">
        <v>1.5465165213899184</v>
      </c>
      <c r="H34" s="183">
        <v>-0.17108639863130881</v>
      </c>
      <c r="I34" s="58"/>
      <c r="J34" s="58"/>
    </row>
    <row r="35" spans="1:10" s="51" customFormat="1" x14ac:dyDescent="0.2">
      <c r="A35" s="180" t="s">
        <v>203</v>
      </c>
      <c r="B35" s="181"/>
      <c r="C35" s="182" t="s">
        <v>204</v>
      </c>
      <c r="D35" s="326" t="s">
        <v>205</v>
      </c>
      <c r="E35" s="183">
        <v>2.2019110926464478</v>
      </c>
      <c r="F35" s="183">
        <v>-4.0785513796143373</v>
      </c>
      <c r="G35" s="183">
        <v>3.5907465015655617</v>
      </c>
      <c r="H35" s="183">
        <v>0.48780487804878048</v>
      </c>
      <c r="I35" s="58"/>
      <c r="J35" s="58"/>
    </row>
    <row r="36" spans="1:10" s="51" customFormat="1" ht="16.5" x14ac:dyDescent="0.2">
      <c r="A36" s="180" t="s">
        <v>293</v>
      </c>
      <c r="B36" s="181"/>
      <c r="C36" s="182" t="s">
        <v>294</v>
      </c>
      <c r="D36" s="326" t="s">
        <v>1061</v>
      </c>
      <c r="E36" s="183">
        <v>12.380140634988281</v>
      </c>
      <c r="F36" s="183">
        <v>-0.10249331720784838</v>
      </c>
      <c r="G36" s="183">
        <v>9.8285749978525985</v>
      </c>
      <c r="H36" s="183">
        <v>-9.7260816806447536</v>
      </c>
      <c r="I36" s="58"/>
      <c r="J36" s="58"/>
    </row>
    <row r="37" spans="1:10" s="51" customFormat="1" x14ac:dyDescent="0.2">
      <c r="A37" s="180" t="s">
        <v>408</v>
      </c>
      <c r="B37" s="181"/>
      <c r="C37" s="182" t="s">
        <v>409</v>
      </c>
      <c r="D37" s="326" t="s">
        <v>410</v>
      </c>
      <c r="E37" s="183">
        <v>-3.197086199919061</v>
      </c>
      <c r="F37" s="183">
        <v>-1.1636657467424807</v>
      </c>
      <c r="G37" s="183">
        <v>-0.25892324204924932</v>
      </c>
      <c r="H37" s="183">
        <v>1.4225889887917234</v>
      </c>
      <c r="I37" s="58"/>
      <c r="J37" s="58"/>
    </row>
    <row r="38" spans="1:10" s="51" customFormat="1" x14ac:dyDescent="0.2">
      <c r="A38" s="180" t="s">
        <v>369</v>
      </c>
      <c r="B38" s="181"/>
      <c r="C38" s="182" t="s">
        <v>370</v>
      </c>
      <c r="D38" s="326" t="s">
        <v>1010</v>
      </c>
      <c r="E38" s="183">
        <v>10.726643598615917</v>
      </c>
      <c r="F38" s="183">
        <v>0.47037197231833972</v>
      </c>
      <c r="G38" s="183">
        <v>-2.9530709342560613</v>
      </c>
      <c r="H38" s="183">
        <v>2.4826989619377162</v>
      </c>
      <c r="I38" s="58"/>
      <c r="J38" s="58"/>
    </row>
    <row r="39" spans="1:10" s="51" customFormat="1" x14ac:dyDescent="0.2">
      <c r="A39" s="180" t="s">
        <v>524</v>
      </c>
      <c r="B39" s="181"/>
      <c r="C39" s="182" t="s">
        <v>525</v>
      </c>
      <c r="D39" s="326" t="s">
        <v>526</v>
      </c>
      <c r="E39" s="183">
        <v>-7.9761258817145961</v>
      </c>
      <c r="F39" s="183">
        <v>3.4951217764309614</v>
      </c>
      <c r="G39" s="183">
        <v>-0.51085699075542834</v>
      </c>
      <c r="H39" s="183">
        <v>-2.9842647856755291</v>
      </c>
      <c r="I39" s="58"/>
      <c r="J39" s="58"/>
    </row>
    <row r="40" spans="1:10" s="51" customFormat="1" x14ac:dyDescent="0.2">
      <c r="A40" s="180" t="s">
        <v>314</v>
      </c>
      <c r="B40" s="181"/>
      <c r="C40" s="182" t="s">
        <v>315</v>
      </c>
      <c r="D40" s="326" t="s">
        <v>316</v>
      </c>
      <c r="E40" s="183">
        <v>7.2716695753344966</v>
      </c>
      <c r="F40" s="183">
        <v>-3.0535333689187709</v>
      </c>
      <c r="G40" s="183">
        <v>2.5959702647076881</v>
      </c>
      <c r="H40" s="183">
        <v>0.45756310421106949</v>
      </c>
      <c r="I40" s="58"/>
      <c r="J40" s="58"/>
    </row>
    <row r="41" spans="1:10" s="51" customFormat="1" x14ac:dyDescent="0.2">
      <c r="A41" s="180" t="s">
        <v>411</v>
      </c>
      <c r="B41" s="181"/>
      <c r="C41" s="182" t="s">
        <v>412</v>
      </c>
      <c r="D41" s="326" t="s">
        <v>413</v>
      </c>
      <c r="E41" s="183">
        <v>8.4023668639053248</v>
      </c>
      <c r="F41" s="183">
        <v>-0.8201338466706285</v>
      </c>
      <c r="G41" s="183">
        <v>-0.4247952249295821</v>
      </c>
      <c r="H41" s="183">
        <v>1.2449290716002168</v>
      </c>
      <c r="I41" s="58"/>
      <c r="J41" s="58"/>
    </row>
    <row r="42" spans="1:10" s="51" customFormat="1" x14ac:dyDescent="0.2">
      <c r="A42" s="180" t="s">
        <v>70</v>
      </c>
      <c r="B42" s="181"/>
      <c r="C42" s="182" t="s">
        <v>71</v>
      </c>
      <c r="D42" s="326" t="s">
        <v>72</v>
      </c>
      <c r="E42" s="183">
        <v>4.258064516129032</v>
      </c>
      <c r="F42" s="183">
        <v>-0.96790162887256592</v>
      </c>
      <c r="G42" s="183">
        <v>1.0324177579048097</v>
      </c>
      <c r="H42" s="183">
        <v>-6.4516129032258063E-2</v>
      </c>
      <c r="I42" s="58"/>
      <c r="J42" s="58"/>
    </row>
    <row r="43" spans="1:10" s="51" customFormat="1" x14ac:dyDescent="0.2">
      <c r="A43" s="180" t="s">
        <v>587</v>
      </c>
      <c r="B43" s="181"/>
      <c r="C43" s="182" t="s">
        <v>588</v>
      </c>
      <c r="D43" s="326" t="s">
        <v>589</v>
      </c>
      <c r="E43" s="183">
        <v>-1.1104617182933958</v>
      </c>
      <c r="F43" s="183">
        <v>0.43467868181548219</v>
      </c>
      <c r="G43" s="183">
        <v>1.8446901083656968</v>
      </c>
      <c r="H43" s="183">
        <v>-2.2793687901811808</v>
      </c>
      <c r="I43" s="58"/>
      <c r="J43" s="58"/>
    </row>
    <row r="44" spans="1:10" s="51" customFormat="1" x14ac:dyDescent="0.2">
      <c r="A44" s="180" t="s">
        <v>106</v>
      </c>
      <c r="B44" s="181"/>
      <c r="C44" s="182" t="s">
        <v>107</v>
      </c>
      <c r="D44" s="326" t="s">
        <v>108</v>
      </c>
      <c r="E44" s="183">
        <v>-8.2946934569809372</v>
      </c>
      <c r="F44" s="183">
        <v>-1.386404552269477</v>
      </c>
      <c r="G44" s="183">
        <v>1.5924838928155935</v>
      </c>
      <c r="H44" s="183">
        <v>-0.20607934054611027</v>
      </c>
      <c r="I44" s="58"/>
      <c r="J44" s="58"/>
    </row>
    <row r="45" spans="1:10" s="51" customFormat="1" x14ac:dyDescent="0.2">
      <c r="A45" s="180" t="s">
        <v>414</v>
      </c>
      <c r="B45" s="181"/>
      <c r="C45" s="182" t="s">
        <v>415</v>
      </c>
      <c r="D45" s="326" t="s">
        <v>416</v>
      </c>
      <c r="E45" s="183">
        <v>8.053543998244459</v>
      </c>
      <c r="F45" s="183">
        <v>0.26388375637983508</v>
      </c>
      <c r="G45" s="183">
        <v>-0.13917047125970328</v>
      </c>
      <c r="H45" s="183">
        <v>-0.12471328512013269</v>
      </c>
      <c r="I45" s="58"/>
      <c r="J45" s="58"/>
    </row>
    <row r="46" spans="1:10" s="51" customFormat="1" x14ac:dyDescent="0.2">
      <c r="A46" s="180" t="s">
        <v>548</v>
      </c>
      <c r="B46" s="181"/>
      <c r="C46" s="182" t="s">
        <v>549</v>
      </c>
      <c r="D46" s="326" t="s">
        <v>550</v>
      </c>
      <c r="E46" s="183">
        <v>4.6004842615012107</v>
      </c>
      <c r="F46" s="183">
        <v>0.97035732628953042</v>
      </c>
      <c r="G46" s="183">
        <v>-2.2305378237581692</v>
      </c>
      <c r="H46" s="183">
        <v>1.2601804974686333</v>
      </c>
      <c r="I46" s="58"/>
      <c r="J46" s="58"/>
    </row>
    <row r="47" spans="1:10" s="51" customFormat="1" x14ac:dyDescent="0.2">
      <c r="A47" s="180" t="s">
        <v>335</v>
      </c>
      <c r="B47" s="181"/>
      <c r="C47" s="182" t="s">
        <v>336</v>
      </c>
      <c r="D47" s="326" t="s">
        <v>337</v>
      </c>
      <c r="E47" s="183">
        <v>-9.0163934426229506</v>
      </c>
      <c r="F47" s="183">
        <v>-2.4931693989071064</v>
      </c>
      <c r="G47" s="183">
        <v>2.6574730468173016</v>
      </c>
      <c r="H47" s="183">
        <v>-0.1643036479102053</v>
      </c>
      <c r="I47" s="58"/>
      <c r="J47" s="58"/>
    </row>
    <row r="48" spans="1:10" s="51" customFormat="1" x14ac:dyDescent="0.2">
      <c r="A48" s="180" t="s">
        <v>225</v>
      </c>
      <c r="B48" s="181"/>
      <c r="C48" s="182" t="s">
        <v>226</v>
      </c>
      <c r="D48" s="326" t="s">
        <v>227</v>
      </c>
      <c r="E48" s="183">
        <v>2.0400922476494587</v>
      </c>
      <c r="F48" s="183">
        <v>1.2425971557385971</v>
      </c>
      <c r="G48" s="183">
        <v>-1.0063032275080985</v>
      </c>
      <c r="H48" s="183">
        <v>-0.23629392823049977</v>
      </c>
      <c r="I48" s="58"/>
      <c r="J48" s="58"/>
    </row>
    <row r="49" spans="1:10" s="51" customFormat="1" x14ac:dyDescent="0.2">
      <c r="A49" s="180" t="s">
        <v>551</v>
      </c>
      <c r="B49" s="181"/>
      <c r="C49" s="182" t="s">
        <v>552</v>
      </c>
      <c r="D49" s="326" t="s">
        <v>553</v>
      </c>
      <c r="E49" s="183">
        <v>6.2350119904076742</v>
      </c>
      <c r="F49" s="183">
        <v>0.28311436629477438</v>
      </c>
      <c r="G49" s="183">
        <v>0.13654990229036912</v>
      </c>
      <c r="H49" s="183">
        <v>-0.41966426858513189</v>
      </c>
      <c r="I49" s="58"/>
      <c r="J49" s="58"/>
    </row>
    <row r="50" spans="1:10" s="51" customFormat="1" x14ac:dyDescent="0.2">
      <c r="A50" s="180" t="s">
        <v>417</v>
      </c>
      <c r="B50" s="181"/>
      <c r="C50" s="182" t="s">
        <v>418</v>
      </c>
      <c r="D50" s="326" t="s">
        <v>419</v>
      </c>
      <c r="E50" s="183">
        <v>2.1830716200689393</v>
      </c>
      <c r="F50" s="183">
        <v>1.1828918937696979</v>
      </c>
      <c r="G50" s="183">
        <v>-0.72329786849202549</v>
      </c>
      <c r="H50" s="183">
        <v>-0.4595940252776714</v>
      </c>
      <c r="I50" s="58"/>
      <c r="J50" s="58"/>
    </row>
    <row r="51" spans="1:10" s="51" customFormat="1" x14ac:dyDescent="0.2">
      <c r="A51" s="180" t="s">
        <v>139</v>
      </c>
      <c r="B51" s="181"/>
      <c r="C51" s="182" t="s">
        <v>140</v>
      </c>
      <c r="D51" s="326" t="s">
        <v>141</v>
      </c>
      <c r="E51" s="183">
        <v>-1.2674007895283608</v>
      </c>
      <c r="F51" s="183">
        <v>7.4783432356671398E-2</v>
      </c>
      <c r="G51" s="183">
        <v>1.5095550001014288</v>
      </c>
      <c r="H51" s="183">
        <v>-1.5843384324581078</v>
      </c>
      <c r="I51" s="58"/>
      <c r="J51" s="58"/>
    </row>
    <row r="52" spans="1:10" s="51" customFormat="1" x14ac:dyDescent="0.2">
      <c r="A52" s="180" t="s">
        <v>49</v>
      </c>
      <c r="B52" s="181"/>
      <c r="C52" s="184" t="s">
        <v>50</v>
      </c>
      <c r="D52" s="326" t="s">
        <v>51</v>
      </c>
      <c r="E52" s="183">
        <v>-4.8701298701298708</v>
      </c>
      <c r="F52" s="183">
        <v>-5.1147444705465155</v>
      </c>
      <c r="G52" s="183">
        <v>3.7329351535836111</v>
      </c>
      <c r="H52" s="183">
        <v>1.3818093169629007</v>
      </c>
      <c r="I52" s="58"/>
      <c r="J52" s="58"/>
    </row>
    <row r="53" spans="1:10" s="51" customFormat="1" x14ac:dyDescent="0.2">
      <c r="A53" s="180" t="s">
        <v>527</v>
      </c>
      <c r="B53" s="181"/>
      <c r="C53" s="182" t="s">
        <v>528</v>
      </c>
      <c r="D53" s="326" t="s">
        <v>529</v>
      </c>
      <c r="E53" s="183">
        <v>-6.581469648562301</v>
      </c>
      <c r="F53" s="183">
        <v>-1.8347661525417074</v>
      </c>
      <c r="G53" s="183">
        <v>2.7932326062158239</v>
      </c>
      <c r="H53" s="183">
        <v>-0.95846645367412142</v>
      </c>
      <c r="I53" s="58"/>
      <c r="J53" s="58"/>
    </row>
    <row r="54" spans="1:10" s="51" customFormat="1" x14ac:dyDescent="0.2">
      <c r="A54" s="180" t="s">
        <v>185</v>
      </c>
      <c r="B54" s="181"/>
      <c r="C54" s="182" t="s">
        <v>186</v>
      </c>
      <c r="D54" s="326" t="s">
        <v>187</v>
      </c>
      <c r="E54" s="183">
        <v>4.5214327657075746</v>
      </c>
      <c r="F54" s="183">
        <v>-5.1468987312541667</v>
      </c>
      <c r="G54" s="183">
        <v>5.3524184024226855</v>
      </c>
      <c r="H54" s="183">
        <v>-0.2055196711685261</v>
      </c>
      <c r="I54" s="58"/>
      <c r="J54" s="58"/>
    </row>
    <row r="55" spans="1:10" s="51" customFormat="1" x14ac:dyDescent="0.2">
      <c r="A55" s="180" t="s">
        <v>613</v>
      </c>
      <c r="B55" s="181"/>
      <c r="C55" s="182" t="s">
        <v>614</v>
      </c>
      <c r="D55" s="326" t="s">
        <v>615</v>
      </c>
      <c r="E55" s="183">
        <v>0.31869197727587639</v>
      </c>
      <c r="F55" s="183">
        <v>1.0399325717286594</v>
      </c>
      <c r="G55" s="183">
        <v>0.68950153757587884</v>
      </c>
      <c r="H55" s="183">
        <v>-1.7294341093045342</v>
      </c>
      <c r="I55" s="58"/>
      <c r="J55" s="58"/>
    </row>
    <row r="56" spans="1:10" s="51" customFormat="1" x14ac:dyDescent="0.2">
      <c r="A56" s="180" t="s">
        <v>250</v>
      </c>
      <c r="B56" s="181"/>
      <c r="C56" s="182" t="s">
        <v>251</v>
      </c>
      <c r="D56" s="326" t="s">
        <v>252</v>
      </c>
      <c r="E56" s="183">
        <v>-4.7995482778091469</v>
      </c>
      <c r="F56" s="183">
        <v>-5.2925979585425651</v>
      </c>
      <c r="G56" s="183">
        <v>5.3433698180719631</v>
      </c>
      <c r="H56" s="183">
        <v>-5.0771859529402469E-2</v>
      </c>
      <c r="I56" s="58"/>
      <c r="J56" s="58"/>
    </row>
    <row r="57" spans="1:10" s="51" customFormat="1" x14ac:dyDescent="0.2">
      <c r="A57" s="180" t="s">
        <v>52</v>
      </c>
      <c r="B57" s="181"/>
      <c r="C57" s="182" t="s">
        <v>53</v>
      </c>
      <c r="D57" s="326" t="s">
        <v>54</v>
      </c>
      <c r="E57" s="183">
        <v>9.3400649116480334</v>
      </c>
      <c r="F57" s="183">
        <v>-0.21680033721325032</v>
      </c>
      <c r="G57" s="183">
        <v>-1.2334830684502975</v>
      </c>
      <c r="H57" s="183">
        <v>1.4502834056635461</v>
      </c>
      <c r="I57" s="58"/>
      <c r="J57" s="58"/>
    </row>
    <row r="58" spans="1:10" s="51" customFormat="1" x14ac:dyDescent="0.2">
      <c r="A58" s="180" t="s">
        <v>420</v>
      </c>
      <c r="B58" s="181"/>
      <c r="C58" s="182" t="s">
        <v>421</v>
      </c>
      <c r="D58" s="326" t="s">
        <v>422</v>
      </c>
      <c r="E58" s="183">
        <v>11.824175824175825</v>
      </c>
      <c r="F58" s="183">
        <v>0.13791554357592073</v>
      </c>
      <c r="G58" s="183">
        <v>-0.22251019420829721</v>
      </c>
      <c r="H58" s="183">
        <v>8.4594650632386692E-2</v>
      </c>
      <c r="I58" s="58"/>
      <c r="J58" s="58"/>
    </row>
    <row r="59" spans="1:10" s="51" customFormat="1" x14ac:dyDescent="0.2">
      <c r="A59" s="180" t="s">
        <v>338</v>
      </c>
      <c r="B59" s="181"/>
      <c r="C59" s="182" t="s">
        <v>339</v>
      </c>
      <c r="D59" s="326" t="s">
        <v>340</v>
      </c>
      <c r="E59" s="183">
        <v>2.6652675760755509</v>
      </c>
      <c r="F59" s="183">
        <v>0.853748415941741</v>
      </c>
      <c r="G59" s="183">
        <v>0.100161387330445</v>
      </c>
      <c r="H59" s="183">
        <v>-0.95390980327219022</v>
      </c>
      <c r="I59" s="58"/>
      <c r="J59" s="58"/>
    </row>
    <row r="60" spans="1:10" s="51" customFormat="1" x14ac:dyDescent="0.2">
      <c r="A60" s="180" t="s">
        <v>109</v>
      </c>
      <c r="B60" s="181"/>
      <c r="C60" s="182" t="s">
        <v>110</v>
      </c>
      <c r="D60" s="326" t="s">
        <v>111</v>
      </c>
      <c r="E60" s="183">
        <v>3.9384758797483106</v>
      </c>
      <c r="F60" s="183">
        <v>-1.5001886313307757</v>
      </c>
      <c r="G60" s="183">
        <v>0.74810872270984419</v>
      </c>
      <c r="H60" s="183">
        <v>0.75207990862092211</v>
      </c>
      <c r="I60" s="58"/>
      <c r="J60" s="58"/>
    </row>
    <row r="61" spans="1:10" s="51" customFormat="1" x14ac:dyDescent="0.2">
      <c r="A61" s="180" t="s">
        <v>352</v>
      </c>
      <c r="B61" s="181"/>
      <c r="C61" s="182" t="s">
        <v>353</v>
      </c>
      <c r="D61" s="326" t="s">
        <v>354</v>
      </c>
      <c r="E61" s="183">
        <v>-1.2297734627831716</v>
      </c>
      <c r="F61" s="183">
        <v>0.79404666471558905</v>
      </c>
      <c r="G61" s="183">
        <v>-0.79404666471559437</v>
      </c>
      <c r="H61" s="183">
        <v>0</v>
      </c>
      <c r="I61" s="58"/>
      <c r="J61" s="58"/>
    </row>
    <row r="62" spans="1:10" s="51" customFormat="1" x14ac:dyDescent="0.2">
      <c r="A62" s="180" t="s">
        <v>155</v>
      </c>
      <c r="B62" s="181"/>
      <c r="C62" s="182" t="s">
        <v>156</v>
      </c>
      <c r="D62" s="326" t="s">
        <v>157</v>
      </c>
      <c r="E62" s="183">
        <v>-0.73671965878247381</v>
      </c>
      <c r="F62" s="183">
        <v>0.80615063978286194</v>
      </c>
      <c r="G62" s="183">
        <v>-0.49940626211710537</v>
      </c>
      <c r="H62" s="183">
        <v>-0.3067443776657619</v>
      </c>
      <c r="I62" s="58"/>
      <c r="J62" s="58"/>
    </row>
    <row r="63" spans="1:10" s="51" customFormat="1" x14ac:dyDescent="0.2">
      <c r="A63" s="180" t="s">
        <v>371</v>
      </c>
      <c r="B63" s="181"/>
      <c r="C63" s="182" t="s">
        <v>372</v>
      </c>
      <c r="D63" s="326" t="s">
        <v>373</v>
      </c>
      <c r="E63" s="183">
        <v>-6.5003282994090608</v>
      </c>
      <c r="F63" s="183">
        <v>-1.918153850693856</v>
      </c>
      <c r="G63" s="183">
        <v>2.0494736143182877</v>
      </c>
      <c r="H63" s="183">
        <v>-0.13131976362442546</v>
      </c>
      <c r="I63" s="58"/>
      <c r="J63" s="58"/>
    </row>
    <row r="64" spans="1:10" s="51" customFormat="1" x14ac:dyDescent="0.2">
      <c r="A64" s="180" t="s">
        <v>554</v>
      </c>
      <c r="B64" s="181"/>
      <c r="C64" s="182" t="s">
        <v>555</v>
      </c>
      <c r="D64" s="326" t="s">
        <v>556</v>
      </c>
      <c r="E64" s="183">
        <v>-3.8368139873725107</v>
      </c>
      <c r="F64" s="183">
        <v>-0.10949710804009083</v>
      </c>
      <c r="G64" s="183">
        <v>0.10949710804008816</v>
      </c>
      <c r="H64" s="183">
        <v>0</v>
      </c>
      <c r="I64" s="58"/>
      <c r="J64" s="58"/>
    </row>
    <row r="65" spans="1:10" s="51" customFormat="1" x14ac:dyDescent="0.2">
      <c r="A65" s="180" t="s">
        <v>557</v>
      </c>
      <c r="B65" s="181"/>
      <c r="C65" s="182" t="s">
        <v>558</v>
      </c>
      <c r="D65" s="326" t="s">
        <v>559</v>
      </c>
      <c r="E65" s="183">
        <v>5.525846702317291</v>
      </c>
      <c r="F65" s="183">
        <v>-1.1100672865378733</v>
      </c>
      <c r="G65" s="183">
        <v>1.1598496892614634</v>
      </c>
      <c r="H65" s="183">
        <v>-4.9782402723579255E-2</v>
      </c>
      <c r="I65" s="58"/>
      <c r="J65" s="58"/>
    </row>
    <row r="66" spans="1:10" s="51" customFormat="1" x14ac:dyDescent="0.2">
      <c r="A66" s="180" t="s">
        <v>32</v>
      </c>
      <c r="B66" s="181"/>
      <c r="C66" s="182" t="s">
        <v>33</v>
      </c>
      <c r="D66" s="326" t="s">
        <v>34</v>
      </c>
      <c r="E66" s="183">
        <v>10.44937736870601</v>
      </c>
      <c r="F66" s="183">
        <v>-0.32644351730946752</v>
      </c>
      <c r="G66" s="183">
        <v>0.38058536896079431</v>
      </c>
      <c r="H66" s="183">
        <v>-5.4141851651326477E-2</v>
      </c>
      <c r="I66" s="58"/>
      <c r="J66" s="58"/>
    </row>
    <row r="67" spans="1:10" s="51" customFormat="1" x14ac:dyDescent="0.2">
      <c r="A67" s="180" t="s">
        <v>423</v>
      </c>
      <c r="B67" s="181"/>
      <c r="C67" s="182" t="s">
        <v>424</v>
      </c>
      <c r="D67" s="326" t="s">
        <v>425</v>
      </c>
      <c r="E67" s="183">
        <v>5.4865658162113338</v>
      </c>
      <c r="F67" s="183">
        <v>-0.93373917857706168</v>
      </c>
      <c r="G67" s="183">
        <v>1.8373221946263243</v>
      </c>
      <c r="H67" s="183">
        <v>-0.90358301604926439</v>
      </c>
      <c r="I67" s="58"/>
      <c r="J67" s="58"/>
    </row>
    <row r="68" spans="1:10" s="51" customFormat="1" x14ac:dyDescent="0.2">
      <c r="A68" s="180" t="s">
        <v>263</v>
      </c>
      <c r="B68" s="181"/>
      <c r="C68" s="182" t="s">
        <v>264</v>
      </c>
      <c r="D68" s="326" t="s">
        <v>265</v>
      </c>
      <c r="E68" s="183">
        <v>1.5697137580794089</v>
      </c>
      <c r="F68" s="183">
        <v>3.4832535885167477</v>
      </c>
      <c r="G68" s="183">
        <v>-4.9844707462435878</v>
      </c>
      <c r="H68" s="183">
        <v>1.5012171577268534</v>
      </c>
      <c r="I68" s="58"/>
      <c r="J68" s="58"/>
    </row>
    <row r="69" spans="1:10" s="51" customFormat="1" x14ac:dyDescent="0.2">
      <c r="A69" s="180" t="s">
        <v>616</v>
      </c>
      <c r="B69" s="181"/>
      <c r="C69" s="182" t="s">
        <v>617</v>
      </c>
      <c r="D69" s="326" t="s">
        <v>618</v>
      </c>
      <c r="E69" s="183">
        <v>4.2212518195050945</v>
      </c>
      <c r="F69" s="183">
        <v>-0.35102556387716533</v>
      </c>
      <c r="G69" s="183">
        <v>-0.80180202158197744</v>
      </c>
      <c r="H69" s="183">
        <v>1.1528275854591388</v>
      </c>
      <c r="I69" s="58"/>
      <c r="J69" s="58"/>
    </row>
    <row r="70" spans="1:10" s="51" customFormat="1" x14ac:dyDescent="0.2">
      <c r="A70" s="180" t="s">
        <v>112</v>
      </c>
      <c r="B70" s="181"/>
      <c r="C70" s="182" t="s">
        <v>113</v>
      </c>
      <c r="D70" s="326" t="s">
        <v>114</v>
      </c>
      <c r="E70" s="183">
        <v>-3.125</v>
      </c>
      <c r="F70" s="183">
        <v>3.7197580645161263</v>
      </c>
      <c r="G70" s="183">
        <v>-3.6416330645161281</v>
      </c>
      <c r="H70" s="183">
        <v>-7.8125E-2</v>
      </c>
      <c r="I70" s="58"/>
      <c r="J70" s="58"/>
    </row>
    <row r="71" spans="1:10" s="51" customFormat="1" x14ac:dyDescent="0.2">
      <c r="A71" s="180" t="s">
        <v>491</v>
      </c>
      <c r="B71" s="181"/>
      <c r="C71" s="182" t="s">
        <v>492</v>
      </c>
      <c r="D71" s="326" t="s">
        <v>493</v>
      </c>
      <c r="E71" s="183">
        <v>5.763335377069283</v>
      </c>
      <c r="F71" s="183">
        <v>-1.1309873556815511</v>
      </c>
      <c r="G71" s="183">
        <v>0.87058459941853528</v>
      </c>
      <c r="H71" s="183">
        <v>0.26040275626302023</v>
      </c>
      <c r="I71" s="58"/>
      <c r="J71" s="58"/>
    </row>
    <row r="72" spans="1:10" s="51" customFormat="1" x14ac:dyDescent="0.2">
      <c r="A72" s="180" t="s">
        <v>295</v>
      </c>
      <c r="B72" s="181"/>
      <c r="C72" s="182" t="s">
        <v>296</v>
      </c>
      <c r="D72" s="326" t="s">
        <v>297</v>
      </c>
      <c r="E72" s="183">
        <v>1.2244897959183674</v>
      </c>
      <c r="F72" s="183">
        <v>-0.2240823181297138</v>
      </c>
      <c r="G72" s="183">
        <v>0.1089311260985113</v>
      </c>
      <c r="H72" s="183">
        <v>0.11515119203120694</v>
      </c>
      <c r="I72" s="58"/>
      <c r="J72" s="58"/>
    </row>
    <row r="73" spans="1:10" s="51" customFormat="1" x14ac:dyDescent="0.2">
      <c r="A73" s="180" t="s">
        <v>206</v>
      </c>
      <c r="B73" s="181"/>
      <c r="C73" s="182" t="s">
        <v>207</v>
      </c>
      <c r="D73" s="326" t="s">
        <v>208</v>
      </c>
      <c r="E73" s="183">
        <v>6.4133016627078394</v>
      </c>
      <c r="F73" s="183">
        <v>-3.3223612025455349</v>
      </c>
      <c r="G73" s="183">
        <v>2.1761392729134599</v>
      </c>
      <c r="H73" s="183">
        <v>1.1462219296320677</v>
      </c>
      <c r="I73" s="58"/>
      <c r="J73" s="58"/>
    </row>
    <row r="74" spans="1:10" s="51" customFormat="1" x14ac:dyDescent="0.2">
      <c r="A74" s="180" t="s">
        <v>115</v>
      </c>
      <c r="B74" s="181"/>
      <c r="C74" s="182" t="s">
        <v>116</v>
      </c>
      <c r="D74" s="326" t="s">
        <v>117</v>
      </c>
      <c r="E74" s="183">
        <v>-2.8547786512205215</v>
      </c>
      <c r="F74" s="183">
        <v>-2.2667826037778518</v>
      </c>
      <c r="G74" s="183">
        <v>2.306370885646416</v>
      </c>
      <c r="H74" s="183">
        <v>-3.9588281868566902E-2</v>
      </c>
      <c r="I74" s="58"/>
      <c r="J74" s="58"/>
    </row>
    <row r="75" spans="1:10" s="51" customFormat="1" x14ac:dyDescent="0.2">
      <c r="A75" s="180" t="s">
        <v>426</v>
      </c>
      <c r="B75" s="181"/>
      <c r="C75" s="182" t="s">
        <v>427</v>
      </c>
      <c r="D75" s="326" t="s">
        <v>428</v>
      </c>
      <c r="E75" s="183">
        <v>-6.2485262909691111</v>
      </c>
      <c r="F75" s="183">
        <v>-4.1960023372209481</v>
      </c>
      <c r="G75" s="183">
        <v>4.0670181895841466</v>
      </c>
      <c r="H75" s="183">
        <v>0.12898414763680602</v>
      </c>
      <c r="I75" s="58"/>
      <c r="J75" s="58"/>
    </row>
    <row r="76" spans="1:10" s="51" customFormat="1" x14ac:dyDescent="0.2">
      <c r="A76" s="180" t="s">
        <v>560</v>
      </c>
      <c r="B76" s="181"/>
      <c r="C76" s="185" t="s">
        <v>561</v>
      </c>
      <c r="D76" s="326" t="s">
        <v>562</v>
      </c>
      <c r="E76" s="183">
        <v>5.7425742574257432</v>
      </c>
      <c r="F76" s="183">
        <v>1.4444839278538497</v>
      </c>
      <c r="G76" s="183">
        <v>2.4634484577827607</v>
      </c>
      <c r="H76" s="183">
        <v>-3.907932385636621</v>
      </c>
      <c r="I76" s="58"/>
      <c r="J76" s="58"/>
    </row>
    <row r="77" spans="1:10" s="51" customFormat="1" ht="16.5" x14ac:dyDescent="0.2">
      <c r="A77" s="180" t="s">
        <v>124</v>
      </c>
      <c r="B77" s="181"/>
      <c r="C77" s="182" t="s">
        <v>125</v>
      </c>
      <c r="D77" s="326" t="s">
        <v>1018</v>
      </c>
      <c r="E77" s="183">
        <v>-11.893033075299085</v>
      </c>
      <c r="F77" s="183">
        <v>-0.88441428412504219</v>
      </c>
      <c r="G77" s="183">
        <v>0.69714836652205747</v>
      </c>
      <c r="H77" s="183">
        <v>0.18726591760299627</v>
      </c>
      <c r="I77" s="58"/>
      <c r="J77" s="58"/>
    </row>
    <row r="78" spans="1:10" s="51" customFormat="1" x14ac:dyDescent="0.2">
      <c r="A78" s="180" t="s">
        <v>158</v>
      </c>
      <c r="B78" s="181"/>
      <c r="C78" s="182" t="s">
        <v>159</v>
      </c>
      <c r="D78" s="326" t="s">
        <v>160</v>
      </c>
      <c r="E78" s="183">
        <v>13.367174280879865</v>
      </c>
      <c r="F78" s="183">
        <v>-0.9685839742970046</v>
      </c>
      <c r="G78" s="183">
        <v>-2.3627783161298055</v>
      </c>
      <c r="H78" s="183">
        <v>3.3313622904268017</v>
      </c>
      <c r="I78" s="58"/>
      <c r="J78" s="58"/>
    </row>
    <row r="79" spans="1:10" s="51" customFormat="1" x14ac:dyDescent="0.2">
      <c r="A79" s="180" t="s">
        <v>429</v>
      </c>
      <c r="B79" s="181"/>
      <c r="C79" s="182" t="s">
        <v>430</v>
      </c>
      <c r="D79" s="326" t="s">
        <v>431</v>
      </c>
      <c r="E79" s="183">
        <v>8.5794655414908583</v>
      </c>
      <c r="F79" s="183">
        <v>5.8570093693966712</v>
      </c>
      <c r="G79" s="183">
        <v>-6.7525317574563672</v>
      </c>
      <c r="H79" s="183">
        <v>0.89552238805970152</v>
      </c>
      <c r="I79" s="58"/>
      <c r="J79" s="58"/>
    </row>
    <row r="80" spans="1:10" s="51" customFormat="1" x14ac:dyDescent="0.2">
      <c r="A80" s="180" t="s">
        <v>266</v>
      </c>
      <c r="B80" s="181"/>
      <c r="C80" s="182" t="s">
        <v>267</v>
      </c>
      <c r="D80" s="326" t="s">
        <v>268</v>
      </c>
      <c r="E80" s="183">
        <v>7.2604065827686348</v>
      </c>
      <c r="F80" s="183">
        <v>-0.81934758264528029</v>
      </c>
      <c r="G80" s="183">
        <v>0.90582482528438391</v>
      </c>
      <c r="H80" s="183">
        <v>-8.6477242639110719E-2</v>
      </c>
      <c r="I80" s="58"/>
      <c r="J80" s="58"/>
    </row>
    <row r="81" spans="1:10" s="51" customFormat="1" x14ac:dyDescent="0.2">
      <c r="A81" s="180" t="s">
        <v>432</v>
      </c>
      <c r="B81" s="181"/>
      <c r="C81" s="182" t="s">
        <v>433</v>
      </c>
      <c r="D81" s="326" t="s">
        <v>434</v>
      </c>
      <c r="E81" s="183">
        <v>-2.2351797862001943</v>
      </c>
      <c r="F81" s="183">
        <v>-4.5959858950657235</v>
      </c>
      <c r="G81" s="183">
        <v>4.5959858950657093</v>
      </c>
      <c r="H81" s="183">
        <v>0</v>
      </c>
      <c r="I81" s="58"/>
      <c r="J81" s="58"/>
    </row>
    <row r="82" spans="1:10" s="51" customFormat="1" x14ac:dyDescent="0.2">
      <c r="A82" s="180" t="s">
        <v>161</v>
      </c>
      <c r="B82" s="181"/>
      <c r="C82" s="182" t="s">
        <v>162</v>
      </c>
      <c r="D82" s="326" t="s">
        <v>163</v>
      </c>
      <c r="E82" s="183">
        <v>9.0116279069767433</v>
      </c>
      <c r="F82" s="183">
        <v>-0.58014401443621999</v>
      </c>
      <c r="G82" s="183">
        <v>0.26328907024327464</v>
      </c>
      <c r="H82" s="183">
        <v>0.3168549441929569</v>
      </c>
      <c r="I82" s="58"/>
      <c r="J82" s="58"/>
    </row>
    <row r="83" spans="1:10" s="51" customFormat="1" x14ac:dyDescent="0.2">
      <c r="A83" s="180" t="s">
        <v>435</v>
      </c>
      <c r="B83" s="181"/>
      <c r="C83" s="182" t="s">
        <v>436</v>
      </c>
      <c r="D83" s="326" t="s">
        <v>437</v>
      </c>
      <c r="E83" s="183">
        <v>1.1185682326621924</v>
      </c>
      <c r="F83" s="183">
        <v>5.8730620155038746</v>
      </c>
      <c r="G83" s="183">
        <v>-5.3901162790697583</v>
      </c>
      <c r="H83" s="183">
        <v>-0.48294573643410876</v>
      </c>
      <c r="I83" s="58"/>
      <c r="J83" s="58"/>
    </row>
    <row r="84" spans="1:10" s="51" customFormat="1" x14ac:dyDescent="0.2">
      <c r="A84" s="180" t="s">
        <v>55</v>
      </c>
      <c r="B84" s="181"/>
      <c r="C84" s="182" t="s">
        <v>56</v>
      </c>
      <c r="D84" s="326" t="s">
        <v>57</v>
      </c>
      <c r="E84" s="183">
        <v>2.9060874885286019</v>
      </c>
      <c r="F84" s="183">
        <v>-0.20787551226465517</v>
      </c>
      <c r="G84" s="183">
        <v>-0.19769385452107713</v>
      </c>
      <c r="H84" s="183">
        <v>0.40556936678573552</v>
      </c>
      <c r="I84" s="58"/>
      <c r="J84" s="58"/>
    </row>
    <row r="85" spans="1:10" s="51" customFormat="1" x14ac:dyDescent="0.2">
      <c r="A85" s="180" t="s">
        <v>563</v>
      </c>
      <c r="B85" s="181"/>
      <c r="C85" s="182" t="s">
        <v>564</v>
      </c>
      <c r="D85" s="326" t="s">
        <v>565</v>
      </c>
      <c r="E85" s="183">
        <v>-11.271850512356842</v>
      </c>
      <c r="F85" s="183">
        <v>2.3832863686509924</v>
      </c>
      <c r="G85" s="183">
        <v>-3.4835221074708613</v>
      </c>
      <c r="H85" s="183">
        <v>1.1002357388198654</v>
      </c>
      <c r="I85" s="58"/>
      <c r="J85" s="58"/>
    </row>
    <row r="86" spans="1:10" s="51" customFormat="1" x14ac:dyDescent="0.2">
      <c r="A86" s="180" t="s">
        <v>438</v>
      </c>
      <c r="B86" s="181"/>
      <c r="C86" s="182" t="s">
        <v>439</v>
      </c>
      <c r="D86" s="326" t="s">
        <v>440</v>
      </c>
      <c r="E86" s="183">
        <v>7.0845576232451846</v>
      </c>
      <c r="F86" s="183">
        <v>-6.7274680923552683</v>
      </c>
      <c r="G86" s="183">
        <v>7.2699635715596003</v>
      </c>
      <c r="H86" s="183">
        <v>-0.54249547920433994</v>
      </c>
      <c r="I86" s="58"/>
      <c r="J86" s="58"/>
    </row>
    <row r="87" spans="1:10" s="51" customFormat="1" x14ac:dyDescent="0.2">
      <c r="A87" s="180" t="s">
        <v>228</v>
      </c>
      <c r="B87" s="181"/>
      <c r="C87" s="182" t="s">
        <v>229</v>
      </c>
      <c r="D87" s="326" t="s">
        <v>1013</v>
      </c>
      <c r="E87" s="183">
        <v>1.762632197414806</v>
      </c>
      <c r="F87" s="183">
        <v>-2.3687521400189508</v>
      </c>
      <c r="G87" s="183">
        <v>2.3620235222920343</v>
      </c>
      <c r="H87" s="183">
        <v>6.7286177269216818E-3</v>
      </c>
      <c r="I87" s="58"/>
      <c r="J87" s="58"/>
    </row>
    <row r="88" spans="1:10" s="51" customFormat="1" ht="16.5" x14ac:dyDescent="0.2">
      <c r="A88" s="180" t="s">
        <v>341</v>
      </c>
      <c r="B88" s="181"/>
      <c r="C88" s="182" t="s">
        <v>342</v>
      </c>
      <c r="D88" s="326" t="s">
        <v>1035</v>
      </c>
      <c r="E88" s="183">
        <v>2.5158971523361902</v>
      </c>
      <c r="F88" s="183">
        <v>1.3607140627925833</v>
      </c>
      <c r="G88" s="183">
        <v>16.856544263914486</v>
      </c>
      <c r="H88" s="183">
        <v>-18.217258326707064</v>
      </c>
      <c r="I88" s="58"/>
      <c r="J88" s="58"/>
    </row>
    <row r="89" spans="1:10" s="51" customFormat="1" x14ac:dyDescent="0.2">
      <c r="A89" s="180" t="s">
        <v>73</v>
      </c>
      <c r="B89" s="181"/>
      <c r="C89" s="182" t="s">
        <v>74</v>
      </c>
      <c r="D89" s="326" t="s">
        <v>75</v>
      </c>
      <c r="E89" s="183">
        <v>-3.7656903765690379</v>
      </c>
      <c r="F89" s="183">
        <v>-3.5714722428756396E-2</v>
      </c>
      <c r="G89" s="183">
        <v>0.3493332307373862</v>
      </c>
      <c r="H89" s="183">
        <v>-0.31361850830863125</v>
      </c>
      <c r="I89" s="58"/>
      <c r="J89" s="58"/>
    </row>
    <row r="90" spans="1:10" s="51" customFormat="1" x14ac:dyDescent="0.2">
      <c r="A90" s="180" t="s">
        <v>566</v>
      </c>
      <c r="B90" s="181"/>
      <c r="C90" s="182" t="s">
        <v>567</v>
      </c>
      <c r="D90" s="326" t="s">
        <v>568</v>
      </c>
      <c r="E90" s="183">
        <v>4.941860465116279</v>
      </c>
      <c r="F90" s="183">
        <v>1.5429628282093262</v>
      </c>
      <c r="G90" s="183">
        <v>-1.4034928142623215</v>
      </c>
      <c r="H90" s="183">
        <v>-0.1394700139470014</v>
      </c>
      <c r="I90" s="58"/>
      <c r="J90" s="58"/>
    </row>
    <row r="91" spans="1:10" s="51" customFormat="1" x14ac:dyDescent="0.2">
      <c r="A91" s="180" t="s">
        <v>441</v>
      </c>
      <c r="B91" s="181"/>
      <c r="C91" s="182" t="s">
        <v>442</v>
      </c>
      <c r="D91" s="326" t="s">
        <v>443</v>
      </c>
      <c r="E91" s="183">
        <v>-0.86274509803921562</v>
      </c>
      <c r="F91" s="183">
        <v>-0.24218095728918421</v>
      </c>
      <c r="G91" s="183">
        <v>0.16527894092637041</v>
      </c>
      <c r="H91" s="183">
        <v>7.6902016362816239E-2</v>
      </c>
      <c r="I91" s="58"/>
      <c r="J91" s="58"/>
    </row>
    <row r="92" spans="1:10" s="51" customFormat="1" x14ac:dyDescent="0.2">
      <c r="A92" s="180" t="s">
        <v>569</v>
      </c>
      <c r="B92" s="181"/>
      <c r="C92" s="182" t="s">
        <v>570</v>
      </c>
      <c r="D92" s="326" t="s">
        <v>571</v>
      </c>
      <c r="E92" s="183">
        <v>-1.029082774049217</v>
      </c>
      <c r="F92" s="183">
        <v>-2.1226110697443534</v>
      </c>
      <c r="G92" s="183">
        <v>2.0153057003392121</v>
      </c>
      <c r="H92" s="183">
        <v>0.10730536940514601</v>
      </c>
      <c r="I92" s="58"/>
      <c r="J92" s="58"/>
    </row>
    <row r="93" spans="1:10" s="51" customFormat="1" x14ac:dyDescent="0.2">
      <c r="A93" s="180" t="s">
        <v>444</v>
      </c>
      <c r="B93" s="181"/>
      <c r="C93" s="182" t="s">
        <v>445</v>
      </c>
      <c r="D93" s="326" t="s">
        <v>446</v>
      </c>
      <c r="E93" s="183">
        <v>7.7984084880636599</v>
      </c>
      <c r="F93" s="183">
        <v>-0.67308275786739813</v>
      </c>
      <c r="G93" s="183">
        <v>-1.8268464466748497</v>
      </c>
      <c r="H93" s="183">
        <v>2.4999292045422368</v>
      </c>
      <c r="I93" s="58"/>
      <c r="J93" s="58"/>
    </row>
    <row r="94" spans="1:10" s="51" customFormat="1" x14ac:dyDescent="0.2">
      <c r="A94" s="180" t="s">
        <v>164</v>
      </c>
      <c r="B94" s="181"/>
      <c r="C94" s="182" t="s">
        <v>165</v>
      </c>
      <c r="D94" s="326" t="s">
        <v>166</v>
      </c>
      <c r="E94" s="183">
        <v>2.7233115468409586</v>
      </c>
      <c r="F94" s="183">
        <v>-0.91992313958102701</v>
      </c>
      <c r="G94" s="183">
        <v>0.73764071931327635</v>
      </c>
      <c r="H94" s="183">
        <v>0.18228242026775821</v>
      </c>
      <c r="I94" s="58"/>
      <c r="J94" s="58"/>
    </row>
    <row r="95" spans="1:10" s="51" customFormat="1" x14ac:dyDescent="0.2">
      <c r="A95" s="180" t="s">
        <v>298</v>
      </c>
      <c r="B95" s="181"/>
      <c r="C95" s="182" t="s">
        <v>299</v>
      </c>
      <c r="D95" s="326" t="s">
        <v>997</v>
      </c>
      <c r="E95" s="183">
        <v>2.5841053144807411</v>
      </c>
      <c r="F95" s="183">
        <v>1.2396121403669262</v>
      </c>
      <c r="G95" s="183">
        <v>-2.4073438730977301</v>
      </c>
      <c r="H95" s="183">
        <v>1.1677317327307972</v>
      </c>
      <c r="I95" s="58"/>
      <c r="J95" s="58"/>
    </row>
    <row r="96" spans="1:10" s="51" customFormat="1" ht="16.5" x14ac:dyDescent="0.2">
      <c r="A96" s="180" t="s">
        <v>619</v>
      </c>
      <c r="B96" s="181"/>
      <c r="C96" s="182" t="s">
        <v>620</v>
      </c>
      <c r="D96" s="326" t="s">
        <v>1026</v>
      </c>
      <c r="E96" s="183">
        <v>-4.4684129429892137</v>
      </c>
      <c r="F96" s="183">
        <v>-0.63684968660377139</v>
      </c>
      <c r="G96" s="183">
        <v>-15.569517234475249</v>
      </c>
      <c r="H96" s="183">
        <v>16.206366921079031</v>
      </c>
      <c r="I96" s="58"/>
      <c r="J96" s="58"/>
    </row>
    <row r="97" spans="1:10" s="51" customFormat="1" x14ac:dyDescent="0.2">
      <c r="A97" s="180" t="s">
        <v>447</v>
      </c>
      <c r="B97" s="181"/>
      <c r="C97" s="182" t="s">
        <v>448</v>
      </c>
      <c r="D97" s="326" t="s">
        <v>449</v>
      </c>
      <c r="E97" s="183">
        <v>2.459016393442623</v>
      </c>
      <c r="F97" s="183">
        <v>0.28281723743724996</v>
      </c>
      <c r="G97" s="183">
        <v>-0.12873403250658555</v>
      </c>
      <c r="H97" s="183">
        <v>-0.15408320493066258</v>
      </c>
      <c r="I97" s="58"/>
      <c r="J97" s="58"/>
    </row>
    <row r="98" spans="1:10" s="51" customFormat="1" x14ac:dyDescent="0.2">
      <c r="A98" s="180" t="s">
        <v>512</v>
      </c>
      <c r="B98" s="181"/>
      <c r="C98" s="182" t="s">
        <v>513</v>
      </c>
      <c r="D98" s="326" t="s">
        <v>514</v>
      </c>
      <c r="E98" s="183">
        <v>-2.4767801857585141</v>
      </c>
      <c r="F98" s="183">
        <v>-0.33606557377049118</v>
      </c>
      <c r="G98" s="183">
        <v>0.17622950819672667</v>
      </c>
      <c r="H98" s="183">
        <v>0.15983606557376984</v>
      </c>
      <c r="I98" s="58"/>
      <c r="J98" s="58"/>
    </row>
    <row r="99" spans="1:10" s="51" customFormat="1" x14ac:dyDescent="0.2">
      <c r="A99" s="180" t="s">
        <v>450</v>
      </c>
      <c r="B99" s="181"/>
      <c r="C99" s="182" t="s">
        <v>451</v>
      </c>
      <c r="D99" s="326" t="s">
        <v>452</v>
      </c>
      <c r="E99" s="183">
        <v>8.7921117502054233</v>
      </c>
      <c r="F99" s="183">
        <v>-1.6611381394663152</v>
      </c>
      <c r="G99" s="183">
        <v>3.5141776008648975</v>
      </c>
      <c r="H99" s="183">
        <v>-1.8530394613985943</v>
      </c>
      <c r="I99" s="58"/>
      <c r="J99" s="58"/>
    </row>
    <row r="100" spans="1:10" s="51" customFormat="1" x14ac:dyDescent="0.2">
      <c r="A100" s="180" t="s">
        <v>126</v>
      </c>
      <c r="B100" s="181"/>
      <c r="C100" s="182" t="s">
        <v>127</v>
      </c>
      <c r="D100" s="326" t="s">
        <v>128</v>
      </c>
      <c r="E100" s="183">
        <v>-4.8205128205128203</v>
      </c>
      <c r="F100" s="183">
        <v>-0.5108892899433255</v>
      </c>
      <c r="G100" s="183">
        <v>0.55197392429008119</v>
      </c>
      <c r="H100" s="183">
        <v>-4.1084634346754315E-2</v>
      </c>
      <c r="I100" s="58"/>
      <c r="J100" s="58"/>
    </row>
    <row r="101" spans="1:10" s="57" customFormat="1" x14ac:dyDescent="0.2">
      <c r="A101" s="180" t="s">
        <v>453</v>
      </c>
      <c r="B101" s="181"/>
      <c r="C101" s="182" t="s">
        <v>454</v>
      </c>
      <c r="D101" s="326" t="s">
        <v>455</v>
      </c>
      <c r="E101" s="183">
        <v>0.93613480341169131</v>
      </c>
      <c r="F101" s="183">
        <v>7.3607427055705443E-2</v>
      </c>
      <c r="G101" s="183">
        <v>0.80725022104333277</v>
      </c>
      <c r="H101" s="183">
        <v>-0.88085764809902756</v>
      </c>
      <c r="I101" s="55"/>
      <c r="J101" s="55"/>
    </row>
    <row r="102" spans="1:10" s="51" customFormat="1" x14ac:dyDescent="0.2">
      <c r="A102" s="180" t="s">
        <v>118</v>
      </c>
      <c r="B102" s="181"/>
      <c r="C102" s="182" t="s">
        <v>119</v>
      </c>
      <c r="D102" s="326" t="s">
        <v>120</v>
      </c>
      <c r="E102" s="183">
        <v>-2.9754204398447608</v>
      </c>
      <c r="F102" s="183">
        <v>-0.46310246581525893</v>
      </c>
      <c r="G102" s="183">
        <v>-0.81426663609386196</v>
      </c>
      <c r="H102" s="183">
        <v>1.2773691019091258</v>
      </c>
      <c r="I102" s="58"/>
      <c r="J102" s="58"/>
    </row>
    <row r="103" spans="1:10" s="51" customFormat="1" x14ac:dyDescent="0.2">
      <c r="A103" s="180" t="s">
        <v>209</v>
      </c>
      <c r="B103" s="181"/>
      <c r="C103" s="182" t="s">
        <v>210</v>
      </c>
      <c r="D103" s="326" t="s">
        <v>211</v>
      </c>
      <c r="E103" s="183">
        <v>-1.0141987829614605</v>
      </c>
      <c r="F103" s="183">
        <v>0.84036222509702441</v>
      </c>
      <c r="G103" s="183">
        <v>7.6343251401466148</v>
      </c>
      <c r="H103" s="183">
        <v>-8.4746873652436392</v>
      </c>
      <c r="I103" s="58"/>
      <c r="J103" s="58"/>
    </row>
    <row r="104" spans="1:10" s="51" customFormat="1" x14ac:dyDescent="0.2">
      <c r="A104" s="180" t="s">
        <v>212</v>
      </c>
      <c r="B104" s="181"/>
      <c r="C104" s="182" t="s">
        <v>213</v>
      </c>
      <c r="D104" s="326" t="s">
        <v>214</v>
      </c>
      <c r="E104" s="183">
        <v>3.2436928195176047</v>
      </c>
      <c r="F104" s="183">
        <v>1.7869850031589793</v>
      </c>
      <c r="G104" s="183">
        <v>-1.0278322747979871</v>
      </c>
      <c r="H104" s="183">
        <v>-0.75915272836098824</v>
      </c>
      <c r="I104" s="58"/>
      <c r="J104" s="58"/>
    </row>
    <row r="105" spans="1:10" s="51" customFormat="1" x14ac:dyDescent="0.2">
      <c r="A105" s="180" t="s">
        <v>215</v>
      </c>
      <c r="B105" s="181"/>
      <c r="C105" s="182" t="s">
        <v>216</v>
      </c>
      <c r="D105" s="326" t="s">
        <v>217</v>
      </c>
      <c r="E105" s="183">
        <v>0.65325320094068462</v>
      </c>
      <c r="F105" s="183">
        <v>2.9702955555151878</v>
      </c>
      <c r="G105" s="183">
        <v>-2.9180341244810819</v>
      </c>
      <c r="H105" s="183">
        <v>-5.2261431034118067E-2</v>
      </c>
      <c r="I105" s="58"/>
      <c r="J105" s="58"/>
    </row>
    <row r="106" spans="1:10" s="51" customFormat="1" x14ac:dyDescent="0.2">
      <c r="A106" s="180" t="s">
        <v>355</v>
      </c>
      <c r="B106" s="177"/>
      <c r="C106" s="182" t="s">
        <v>356</v>
      </c>
      <c r="D106" s="326" t="s">
        <v>357</v>
      </c>
      <c r="E106" s="183">
        <v>2.5301673803036202</v>
      </c>
      <c r="F106" s="183">
        <v>-0.42551678908210988</v>
      </c>
      <c r="G106" s="183">
        <v>9.667876033029188E-2</v>
      </c>
      <c r="H106" s="183">
        <v>0.32883802875182377</v>
      </c>
      <c r="I106" s="58"/>
      <c r="J106" s="58"/>
    </row>
    <row r="107" spans="1:10" s="51" customFormat="1" x14ac:dyDescent="0.2">
      <c r="A107" s="180" t="s">
        <v>456</v>
      </c>
      <c r="B107" s="181"/>
      <c r="C107" s="182" t="s">
        <v>457</v>
      </c>
      <c r="D107" s="326" t="s">
        <v>458</v>
      </c>
      <c r="E107" s="183">
        <v>4.1255605381165923</v>
      </c>
      <c r="F107" s="183">
        <v>-8.3688673994856799E-2</v>
      </c>
      <c r="G107" s="183">
        <v>8.368867399487101E-2</v>
      </c>
      <c r="H107" s="183">
        <v>0</v>
      </c>
      <c r="I107" s="58"/>
      <c r="J107" s="58"/>
    </row>
    <row r="108" spans="1:10" s="51" customFormat="1" x14ac:dyDescent="0.2">
      <c r="A108" s="180" t="s">
        <v>358</v>
      </c>
      <c r="B108" s="181"/>
      <c r="C108" s="182" t="s">
        <v>359</v>
      </c>
      <c r="D108" s="326" t="s">
        <v>1014</v>
      </c>
      <c r="E108" s="183">
        <v>3.4575662325999104</v>
      </c>
      <c r="F108" s="183">
        <v>-0.70512894790713165</v>
      </c>
      <c r="G108" s="183">
        <v>-0.75972468453436193</v>
      </c>
      <c r="H108" s="183">
        <v>1.4648536324414936</v>
      </c>
      <c r="I108" s="58"/>
      <c r="J108" s="58"/>
    </row>
    <row r="109" spans="1:10" s="51" customFormat="1" ht="16.5" x14ac:dyDescent="0.2">
      <c r="A109" s="180" t="s">
        <v>360</v>
      </c>
      <c r="B109" s="181"/>
      <c r="C109" s="182" t="s">
        <v>361</v>
      </c>
      <c r="D109" s="326" t="s">
        <v>1028</v>
      </c>
      <c r="E109" s="183">
        <v>5.7824504650222401</v>
      </c>
      <c r="F109" s="183">
        <v>0.23223506960035856</v>
      </c>
      <c r="G109" s="183">
        <v>-6.7735618420396193</v>
      </c>
      <c r="H109" s="183">
        <v>6.5413267724392554</v>
      </c>
      <c r="I109" s="58"/>
      <c r="J109" s="58"/>
    </row>
    <row r="110" spans="1:10" s="51" customFormat="1" ht="16.5" x14ac:dyDescent="0.2">
      <c r="A110" s="180" t="s">
        <v>129</v>
      </c>
      <c r="B110" s="181"/>
      <c r="C110" s="182" t="s">
        <v>130</v>
      </c>
      <c r="D110" s="326" t="s">
        <v>1033</v>
      </c>
      <c r="E110" s="183">
        <v>4.7156726768377251</v>
      </c>
      <c r="F110" s="183">
        <v>0.45648972202539895</v>
      </c>
      <c r="G110" s="183">
        <v>-4.1646726542685428</v>
      </c>
      <c r="H110" s="183">
        <v>3.708182932243151</v>
      </c>
      <c r="I110" s="58"/>
      <c r="J110" s="58"/>
    </row>
    <row r="111" spans="1:10" s="51" customFormat="1" x14ac:dyDescent="0.2">
      <c r="A111" s="180" t="s">
        <v>343</v>
      </c>
      <c r="B111" s="181"/>
      <c r="C111" s="182" t="s">
        <v>344</v>
      </c>
      <c r="D111" s="326" t="s">
        <v>345</v>
      </c>
      <c r="E111" s="183">
        <v>2.7663331371394939</v>
      </c>
      <c r="F111" s="183">
        <v>-0.75575681310909459</v>
      </c>
      <c r="G111" s="183">
        <v>1.3687988536892277</v>
      </c>
      <c r="H111" s="183">
        <v>-0.61304204058013612</v>
      </c>
      <c r="I111" s="58"/>
      <c r="J111" s="58"/>
    </row>
    <row r="112" spans="1:10" s="51" customFormat="1" x14ac:dyDescent="0.2">
      <c r="A112" s="180" t="s">
        <v>269</v>
      </c>
      <c r="B112" s="181"/>
      <c r="C112" s="182" t="s">
        <v>270</v>
      </c>
      <c r="D112" s="326" t="s">
        <v>271</v>
      </c>
      <c r="E112" s="183">
        <v>15.344418052256531</v>
      </c>
      <c r="F112" s="183">
        <v>0.72537784169247033</v>
      </c>
      <c r="G112" s="183">
        <v>-0.69594876576546483</v>
      </c>
      <c r="H112" s="183">
        <v>-2.942907592701589E-2</v>
      </c>
      <c r="I112" s="58"/>
      <c r="J112" s="58"/>
    </row>
    <row r="113" spans="1:25" s="51" customFormat="1" x14ac:dyDescent="0.2">
      <c r="A113" s="180" t="s">
        <v>530</v>
      </c>
      <c r="B113" s="181"/>
      <c r="C113" s="182" t="s">
        <v>531</v>
      </c>
      <c r="D113" s="326" t="s">
        <v>532</v>
      </c>
      <c r="E113" s="183">
        <v>-0.82012028430836525</v>
      </c>
      <c r="F113" s="183">
        <v>-1.4305000645673758</v>
      </c>
      <c r="G113" s="183">
        <v>1.3607672952529271</v>
      </c>
      <c r="H113" s="183">
        <v>6.9732769314450979E-2</v>
      </c>
      <c r="I113" s="58"/>
      <c r="J113" s="58"/>
    </row>
    <row r="114" spans="1:25" s="51" customFormat="1" x14ac:dyDescent="0.2">
      <c r="A114" s="180" t="s">
        <v>459</v>
      </c>
      <c r="B114" s="181"/>
      <c r="C114" s="182" t="s">
        <v>460</v>
      </c>
      <c r="D114" s="326" t="s">
        <v>461</v>
      </c>
      <c r="E114" s="183">
        <v>2.3633677991137372</v>
      </c>
      <c r="F114" s="183">
        <v>0.22578173648489752</v>
      </c>
      <c r="G114" s="183">
        <v>-7.0829940026584381E-3</v>
      </c>
      <c r="H114" s="183">
        <v>-0.2186987424822307</v>
      </c>
      <c r="I114" s="55"/>
      <c r="J114" s="55"/>
      <c r="K114" s="54"/>
      <c r="L114" s="54"/>
      <c r="M114" s="54"/>
      <c r="N114" s="54"/>
      <c r="O114" s="54"/>
      <c r="P114" s="54"/>
      <c r="Q114" s="54"/>
      <c r="R114" s="54"/>
      <c r="S114" s="54"/>
      <c r="T114" s="54"/>
      <c r="U114" s="54"/>
      <c r="V114" s="54"/>
      <c r="W114" s="54"/>
      <c r="X114" s="54"/>
      <c r="Y114" s="54"/>
    </row>
    <row r="115" spans="1:25" s="51" customFormat="1" x14ac:dyDescent="0.2">
      <c r="A115" s="180" t="s">
        <v>317</v>
      </c>
      <c r="B115" s="181"/>
      <c r="C115" s="182" t="s">
        <v>318</v>
      </c>
      <c r="D115" s="326" t="s">
        <v>319</v>
      </c>
      <c r="E115" s="183">
        <v>0.10351966873706005</v>
      </c>
      <c r="F115" s="183">
        <v>-1.1260526770127957</v>
      </c>
      <c r="G115" s="183">
        <v>1.243656228885186</v>
      </c>
      <c r="H115" s="183">
        <v>-0.11760355187238497</v>
      </c>
      <c r="I115" s="55"/>
      <c r="J115" s="55"/>
      <c r="K115" s="54"/>
      <c r="L115" s="54"/>
      <c r="M115" s="54"/>
      <c r="N115" s="54"/>
      <c r="O115" s="54"/>
      <c r="P115" s="54"/>
      <c r="Q115" s="54"/>
      <c r="R115" s="54"/>
      <c r="S115" s="54"/>
      <c r="T115" s="54"/>
      <c r="U115" s="54"/>
      <c r="V115" s="54"/>
      <c r="W115" s="54"/>
      <c r="X115" s="54"/>
      <c r="Y115" s="54"/>
    </row>
    <row r="116" spans="1:25" s="51" customFormat="1" x14ac:dyDescent="0.2">
      <c r="A116" s="180" t="s">
        <v>346</v>
      </c>
      <c r="B116" s="181"/>
      <c r="C116" s="182" t="s">
        <v>347</v>
      </c>
      <c r="D116" s="326" t="s">
        <v>348</v>
      </c>
      <c r="E116" s="183">
        <v>-1.3777267508610791</v>
      </c>
      <c r="F116" s="183">
        <v>1.3884160741316451</v>
      </c>
      <c r="G116" s="183">
        <v>-1.7759725175084213</v>
      </c>
      <c r="H116" s="183">
        <v>0.38755644337677514</v>
      </c>
      <c r="I116" s="55"/>
      <c r="J116" s="55"/>
      <c r="K116" s="54"/>
      <c r="L116" s="54"/>
      <c r="M116" s="54"/>
      <c r="N116" s="54"/>
      <c r="O116" s="54"/>
      <c r="P116" s="54"/>
      <c r="Q116" s="54"/>
      <c r="R116" s="54"/>
      <c r="S116" s="54"/>
      <c r="T116" s="54"/>
      <c r="U116" s="54"/>
      <c r="V116" s="54"/>
      <c r="W116" s="54"/>
      <c r="X116" s="54"/>
      <c r="Y116" s="54"/>
    </row>
    <row r="117" spans="1:25" s="59" customFormat="1" x14ac:dyDescent="0.2">
      <c r="A117" s="180" t="s">
        <v>349</v>
      </c>
      <c r="B117" s="181"/>
      <c r="C117" s="182" t="s">
        <v>350</v>
      </c>
      <c r="D117" s="326" t="s">
        <v>351</v>
      </c>
      <c r="E117" s="183">
        <v>-8.4777643423350799</v>
      </c>
      <c r="F117" s="183">
        <v>6.3052250166734325E-2</v>
      </c>
      <c r="G117" s="183">
        <v>-3.5953482342037546E-2</v>
      </c>
      <c r="H117" s="183">
        <v>-2.7098767824707409E-2</v>
      </c>
      <c r="I117" s="55"/>
      <c r="J117" s="55"/>
      <c r="K117" s="54"/>
      <c r="L117" s="54"/>
      <c r="M117" s="54"/>
      <c r="N117" s="54"/>
      <c r="O117" s="54"/>
      <c r="P117" s="54"/>
      <c r="Q117" s="54"/>
      <c r="R117" s="54"/>
      <c r="S117" s="54"/>
      <c r="T117" s="54"/>
      <c r="U117" s="54"/>
      <c r="V117" s="54"/>
      <c r="W117" s="54"/>
      <c r="X117" s="54"/>
      <c r="Y117" s="54"/>
    </row>
    <row r="118" spans="1:25" s="59" customFormat="1" x14ac:dyDescent="0.2">
      <c r="A118" s="180" t="s">
        <v>272</v>
      </c>
      <c r="B118" s="181"/>
      <c r="C118" s="182" t="s">
        <v>273</v>
      </c>
      <c r="D118" s="326" t="s">
        <v>274</v>
      </c>
      <c r="E118" s="183">
        <v>15.75091575091575</v>
      </c>
      <c r="F118" s="183">
        <v>0.21594535380222624</v>
      </c>
      <c r="G118" s="183">
        <v>-0.22841830442187927</v>
      </c>
      <c r="H118" s="183">
        <v>1.2472950619659473E-2</v>
      </c>
      <c r="I118" s="55"/>
      <c r="J118" s="55"/>
      <c r="K118" s="54"/>
      <c r="L118" s="54"/>
      <c r="M118" s="54"/>
      <c r="N118" s="54"/>
      <c r="O118" s="54"/>
      <c r="P118" s="54"/>
      <c r="Q118" s="54"/>
      <c r="R118" s="54"/>
      <c r="S118" s="54"/>
      <c r="T118" s="54"/>
      <c r="U118" s="54"/>
      <c r="V118" s="54"/>
      <c r="W118" s="54"/>
      <c r="X118" s="54"/>
      <c r="Y118" s="54"/>
    </row>
    <row r="119" spans="1:25" x14ac:dyDescent="0.2">
      <c r="A119" s="180" t="s">
        <v>590</v>
      </c>
      <c r="B119" s="181"/>
      <c r="C119" s="182" t="s">
        <v>591</v>
      </c>
      <c r="D119" s="326" t="s">
        <v>592</v>
      </c>
      <c r="E119" s="183">
        <v>1.4827018121911038</v>
      </c>
      <c r="F119" s="183">
        <v>-1.0270320396902672</v>
      </c>
      <c r="G119" s="183">
        <v>1.4095609032317782</v>
      </c>
      <c r="H119" s="183">
        <v>-0.38252886354152182</v>
      </c>
    </row>
    <row r="120" spans="1:25" x14ac:dyDescent="0.2">
      <c r="A120" s="168" t="s">
        <v>142</v>
      </c>
      <c r="B120" s="76"/>
      <c r="C120" s="169" t="s">
        <v>729</v>
      </c>
      <c r="D120" s="326" t="s">
        <v>760</v>
      </c>
      <c r="E120" s="183">
        <v>-0.51546391752577314</v>
      </c>
      <c r="F120" s="183">
        <v>-2.4947046363850323</v>
      </c>
      <c r="G120" s="183">
        <v>2.5770769592845397</v>
      </c>
      <c r="H120" s="183">
        <v>-8.2372322899505773E-2</v>
      </c>
    </row>
    <row r="121" spans="1:25" x14ac:dyDescent="0.2">
      <c r="A121" s="180" t="s">
        <v>462</v>
      </c>
      <c r="B121" s="186"/>
      <c r="C121" s="182" t="s">
        <v>463</v>
      </c>
      <c r="D121" s="326" t="s">
        <v>464</v>
      </c>
      <c r="E121" s="183">
        <v>1.5893822710142553</v>
      </c>
      <c r="F121" s="183">
        <v>-0.22745027564444786</v>
      </c>
      <c r="G121" s="183">
        <v>1.4491973804527589</v>
      </c>
      <c r="H121" s="183">
        <v>-1.2217471048083173</v>
      </c>
    </row>
    <row r="122" spans="1:25" x14ac:dyDescent="0.2">
      <c r="A122" s="180" t="s">
        <v>593</v>
      </c>
      <c r="B122" s="186"/>
      <c r="C122" s="182" t="s">
        <v>594</v>
      </c>
      <c r="D122" s="326" t="s">
        <v>595</v>
      </c>
      <c r="E122" s="183">
        <v>-4.7918303220738414</v>
      </c>
      <c r="F122" s="183">
        <v>-3.4706612845102267</v>
      </c>
      <c r="G122" s="183">
        <v>3.1406282812098993</v>
      </c>
      <c r="H122" s="183">
        <v>0.33003300330033003</v>
      </c>
    </row>
    <row r="123" spans="1:25" x14ac:dyDescent="0.2">
      <c r="A123" s="180" t="s">
        <v>275</v>
      </c>
      <c r="B123" s="177"/>
      <c r="C123" s="182" t="s">
        <v>276</v>
      </c>
      <c r="D123" s="326" t="s">
        <v>277</v>
      </c>
      <c r="E123" s="183">
        <v>-3.4267912772585665</v>
      </c>
      <c r="F123" s="183">
        <v>-2.0719023213747363</v>
      </c>
      <c r="G123" s="183">
        <v>2.0719023213747363</v>
      </c>
      <c r="H123" s="183">
        <v>0</v>
      </c>
    </row>
    <row r="124" spans="1:25" x14ac:dyDescent="0.2">
      <c r="A124" s="180" t="s">
        <v>58</v>
      </c>
      <c r="B124" s="177"/>
      <c r="C124" s="182" t="s">
        <v>59</v>
      </c>
      <c r="D124" s="326" t="s">
        <v>60</v>
      </c>
      <c r="E124" s="183">
        <v>2.6359143327841847</v>
      </c>
      <c r="F124" s="183">
        <v>-1.3565650609132085</v>
      </c>
      <c r="G124" s="183">
        <v>0.39771420109424582</v>
      </c>
      <c r="H124" s="183">
        <v>0.95885085981896601</v>
      </c>
    </row>
    <row r="125" spans="1:25" x14ac:dyDescent="0.2">
      <c r="A125" s="180" t="s">
        <v>320</v>
      </c>
      <c r="B125" s="177"/>
      <c r="C125" s="182" t="s">
        <v>321</v>
      </c>
      <c r="D125" s="326" t="s">
        <v>322</v>
      </c>
      <c r="E125" s="183">
        <v>-1.7398997345915661</v>
      </c>
      <c r="F125" s="183">
        <v>0.69925935576235787</v>
      </c>
      <c r="G125" s="183">
        <v>-0.96650869135622486</v>
      </c>
      <c r="H125" s="183">
        <v>0.26724933559386588</v>
      </c>
    </row>
    <row r="126" spans="1:25" x14ac:dyDescent="0.2">
      <c r="A126" s="180" t="s">
        <v>621</v>
      </c>
      <c r="B126" s="177"/>
      <c r="C126" s="182" t="s">
        <v>622</v>
      </c>
      <c r="D126" s="326" t="s">
        <v>623</v>
      </c>
      <c r="E126" s="183">
        <v>-4.4400785854616895</v>
      </c>
      <c r="F126" s="183">
        <v>-0.75696670458070425</v>
      </c>
      <c r="G126" s="183">
        <v>-0.12660272981077014</v>
      </c>
      <c r="H126" s="183">
        <v>0.8835694343914795</v>
      </c>
    </row>
    <row r="127" spans="1:25" x14ac:dyDescent="0.2">
      <c r="A127" s="180" t="s">
        <v>167</v>
      </c>
      <c r="B127" s="177"/>
      <c r="C127" s="182" t="s">
        <v>168</v>
      </c>
      <c r="D127" s="326" t="s">
        <v>169</v>
      </c>
      <c r="E127" s="183">
        <v>-9.9897013388259523</v>
      </c>
      <c r="F127" s="183">
        <v>-5.9859495153503417E-2</v>
      </c>
      <c r="G127" s="183">
        <v>-0.16897345679157638</v>
      </c>
      <c r="H127" s="183">
        <v>0.2288329519450801</v>
      </c>
    </row>
    <row r="128" spans="1:25" x14ac:dyDescent="0.2">
      <c r="A128" s="180" t="s">
        <v>624</v>
      </c>
      <c r="B128" s="177"/>
      <c r="C128" s="182" t="s">
        <v>625</v>
      </c>
      <c r="D128" s="326" t="s">
        <v>626</v>
      </c>
      <c r="E128" s="183">
        <v>-0.40749796251018744</v>
      </c>
      <c r="F128" s="183">
        <v>-2.9934760309831843</v>
      </c>
      <c r="G128" s="183">
        <v>3.2379748084892981</v>
      </c>
      <c r="H128" s="183">
        <v>-0.24449877750611246</v>
      </c>
    </row>
    <row r="129" spans="1:8" x14ac:dyDescent="0.2">
      <c r="A129" s="180" t="s">
        <v>218</v>
      </c>
      <c r="B129" s="177"/>
      <c r="C129" s="182" t="s">
        <v>219</v>
      </c>
      <c r="D129" s="326" t="s">
        <v>220</v>
      </c>
      <c r="E129" s="183">
        <v>3.0132583366813983</v>
      </c>
      <c r="F129" s="183">
        <v>0.43473655378517151</v>
      </c>
      <c r="G129" s="183">
        <v>-0.51038923838993355</v>
      </c>
      <c r="H129" s="183">
        <v>7.5652684604772702E-2</v>
      </c>
    </row>
    <row r="130" spans="1:8" x14ac:dyDescent="0.2">
      <c r="A130" s="180" t="s">
        <v>170</v>
      </c>
      <c r="B130" s="177"/>
      <c r="C130" s="182" t="s">
        <v>171</v>
      </c>
      <c r="D130" s="326" t="s">
        <v>172</v>
      </c>
      <c r="E130" s="183">
        <v>2.3361823361823362</v>
      </c>
      <c r="F130" s="183">
        <v>0.75406569838640891</v>
      </c>
      <c r="G130" s="183">
        <v>-0.64010558442630838</v>
      </c>
      <c r="H130" s="183">
        <v>-0.11396011396011395</v>
      </c>
    </row>
    <row r="131" spans="1:8" x14ac:dyDescent="0.2">
      <c r="A131" s="180" t="s">
        <v>76</v>
      </c>
      <c r="B131" s="177"/>
      <c r="C131" s="182" t="s">
        <v>77</v>
      </c>
      <c r="D131" s="326" t="s">
        <v>78</v>
      </c>
      <c r="E131" s="183">
        <v>-4.1087026852151407</v>
      </c>
      <c r="F131" s="183">
        <v>6.6406715591954324E-2</v>
      </c>
      <c r="G131" s="183">
        <v>0.22476119123430749</v>
      </c>
      <c r="H131" s="183">
        <v>-0.29116790682626986</v>
      </c>
    </row>
    <row r="132" spans="1:8" ht="16.5" x14ac:dyDescent="0.2">
      <c r="A132" s="180" t="s">
        <v>300</v>
      </c>
      <c r="B132" s="177"/>
      <c r="C132" s="182" t="s">
        <v>301</v>
      </c>
      <c r="D132" s="326" t="s">
        <v>1041</v>
      </c>
      <c r="E132" s="183">
        <v>102.8169014084507</v>
      </c>
      <c r="F132" s="183">
        <v>-1.6940532081377153</v>
      </c>
      <c r="G132" s="183">
        <v>1.9757433489827889</v>
      </c>
      <c r="H132" s="183">
        <v>-0.28169014084507044</v>
      </c>
    </row>
    <row r="133" spans="1:8" x14ac:dyDescent="0.2">
      <c r="A133" s="180" t="s">
        <v>503</v>
      </c>
      <c r="B133" s="177"/>
      <c r="C133" s="182" t="s">
        <v>504</v>
      </c>
      <c r="D133" s="326" t="s">
        <v>505</v>
      </c>
      <c r="E133" s="183">
        <v>-5.210693248753965</v>
      </c>
      <c r="F133" s="183">
        <v>3.3498489509738256</v>
      </c>
      <c r="G133" s="183">
        <v>-2.5423192848064815</v>
      </c>
      <c r="H133" s="183">
        <v>-0.80752966616735788</v>
      </c>
    </row>
    <row r="134" spans="1:8" x14ac:dyDescent="0.2">
      <c r="A134" s="180" t="s">
        <v>374</v>
      </c>
      <c r="B134" s="177"/>
      <c r="C134" s="182" t="s">
        <v>375</v>
      </c>
      <c r="D134" s="326" t="s">
        <v>376</v>
      </c>
      <c r="E134" s="183">
        <v>2.6530612244897958</v>
      </c>
      <c r="F134" s="183">
        <v>-0.53109911956830302</v>
      </c>
      <c r="G134" s="183">
        <v>1.0676755791779868</v>
      </c>
      <c r="H134" s="183">
        <v>-0.53657645960968869</v>
      </c>
    </row>
    <row r="135" spans="1:8" x14ac:dyDescent="0.2">
      <c r="A135" s="180" t="s">
        <v>143</v>
      </c>
      <c r="B135" s="177"/>
      <c r="C135" s="182" t="s">
        <v>144</v>
      </c>
      <c r="D135" s="326" t="s">
        <v>145</v>
      </c>
      <c r="E135" s="183">
        <v>2.7372262773722631</v>
      </c>
      <c r="F135" s="183">
        <v>-0.92367206440989946</v>
      </c>
      <c r="G135" s="183">
        <v>0.96929250236610187</v>
      </c>
      <c r="H135" s="183">
        <v>-4.5620437956204379E-2</v>
      </c>
    </row>
    <row r="136" spans="1:8" x14ac:dyDescent="0.2">
      <c r="A136" s="180" t="s">
        <v>572</v>
      </c>
      <c r="B136" s="177"/>
      <c r="C136" s="182" t="s">
        <v>573</v>
      </c>
      <c r="D136" s="326" t="s">
        <v>574</v>
      </c>
      <c r="E136" s="183">
        <v>-21.254901960784313</v>
      </c>
      <c r="F136" s="183">
        <v>-2.7348905033460928</v>
      </c>
      <c r="G136" s="183">
        <v>2.9493529151368421</v>
      </c>
      <c r="H136" s="183">
        <v>-0.21446241179074543</v>
      </c>
    </row>
    <row r="137" spans="1:8" x14ac:dyDescent="0.2">
      <c r="A137" s="180" t="s">
        <v>515</v>
      </c>
      <c r="B137" s="177"/>
      <c r="C137" s="182" t="s">
        <v>516</v>
      </c>
      <c r="D137" s="326" t="s">
        <v>517</v>
      </c>
      <c r="E137" s="183">
        <v>2.548443922489724</v>
      </c>
      <c r="F137" s="183">
        <v>0.86256125847275911</v>
      </c>
      <c r="G137" s="183">
        <v>-0.40956529247382889</v>
      </c>
      <c r="H137" s="183">
        <v>-0.45299596599894176</v>
      </c>
    </row>
    <row r="138" spans="1:8" x14ac:dyDescent="0.2">
      <c r="A138" s="180" t="s">
        <v>146</v>
      </c>
      <c r="B138" s="177"/>
      <c r="C138" s="182" t="s">
        <v>147</v>
      </c>
      <c r="D138" s="326" t="s">
        <v>148</v>
      </c>
      <c r="E138" s="183">
        <v>5</v>
      </c>
      <c r="F138" s="183">
        <v>7.0028011204481544E-3</v>
      </c>
      <c r="G138" s="183">
        <v>2.9761904761897995E-2</v>
      </c>
      <c r="H138" s="183">
        <v>-3.6764705882352942E-2</v>
      </c>
    </row>
    <row r="139" spans="1:8" ht="16.5" x14ac:dyDescent="0.2">
      <c r="A139" s="180" t="s">
        <v>302</v>
      </c>
      <c r="B139" s="177"/>
      <c r="C139" s="182" t="s">
        <v>303</v>
      </c>
      <c r="D139" s="326" t="s">
        <v>1040</v>
      </c>
      <c r="E139" s="183">
        <v>96.24573378839591</v>
      </c>
      <c r="F139" s="183">
        <v>0.60572785279715013</v>
      </c>
      <c r="G139" s="183">
        <v>-0.26443092446952221</v>
      </c>
      <c r="H139" s="183">
        <v>-0.34129692832764508</v>
      </c>
    </row>
    <row r="140" spans="1:8" x14ac:dyDescent="0.2">
      <c r="A140" s="180" t="s">
        <v>278</v>
      </c>
      <c r="B140" s="177"/>
      <c r="C140" s="182" t="s">
        <v>279</v>
      </c>
      <c r="D140" s="326" t="s">
        <v>280</v>
      </c>
      <c r="E140" s="183">
        <v>-1.939705538677261</v>
      </c>
      <c r="F140" s="183">
        <v>0.55123220213733504</v>
      </c>
      <c r="G140" s="183">
        <v>-0.52062180542971248</v>
      </c>
      <c r="H140" s="183">
        <v>-3.0610396707623E-2</v>
      </c>
    </row>
    <row r="141" spans="1:8" x14ac:dyDescent="0.2">
      <c r="A141" s="180" t="s">
        <v>281</v>
      </c>
      <c r="B141" s="177"/>
      <c r="C141" s="182" t="s">
        <v>282</v>
      </c>
      <c r="D141" s="326" t="s">
        <v>283</v>
      </c>
      <c r="E141" s="183">
        <v>2.0586400499064252</v>
      </c>
      <c r="F141" s="183">
        <v>0.33189603234765919</v>
      </c>
      <c r="G141" s="183">
        <v>-1.6036557371798352</v>
      </c>
      <c r="H141" s="183">
        <v>1.2717597048321685</v>
      </c>
    </row>
    <row r="142" spans="1:8" x14ac:dyDescent="0.2">
      <c r="A142" s="180" t="s">
        <v>284</v>
      </c>
      <c r="B142" s="177"/>
      <c r="C142" s="182" t="s">
        <v>285</v>
      </c>
      <c r="D142" s="326" t="s">
        <v>286</v>
      </c>
      <c r="E142" s="183">
        <v>-6.6530194472876154</v>
      </c>
      <c r="F142" s="183">
        <v>1.8841243333512931</v>
      </c>
      <c r="G142" s="183">
        <v>-0.21682917631848397</v>
      </c>
      <c r="H142" s="183">
        <v>-1.6672951570328078</v>
      </c>
    </row>
    <row r="143" spans="1:8" x14ac:dyDescent="0.2">
      <c r="A143" s="180" t="s">
        <v>79</v>
      </c>
      <c r="B143" s="177"/>
      <c r="C143" s="182" t="s">
        <v>80</v>
      </c>
      <c r="D143" s="326" t="s">
        <v>81</v>
      </c>
      <c r="E143" s="183">
        <v>6.5270935960591139</v>
      </c>
      <c r="F143" s="183">
        <v>-0.34436487371508306</v>
      </c>
      <c r="G143" s="183">
        <v>0.43672940573478058</v>
      </c>
      <c r="H143" s="183">
        <v>-9.2364532019704432E-2</v>
      </c>
    </row>
    <row r="144" spans="1:8" x14ac:dyDescent="0.2">
      <c r="A144" s="180" t="s">
        <v>596</v>
      </c>
      <c r="B144" s="177"/>
      <c r="C144" s="182" t="s">
        <v>597</v>
      </c>
      <c r="D144" s="326" t="s">
        <v>598</v>
      </c>
      <c r="E144" s="183">
        <v>-2.6599372527622425</v>
      </c>
      <c r="F144" s="183">
        <v>-0.29000258745189811</v>
      </c>
      <c r="G144" s="183">
        <v>0.60075678380340491</v>
      </c>
      <c r="H144" s="183">
        <v>-0.3107541963515093</v>
      </c>
    </row>
    <row r="145" spans="1:8" x14ac:dyDescent="0.2">
      <c r="A145" s="180" t="s">
        <v>627</v>
      </c>
      <c r="B145" s="177"/>
      <c r="C145" s="182" t="s">
        <v>628</v>
      </c>
      <c r="D145" s="326" t="s">
        <v>629</v>
      </c>
      <c r="E145" s="183">
        <v>9.3914350112697225</v>
      </c>
      <c r="F145" s="183">
        <v>-1.1223280851380011</v>
      </c>
      <c r="G145" s="183">
        <v>-0.20578594958760732</v>
      </c>
      <c r="H145" s="183">
        <v>1.3281140347256049</v>
      </c>
    </row>
    <row r="146" spans="1:8" x14ac:dyDescent="0.2">
      <c r="A146" s="180" t="s">
        <v>465</v>
      </c>
      <c r="B146" s="177"/>
      <c r="C146" s="182" t="s">
        <v>466</v>
      </c>
      <c r="D146" s="326" t="s">
        <v>467</v>
      </c>
      <c r="E146" s="183">
        <v>-4.0930232558139528</v>
      </c>
      <c r="F146" s="183">
        <v>-5.5038007804570022E-2</v>
      </c>
      <c r="G146" s="183">
        <v>2.1253919202400056</v>
      </c>
      <c r="H146" s="183">
        <v>-2.0703539124354315</v>
      </c>
    </row>
    <row r="147" spans="1:8" x14ac:dyDescent="0.2">
      <c r="A147" s="180" t="s">
        <v>230</v>
      </c>
      <c r="B147" s="177"/>
      <c r="C147" s="182" t="s">
        <v>231</v>
      </c>
      <c r="D147" s="326" t="s">
        <v>232</v>
      </c>
      <c r="E147" s="183">
        <v>-2.4029574861367835</v>
      </c>
      <c r="F147" s="183">
        <v>0.93868444145708629</v>
      </c>
      <c r="G147" s="183">
        <v>-1.664986276816208</v>
      </c>
      <c r="H147" s="183">
        <v>0.72630183535913662</v>
      </c>
    </row>
    <row r="148" spans="1:8" x14ac:dyDescent="0.2">
      <c r="A148" s="180" t="s">
        <v>468</v>
      </c>
      <c r="B148" s="177"/>
      <c r="C148" s="182" t="s">
        <v>469</v>
      </c>
      <c r="D148" s="326" t="s">
        <v>470</v>
      </c>
      <c r="E148" s="183">
        <v>9.4161958568738235</v>
      </c>
      <c r="F148" s="183">
        <v>-0.49317528386346021</v>
      </c>
      <c r="G148" s="183">
        <v>0.35501165274496316</v>
      </c>
      <c r="H148" s="183">
        <v>0.1381636311185015</v>
      </c>
    </row>
    <row r="149" spans="1:8" x14ac:dyDescent="0.2">
      <c r="A149" s="180" t="s">
        <v>188</v>
      </c>
      <c r="B149" s="177"/>
      <c r="C149" s="182" t="s">
        <v>189</v>
      </c>
      <c r="D149" s="326" t="s">
        <v>190</v>
      </c>
      <c r="E149" s="183">
        <v>12.975912975912976</v>
      </c>
      <c r="F149" s="183">
        <v>1.7747039755292846</v>
      </c>
      <c r="G149" s="183">
        <v>-1.7747039755292917</v>
      </c>
      <c r="H149" s="183">
        <v>0</v>
      </c>
    </row>
    <row r="150" spans="1:8" x14ac:dyDescent="0.2">
      <c r="A150" s="180" t="s">
        <v>287</v>
      </c>
      <c r="B150" s="177"/>
      <c r="C150" s="182" t="s">
        <v>288</v>
      </c>
      <c r="D150" s="326" t="s">
        <v>289</v>
      </c>
      <c r="E150" s="183">
        <v>10.118505013673655</v>
      </c>
      <c r="F150" s="183">
        <v>-0.98251100231214572</v>
      </c>
      <c r="G150" s="183">
        <v>1.0347304810832725</v>
      </c>
      <c r="H150" s="183">
        <v>-5.2219478771121874E-2</v>
      </c>
    </row>
    <row r="151" spans="1:8" x14ac:dyDescent="0.2">
      <c r="A151" s="180" t="s">
        <v>82</v>
      </c>
      <c r="B151" s="177"/>
      <c r="C151" s="182" t="s">
        <v>83</v>
      </c>
      <c r="D151" s="326" t="s">
        <v>84</v>
      </c>
      <c r="E151" s="183">
        <v>3.920421299005266</v>
      </c>
      <c r="F151" s="183">
        <v>0.85965134238978536</v>
      </c>
      <c r="G151" s="183">
        <v>-0.83039446702406394</v>
      </c>
      <c r="H151" s="183">
        <v>-2.9256875365710942E-2</v>
      </c>
    </row>
    <row r="152" spans="1:8" x14ac:dyDescent="0.2">
      <c r="A152" s="180" t="s">
        <v>253</v>
      </c>
      <c r="B152" s="177"/>
      <c r="C152" s="182" t="s">
        <v>254</v>
      </c>
      <c r="D152" s="326" t="s">
        <v>255</v>
      </c>
      <c r="E152" s="183">
        <v>5.1003798155181768</v>
      </c>
      <c r="F152" s="183">
        <v>-0.43773745472901027</v>
      </c>
      <c r="G152" s="183">
        <v>0.58136228809226509</v>
      </c>
      <c r="H152" s="183">
        <v>-0.14362483336325926</v>
      </c>
    </row>
    <row r="153" spans="1:8" x14ac:dyDescent="0.2">
      <c r="A153" s="180" t="s">
        <v>173</v>
      </c>
      <c r="B153" s="177"/>
      <c r="C153" s="182" t="s">
        <v>174</v>
      </c>
      <c r="D153" s="326" t="s">
        <v>175</v>
      </c>
      <c r="E153" s="183">
        <v>-10.793933987511151</v>
      </c>
      <c r="F153" s="183">
        <v>1.7933987511150775</v>
      </c>
      <c r="G153" s="183">
        <v>-0.90133809099017981</v>
      </c>
      <c r="H153" s="183">
        <v>-0.89206066012488849</v>
      </c>
    </row>
    <row r="154" spans="1:8" x14ac:dyDescent="0.2">
      <c r="A154" s="180" t="s">
        <v>191</v>
      </c>
      <c r="B154" s="177"/>
      <c r="C154" s="182" t="s">
        <v>192</v>
      </c>
      <c r="D154" s="326" t="s">
        <v>193</v>
      </c>
      <c r="E154" s="183">
        <v>4.6004842615012107</v>
      </c>
      <c r="F154" s="183">
        <v>0.55465877499775829</v>
      </c>
      <c r="G154" s="183">
        <v>-0.55465877499776184</v>
      </c>
      <c r="H154" s="183">
        <v>0</v>
      </c>
    </row>
    <row r="155" spans="1:8" x14ac:dyDescent="0.2">
      <c r="A155" s="180" t="s">
        <v>377</v>
      </c>
      <c r="B155" s="177"/>
      <c r="C155" s="182" t="s">
        <v>378</v>
      </c>
      <c r="D155" s="326" t="s">
        <v>379</v>
      </c>
      <c r="E155" s="183">
        <v>8.9637079142982081</v>
      </c>
      <c r="F155" s="183">
        <v>0.48062852286038549</v>
      </c>
      <c r="G155" s="183">
        <v>-0.46624054868013332</v>
      </c>
      <c r="H155" s="183">
        <v>-1.4387974180253948E-2</v>
      </c>
    </row>
    <row r="156" spans="1:8" x14ac:dyDescent="0.2">
      <c r="A156" s="180" t="s">
        <v>599</v>
      </c>
      <c r="B156" s="177"/>
      <c r="C156" s="182" t="s">
        <v>600</v>
      </c>
      <c r="D156" s="326" t="s">
        <v>601</v>
      </c>
      <c r="E156" s="183">
        <v>5.5555555555555554</v>
      </c>
      <c r="F156" s="183">
        <v>-0.3609283625730999</v>
      </c>
      <c r="G156" s="183">
        <v>0.19645467836257069</v>
      </c>
      <c r="H156" s="183">
        <v>0.1644736842105263</v>
      </c>
    </row>
    <row r="157" spans="1:8" x14ac:dyDescent="0.2">
      <c r="A157" s="180" t="s">
        <v>256</v>
      </c>
      <c r="B157" s="177"/>
      <c r="C157" s="182" t="s">
        <v>257</v>
      </c>
      <c r="D157" s="326" t="s">
        <v>1000</v>
      </c>
      <c r="E157" s="183">
        <v>-1.3262599469496021</v>
      </c>
      <c r="F157" s="183">
        <v>5.3278571632297993</v>
      </c>
      <c r="G157" s="183">
        <v>41.674306412904862</v>
      </c>
      <c r="H157" s="183">
        <v>-47.002163576134649</v>
      </c>
    </row>
    <row r="158" spans="1:8" x14ac:dyDescent="0.2">
      <c r="A158" s="180" t="s">
        <v>506</v>
      </c>
      <c r="B158" s="177"/>
      <c r="C158" s="182" t="s">
        <v>507</v>
      </c>
      <c r="D158" s="326" t="s">
        <v>508</v>
      </c>
      <c r="E158" s="183">
        <v>2.1710402114404377</v>
      </c>
      <c r="F158" s="183">
        <v>-0.5137688976217003</v>
      </c>
      <c r="G158" s="183">
        <v>0.93268428865660269</v>
      </c>
      <c r="H158" s="183">
        <v>-0.4189153910349066</v>
      </c>
    </row>
    <row r="159" spans="1:8" x14ac:dyDescent="0.2">
      <c r="A159" s="180" t="s">
        <v>35</v>
      </c>
      <c r="B159" s="177"/>
      <c r="C159" s="182" t="s">
        <v>36</v>
      </c>
      <c r="D159" s="326" t="s">
        <v>37</v>
      </c>
      <c r="E159" s="183">
        <v>0.62182023742227244</v>
      </c>
      <c r="F159" s="183">
        <v>-0.26600440800045533</v>
      </c>
      <c r="G159" s="183">
        <v>-0.23716820904340352</v>
      </c>
      <c r="H159" s="183">
        <v>0.50317261704384508</v>
      </c>
    </row>
    <row r="160" spans="1:8" x14ac:dyDescent="0.2">
      <c r="A160" s="180" t="s">
        <v>518</v>
      </c>
      <c r="B160" s="177"/>
      <c r="C160" s="182" t="s">
        <v>519</v>
      </c>
      <c r="D160" s="326" t="s">
        <v>520</v>
      </c>
      <c r="E160" s="183">
        <v>-1.4467338886453309</v>
      </c>
      <c r="F160" s="183">
        <v>0.80160883423484641</v>
      </c>
      <c r="G160" s="183">
        <v>-1.2580328600336088</v>
      </c>
      <c r="H160" s="183">
        <v>0.45642402579876151</v>
      </c>
    </row>
    <row r="161" spans="1:8" ht="14.25" customHeight="1" x14ac:dyDescent="0.2">
      <c r="A161" s="180" t="s">
        <v>380</v>
      </c>
      <c r="B161" s="177"/>
      <c r="C161" s="182" t="s">
        <v>381</v>
      </c>
      <c r="D161" s="326" t="s">
        <v>1011</v>
      </c>
      <c r="E161" s="183">
        <v>11.955922865013774</v>
      </c>
      <c r="F161" s="183">
        <v>1.5309863126613301</v>
      </c>
      <c r="G161" s="183">
        <v>22.450922973471293</v>
      </c>
      <c r="H161" s="183">
        <v>-23.98190928613262</v>
      </c>
    </row>
    <row r="162" spans="1:8" x14ac:dyDescent="0.2">
      <c r="A162" s="180" t="s">
        <v>630</v>
      </c>
      <c r="B162" s="177"/>
      <c r="C162" s="182" t="s">
        <v>631</v>
      </c>
      <c r="D162" s="326" t="s">
        <v>632</v>
      </c>
      <c r="E162" s="183">
        <v>3.645320197044335</v>
      </c>
      <c r="F162" s="183">
        <v>-1.0485305961902274</v>
      </c>
      <c r="G162" s="183">
        <v>4.7200734233655339E-2</v>
      </c>
      <c r="H162" s="183">
        <v>1.0013298619565827</v>
      </c>
    </row>
    <row r="163" spans="1:8" x14ac:dyDescent="0.2">
      <c r="A163" s="180" t="s">
        <v>509</v>
      </c>
      <c r="B163" s="177"/>
      <c r="C163" s="182" t="s">
        <v>510</v>
      </c>
      <c r="D163" s="326" t="s">
        <v>511</v>
      </c>
      <c r="E163" s="183">
        <v>11.567916162837566</v>
      </c>
      <c r="F163" s="183">
        <v>2.1487000626728463</v>
      </c>
      <c r="G163" s="183">
        <v>-2.1791627932984312</v>
      </c>
      <c r="H163" s="183">
        <v>3.0462730625586798E-2</v>
      </c>
    </row>
    <row r="164" spans="1:8" x14ac:dyDescent="0.2">
      <c r="A164" s="180" t="s">
        <v>533</v>
      </c>
      <c r="B164" s="177"/>
      <c r="C164" s="182" t="s">
        <v>534</v>
      </c>
      <c r="D164" s="326" t="s">
        <v>535</v>
      </c>
      <c r="E164" s="183">
        <v>3.1330251669234719</v>
      </c>
      <c r="F164" s="183">
        <v>2.3783653265724993</v>
      </c>
      <c r="G164" s="183">
        <v>0.90874304528163918</v>
      </c>
      <c r="H164" s="183">
        <v>-3.2871083718541345</v>
      </c>
    </row>
    <row r="165" spans="1:8" ht="16.5" x14ac:dyDescent="0.2">
      <c r="A165" s="180" t="s">
        <v>362</v>
      </c>
      <c r="B165" s="177"/>
      <c r="C165" s="182" t="s">
        <v>363</v>
      </c>
      <c r="D165" s="326" t="s">
        <v>1029</v>
      </c>
      <c r="E165" s="183">
        <v>-2.3316062176165802</v>
      </c>
      <c r="F165" s="183">
        <v>8.6928436937371956E-2</v>
      </c>
      <c r="G165" s="183">
        <v>-11.983583238273255</v>
      </c>
      <c r="H165" s="183">
        <v>11.896654801335881</v>
      </c>
    </row>
    <row r="166" spans="1:8" x14ac:dyDescent="0.2">
      <c r="A166" s="180" t="s">
        <v>85</v>
      </c>
      <c r="B166" s="177"/>
      <c r="C166" s="182" t="s">
        <v>86</v>
      </c>
      <c r="D166" s="326" t="s">
        <v>87</v>
      </c>
      <c r="E166" s="183">
        <v>5.1668952903520804</v>
      </c>
      <c r="F166" s="183">
        <v>3.8192481262797937</v>
      </c>
      <c r="G166" s="183">
        <v>-2.3560565396314104</v>
      </c>
      <c r="H166" s="183">
        <v>-1.4631915866483767</v>
      </c>
    </row>
    <row r="167" spans="1:8" ht="16.5" x14ac:dyDescent="0.2">
      <c r="A167" s="180" t="s">
        <v>304</v>
      </c>
      <c r="B167" s="177"/>
      <c r="C167" s="182" t="s">
        <v>305</v>
      </c>
      <c r="D167" s="326" t="s">
        <v>1042</v>
      </c>
      <c r="E167" s="183">
        <v>68.390804597701148</v>
      </c>
      <c r="F167" s="183">
        <v>-2.9525126515240672</v>
      </c>
      <c r="G167" s="183">
        <v>2.9704111254952608</v>
      </c>
      <c r="H167" s="183">
        <v>-1.7898473971205475E-2</v>
      </c>
    </row>
    <row r="168" spans="1:8" x14ac:dyDescent="0.2">
      <c r="A168" s="180" t="s">
        <v>602</v>
      </c>
      <c r="B168" s="177"/>
      <c r="C168" s="182" t="s">
        <v>603</v>
      </c>
      <c r="D168" s="326" t="s">
        <v>604</v>
      </c>
      <c r="E168" s="183">
        <v>14.800225098480585</v>
      </c>
      <c r="F168" s="183">
        <v>0.10625972392333516</v>
      </c>
      <c r="G168" s="183">
        <v>-0.30233815529588526</v>
      </c>
      <c r="H168" s="183">
        <v>0.19607843137254902</v>
      </c>
    </row>
    <row r="169" spans="1:8" x14ac:dyDescent="0.2">
      <c r="A169" s="180" t="s">
        <v>131</v>
      </c>
      <c r="B169" s="177"/>
      <c r="C169" s="182" t="s">
        <v>132</v>
      </c>
      <c r="D169" s="326" t="s">
        <v>133</v>
      </c>
      <c r="E169" s="183">
        <v>3.5582822085889574</v>
      </c>
      <c r="F169" s="183">
        <v>1.9082371412787467</v>
      </c>
      <c r="G169" s="183">
        <v>2.6485040560579165</v>
      </c>
      <c r="H169" s="183">
        <v>-4.5567411973366676</v>
      </c>
    </row>
    <row r="170" spans="1:8" x14ac:dyDescent="0.2">
      <c r="A170" s="180" t="s">
        <v>61</v>
      </c>
      <c r="B170" s="177"/>
      <c r="C170" s="182" t="s">
        <v>62</v>
      </c>
      <c r="D170" s="326" t="s">
        <v>63</v>
      </c>
      <c r="E170" s="183">
        <v>-5.5915971578622177</v>
      </c>
      <c r="F170" s="183">
        <v>2.1092020114287209</v>
      </c>
      <c r="G170" s="183">
        <v>-2.1092020114287067</v>
      </c>
      <c r="H170" s="183">
        <v>0</v>
      </c>
    </row>
    <row r="171" spans="1:8" x14ac:dyDescent="0.2">
      <c r="A171" s="180" t="s">
        <v>149</v>
      </c>
      <c r="B171" s="177"/>
      <c r="C171" s="182" t="s">
        <v>150</v>
      </c>
      <c r="D171" s="326" t="s">
        <v>151</v>
      </c>
      <c r="E171" s="183">
        <v>1.9900497512437811</v>
      </c>
      <c r="F171" s="183">
        <v>-7.9841645431379646</v>
      </c>
      <c r="G171" s="183">
        <v>7.8024511588399434</v>
      </c>
      <c r="H171" s="183">
        <v>0.18171338429802208</v>
      </c>
    </row>
    <row r="172" spans="1:8" x14ac:dyDescent="0.2">
      <c r="A172" s="180" t="s">
        <v>233</v>
      </c>
      <c r="B172" s="177"/>
      <c r="C172" s="182" t="s">
        <v>234</v>
      </c>
      <c r="D172" s="326" t="s">
        <v>235</v>
      </c>
      <c r="E172" s="183">
        <v>-0.52990158970476908</v>
      </c>
      <c r="F172" s="183">
        <v>0.26904114197882922</v>
      </c>
      <c r="G172" s="183">
        <v>11.269597659630122</v>
      </c>
      <c r="H172" s="183">
        <v>-11.538638801608947</v>
      </c>
    </row>
    <row r="173" spans="1:8" ht="16.5" x14ac:dyDescent="0.2">
      <c r="A173" s="180" t="s">
        <v>364</v>
      </c>
      <c r="B173" s="177"/>
      <c r="C173" s="182" t="s">
        <v>365</v>
      </c>
      <c r="D173" s="326" t="s">
        <v>1027</v>
      </c>
      <c r="E173" s="183">
        <v>4.3037974683544302</v>
      </c>
      <c r="F173" s="183">
        <v>1.1298185244357057</v>
      </c>
      <c r="G173" s="183">
        <v>-26.19720617754291</v>
      </c>
      <c r="H173" s="183">
        <v>25.067387653107208</v>
      </c>
    </row>
    <row r="174" spans="1:8" x14ac:dyDescent="0.2">
      <c r="A174" s="180" t="s">
        <v>236</v>
      </c>
      <c r="B174" s="177"/>
      <c r="C174" s="182" t="s">
        <v>237</v>
      </c>
      <c r="D174" s="326" t="s">
        <v>238</v>
      </c>
      <c r="E174" s="183">
        <v>-1.2127894156560088</v>
      </c>
      <c r="F174" s="183">
        <v>0.45889772667611517</v>
      </c>
      <c r="G174" s="183">
        <v>-0.95832020790676609</v>
      </c>
      <c r="H174" s="183">
        <v>0.49942248123063981</v>
      </c>
    </row>
    <row r="175" spans="1:8" x14ac:dyDescent="0.2">
      <c r="A175" s="180" t="s">
        <v>633</v>
      </c>
      <c r="B175" s="177"/>
      <c r="C175" s="182" t="s">
        <v>634</v>
      </c>
      <c r="D175" s="326" t="s">
        <v>635</v>
      </c>
      <c r="E175" s="183">
        <v>-2.7539236008291383</v>
      </c>
      <c r="F175" s="183">
        <v>-2.5995151697897629</v>
      </c>
      <c r="G175" s="183">
        <v>2.5860977588234846</v>
      </c>
      <c r="H175" s="183">
        <v>1.3417410966280796E-2</v>
      </c>
    </row>
    <row r="176" spans="1:8" x14ac:dyDescent="0.2">
      <c r="A176" s="180" t="s">
        <v>323</v>
      </c>
      <c r="B176" s="177"/>
      <c r="C176" s="182" t="s">
        <v>324</v>
      </c>
      <c r="D176" s="326" t="s">
        <v>325</v>
      </c>
      <c r="E176" s="183">
        <v>9.3585699263932707</v>
      </c>
      <c r="F176" s="183">
        <v>-3.3998624929224306</v>
      </c>
      <c r="G176" s="183">
        <v>0.77428617649437115</v>
      </c>
      <c r="H176" s="183">
        <v>2.6255763164280514</v>
      </c>
    </row>
    <row r="177" spans="1:10" x14ac:dyDescent="0.2">
      <c r="A177" s="180" t="s">
        <v>290</v>
      </c>
      <c r="B177" s="177"/>
      <c r="C177" s="182" t="s">
        <v>291</v>
      </c>
      <c r="D177" s="326" t="s">
        <v>292</v>
      </c>
      <c r="E177" s="183">
        <v>-1.4664804469273742</v>
      </c>
      <c r="F177" s="183">
        <v>1.6961701554822657</v>
      </c>
      <c r="G177" s="183">
        <v>-1.7865786181202026</v>
      </c>
      <c r="H177" s="183">
        <v>9.0408462637932591E-2</v>
      </c>
    </row>
    <row r="178" spans="1:10" x14ac:dyDescent="0.2">
      <c r="A178" s="180" t="s">
        <v>134</v>
      </c>
      <c r="B178" s="177"/>
      <c r="C178" s="182" t="s">
        <v>135</v>
      </c>
      <c r="D178" s="326" t="s">
        <v>136</v>
      </c>
      <c r="E178" s="183">
        <v>-10.805500982318271</v>
      </c>
      <c r="F178" s="183">
        <v>-4.3403754446396583</v>
      </c>
      <c r="G178" s="183">
        <v>24.33509602485654</v>
      </c>
      <c r="H178" s="183">
        <v>-19.994720580216889</v>
      </c>
    </row>
    <row r="179" spans="1:10" x14ac:dyDescent="0.2">
      <c r="A179" s="180" t="s">
        <v>471</v>
      </c>
      <c r="B179" s="177"/>
      <c r="C179" s="182" t="s">
        <v>472</v>
      </c>
      <c r="D179" s="326" t="s">
        <v>473</v>
      </c>
      <c r="E179" s="183">
        <v>-1.7333025190663278</v>
      </c>
      <c r="F179" s="183">
        <v>-0.31759276511158285</v>
      </c>
      <c r="G179" s="183">
        <v>-0.34170355211244896</v>
      </c>
      <c r="H179" s="183">
        <v>0.65929631722403759</v>
      </c>
    </row>
    <row r="180" spans="1:10" ht="16.5" x14ac:dyDescent="0.2">
      <c r="A180" s="180" t="s">
        <v>137</v>
      </c>
      <c r="B180" s="177"/>
      <c r="C180" s="182" t="s">
        <v>138</v>
      </c>
      <c r="D180" s="326" t="s">
        <v>1019</v>
      </c>
      <c r="E180" s="183">
        <v>-12.272055199605717</v>
      </c>
      <c r="F180" s="183">
        <v>-4.4508558486219503</v>
      </c>
      <c r="G180" s="183">
        <v>3.5877528643655836</v>
      </c>
      <c r="H180" s="183">
        <v>0.86310298425637244</v>
      </c>
    </row>
    <row r="181" spans="1:10" x14ac:dyDescent="0.2">
      <c r="A181" s="180" t="s">
        <v>382</v>
      </c>
      <c r="B181" s="177"/>
      <c r="C181" s="182" t="s">
        <v>383</v>
      </c>
      <c r="D181" s="326" t="s">
        <v>1012</v>
      </c>
      <c r="E181" s="183">
        <v>-11.673699015471167</v>
      </c>
      <c r="F181" s="183">
        <v>-3.2698182339398159</v>
      </c>
      <c r="G181" s="183">
        <v>2.8689295600526776</v>
      </c>
      <c r="H181" s="183">
        <v>0.400888673887142</v>
      </c>
    </row>
    <row r="182" spans="1:10" x14ac:dyDescent="0.2">
      <c r="A182" s="180" t="s">
        <v>88</v>
      </c>
      <c r="B182" s="177"/>
      <c r="C182" s="182" t="s">
        <v>89</v>
      </c>
      <c r="D182" s="326" t="s">
        <v>90</v>
      </c>
      <c r="E182" s="183">
        <v>3.0582804385458742</v>
      </c>
      <c r="F182" s="183">
        <v>-1.9102217736333564</v>
      </c>
      <c r="G182" s="183">
        <v>2.1121836893863843</v>
      </c>
      <c r="H182" s="183">
        <v>-0.20196191575302941</v>
      </c>
    </row>
    <row r="183" spans="1:10" x14ac:dyDescent="0.2">
      <c r="A183" s="180" t="s">
        <v>384</v>
      </c>
      <c r="B183" s="177"/>
      <c r="C183" s="182" t="s">
        <v>385</v>
      </c>
      <c r="D183" s="326" t="s">
        <v>386</v>
      </c>
      <c r="E183" s="183">
        <v>1.1637808685779165</v>
      </c>
      <c r="F183" s="183">
        <v>-1.5146895835702701</v>
      </c>
      <c r="G183" s="183">
        <v>1.5342818540850516</v>
      </c>
      <c r="H183" s="183">
        <v>-1.9592270514779964E-2</v>
      </c>
    </row>
    <row r="184" spans="1:10" x14ac:dyDescent="0.2">
      <c r="A184" s="180" t="s">
        <v>152</v>
      </c>
      <c r="B184" s="177"/>
      <c r="C184" s="182" t="s">
        <v>153</v>
      </c>
      <c r="D184" s="326" t="s">
        <v>154</v>
      </c>
      <c r="E184" s="183">
        <v>-3.965702036441586</v>
      </c>
      <c r="F184" s="183">
        <v>0.24929183892206197</v>
      </c>
      <c r="G184" s="183">
        <v>-0.29092022661154715</v>
      </c>
      <c r="H184" s="183">
        <v>4.1628387689480933E-2</v>
      </c>
    </row>
    <row r="185" spans="1:10" x14ac:dyDescent="0.2">
      <c r="A185" s="180" t="s">
        <v>575</v>
      </c>
      <c r="B185" s="177"/>
      <c r="C185" s="182" t="s">
        <v>576</v>
      </c>
      <c r="D185" s="326" t="s">
        <v>577</v>
      </c>
      <c r="E185" s="183">
        <v>1.6511127063890882</v>
      </c>
      <c r="F185" s="183">
        <v>-0.68015622908732531</v>
      </c>
      <c r="G185" s="183">
        <v>1.1155454431155079</v>
      </c>
      <c r="H185" s="183">
        <v>-0.43538921402817149</v>
      </c>
    </row>
    <row r="186" spans="1:10" x14ac:dyDescent="0.2">
      <c r="A186" s="180" t="s">
        <v>578</v>
      </c>
      <c r="B186" s="177"/>
      <c r="C186" s="182" t="s">
        <v>579</v>
      </c>
      <c r="D186" s="326" t="s">
        <v>580</v>
      </c>
      <c r="E186" s="183">
        <v>2.9989658738366081</v>
      </c>
      <c r="F186" s="183">
        <v>-5.139482438544249</v>
      </c>
      <c r="G186" s="183">
        <v>3.7398819684113818</v>
      </c>
      <c r="H186" s="183">
        <v>1.3996004701328579</v>
      </c>
    </row>
    <row r="187" spans="1:10" x14ac:dyDescent="0.2">
      <c r="A187" s="180" t="s">
        <v>474</v>
      </c>
      <c r="B187" s="177"/>
      <c r="C187" s="182" t="s">
        <v>475</v>
      </c>
      <c r="D187" s="326" t="s">
        <v>476</v>
      </c>
      <c r="E187" s="183">
        <v>2.3524556335121747</v>
      </c>
      <c r="F187" s="183">
        <v>5.8378709411154084E-2</v>
      </c>
      <c r="G187" s="183">
        <v>0.82728688775578973</v>
      </c>
      <c r="H187" s="183">
        <v>-0.88566559716693516</v>
      </c>
    </row>
    <row r="188" spans="1:10" x14ac:dyDescent="0.2">
      <c r="A188" s="180" t="s">
        <v>536</v>
      </c>
      <c r="B188" s="177"/>
      <c r="C188" s="182" t="s">
        <v>537</v>
      </c>
      <c r="D188" s="326" t="s">
        <v>538</v>
      </c>
      <c r="E188" s="183">
        <v>11.936758893280633</v>
      </c>
      <c r="F188" s="183">
        <v>3.3335566423259877</v>
      </c>
      <c r="G188" s="183">
        <v>-3.1754538755275661</v>
      </c>
      <c r="H188" s="183">
        <v>-0.15810276679841898</v>
      </c>
    </row>
    <row r="189" spans="1:10" x14ac:dyDescent="0.2">
      <c r="A189" s="180" t="s">
        <v>494</v>
      </c>
      <c r="B189" s="177"/>
      <c r="C189" s="182" t="s">
        <v>495</v>
      </c>
      <c r="D189" s="326" t="s">
        <v>496</v>
      </c>
      <c r="E189" s="183">
        <v>6.9817400644468313</v>
      </c>
      <c r="F189" s="183">
        <v>0.44618143177795311</v>
      </c>
      <c r="G189" s="183">
        <v>-0.44618143177795844</v>
      </c>
      <c r="H189" s="183">
        <v>0</v>
      </c>
    </row>
    <row r="190" spans="1:10" x14ac:dyDescent="0.2">
      <c r="A190" s="180" t="s">
        <v>91</v>
      </c>
      <c r="B190" s="177"/>
      <c r="C190" s="182" t="s">
        <v>92</v>
      </c>
      <c r="D190" s="326" t="s">
        <v>93</v>
      </c>
      <c r="E190" s="183">
        <v>1.0346057795219408</v>
      </c>
      <c r="F190" s="183">
        <v>-3.0031382840419152</v>
      </c>
      <c r="G190" s="183">
        <v>2.6165468394436004</v>
      </c>
      <c r="H190" s="183">
        <v>0.38659144459830164</v>
      </c>
    </row>
    <row r="191" spans="1:10" s="60" customFormat="1" x14ac:dyDescent="0.2">
      <c r="A191" s="180" t="s">
        <v>387</v>
      </c>
      <c r="B191" s="177"/>
      <c r="C191" s="182" t="s">
        <v>388</v>
      </c>
      <c r="D191" s="326" t="s">
        <v>389</v>
      </c>
      <c r="E191" s="183">
        <v>-2.5210084033613445</v>
      </c>
      <c r="F191" s="183">
        <v>-2.5312356179794406</v>
      </c>
      <c r="G191" s="183">
        <v>2.6795302299418751</v>
      </c>
      <c r="H191" s="183">
        <v>-0.14829461196243204</v>
      </c>
      <c r="I191" s="81"/>
      <c r="J191" s="81"/>
    </row>
    <row r="192" spans="1:10" x14ac:dyDescent="0.2">
      <c r="A192" s="180" t="s">
        <v>539</v>
      </c>
      <c r="B192" s="177"/>
      <c r="C192" s="182" t="s">
        <v>540</v>
      </c>
      <c r="D192" s="326" t="s">
        <v>541</v>
      </c>
      <c r="E192" s="183">
        <v>0.37735849056603776</v>
      </c>
      <c r="F192" s="183">
        <v>4.9501111268737858</v>
      </c>
      <c r="G192" s="183">
        <v>-1.1136331394524035</v>
      </c>
      <c r="H192" s="183">
        <v>-3.8364779874213837</v>
      </c>
    </row>
    <row r="193" spans="1:8" x14ac:dyDescent="0.2">
      <c r="A193" s="180" t="s">
        <v>326</v>
      </c>
      <c r="B193" s="177"/>
      <c r="C193" s="182" t="s">
        <v>327</v>
      </c>
      <c r="D193" s="326" t="s">
        <v>328</v>
      </c>
      <c r="E193" s="183">
        <v>16.572504708097931</v>
      </c>
      <c r="F193" s="183">
        <v>-0.65091925802202155</v>
      </c>
      <c r="G193" s="183">
        <v>0.65091925802201445</v>
      </c>
      <c r="H193" s="183">
        <v>0</v>
      </c>
    </row>
    <row r="194" spans="1:8" x14ac:dyDescent="0.2">
      <c r="A194" s="180" t="s">
        <v>477</v>
      </c>
      <c r="B194" s="177"/>
      <c r="C194" s="182" t="s">
        <v>478</v>
      </c>
      <c r="D194" s="326" t="s">
        <v>479</v>
      </c>
      <c r="E194" s="183">
        <v>6.6001360852801092</v>
      </c>
      <c r="F194" s="183">
        <v>-0.17932372371792704</v>
      </c>
      <c r="G194" s="183">
        <v>2.5325374113876364E-2</v>
      </c>
      <c r="H194" s="183">
        <v>0.15399834960405001</v>
      </c>
    </row>
    <row r="195" spans="1:8" x14ac:dyDescent="0.2">
      <c r="A195" s="180" t="s">
        <v>94</v>
      </c>
      <c r="B195" s="187"/>
      <c r="C195" s="182" t="s">
        <v>95</v>
      </c>
      <c r="D195" s="326" t="s">
        <v>96</v>
      </c>
      <c r="E195" s="183">
        <v>1.8235950874581317</v>
      </c>
      <c r="F195" s="183">
        <v>-1.5341899594538999</v>
      </c>
      <c r="G195" s="183">
        <v>2.5390280688695981</v>
      </c>
      <c r="H195" s="183">
        <v>-1.0048381094157053</v>
      </c>
    </row>
    <row r="196" spans="1:8" x14ac:dyDescent="0.2">
      <c r="A196" s="180" t="s">
        <v>176</v>
      </c>
      <c r="B196" s="177"/>
      <c r="C196" s="182" t="s">
        <v>177</v>
      </c>
      <c r="D196" s="326" t="s">
        <v>178</v>
      </c>
      <c r="E196" s="183">
        <v>2.6381909547738691</v>
      </c>
      <c r="F196" s="183">
        <v>0.70060369165287817</v>
      </c>
      <c r="G196" s="183">
        <v>0.61849178573405084</v>
      </c>
      <c r="H196" s="183">
        <v>-1.3190954773869346</v>
      </c>
    </row>
    <row r="197" spans="1:8" x14ac:dyDescent="0.2">
      <c r="A197" s="180" t="s">
        <v>38</v>
      </c>
      <c r="B197" s="177"/>
      <c r="C197" s="182" t="s">
        <v>39</v>
      </c>
      <c r="D197" s="326" t="s">
        <v>40</v>
      </c>
      <c r="E197" s="183">
        <v>-5.9273422562141489</v>
      </c>
      <c r="F197" s="183">
        <v>-6.1131060641390373</v>
      </c>
      <c r="G197" s="183">
        <v>5.9934088824635694</v>
      </c>
      <c r="H197" s="183">
        <v>0.11969718167544968</v>
      </c>
    </row>
    <row r="198" spans="1:8" x14ac:dyDescent="0.2">
      <c r="A198" s="180" t="s">
        <v>221</v>
      </c>
      <c r="B198" s="177"/>
      <c r="C198" s="182" t="s">
        <v>222</v>
      </c>
      <c r="D198" s="326" t="s">
        <v>223</v>
      </c>
      <c r="E198" s="183">
        <v>1.0303830911492733</v>
      </c>
      <c r="F198" s="183">
        <v>-1.1925791635115495</v>
      </c>
      <c r="G198" s="183">
        <v>1.1683146974127112</v>
      </c>
      <c r="H198" s="183">
        <v>2.4264466098837617E-2</v>
      </c>
    </row>
    <row r="199" spans="1:8" ht="16.5" x14ac:dyDescent="0.2">
      <c r="A199" s="180" t="s">
        <v>258</v>
      </c>
      <c r="B199" s="177"/>
      <c r="C199" s="182" t="s">
        <v>259</v>
      </c>
      <c r="D199" s="326" t="s">
        <v>1022</v>
      </c>
      <c r="E199" s="183">
        <v>-0.42005040604872584</v>
      </c>
      <c r="F199" s="183">
        <v>-2.8399313429422559</v>
      </c>
      <c r="G199" s="183">
        <v>-9.1839997177614094</v>
      </c>
      <c r="H199" s="183">
        <v>12.023931060703664</v>
      </c>
    </row>
    <row r="200" spans="1:8" x14ac:dyDescent="0.2">
      <c r="A200" s="180" t="s">
        <v>480</v>
      </c>
      <c r="B200" s="177"/>
      <c r="C200" s="182" t="s">
        <v>481</v>
      </c>
      <c r="D200" s="326" t="s">
        <v>711</v>
      </c>
      <c r="E200" s="183">
        <v>0.56522722134297987</v>
      </c>
      <c r="F200" s="183">
        <v>0.73414476648389648</v>
      </c>
      <c r="G200" s="183">
        <v>5.4384008054691151</v>
      </c>
      <c r="H200" s="183">
        <v>-6.1725455719530178</v>
      </c>
    </row>
    <row r="201" spans="1:8" x14ac:dyDescent="0.2">
      <c r="A201" s="180" t="s">
        <v>482</v>
      </c>
      <c r="B201" s="177"/>
      <c r="C201" s="182" t="s">
        <v>483</v>
      </c>
      <c r="D201" s="326" t="s">
        <v>484</v>
      </c>
      <c r="E201" s="183">
        <v>3.0285210232284623</v>
      </c>
      <c r="F201" s="183">
        <v>-1.1639740661825222</v>
      </c>
      <c r="G201" s="183">
        <v>1.1034224422309222</v>
      </c>
      <c r="H201" s="183">
        <v>6.0551623951590972E-2</v>
      </c>
    </row>
    <row r="202" spans="1:8" ht="16.5" x14ac:dyDescent="0.2">
      <c r="A202" s="180" t="s">
        <v>41</v>
      </c>
      <c r="B202" s="177"/>
      <c r="C202" s="182" t="s">
        <v>42</v>
      </c>
      <c r="D202" s="326" t="s">
        <v>1020</v>
      </c>
      <c r="E202" s="183">
        <v>-89.587852494577007</v>
      </c>
      <c r="F202" s="183">
        <v>1.341287057122198</v>
      </c>
      <c r="G202" s="183">
        <v>-0.90744757772958451</v>
      </c>
      <c r="H202" s="183">
        <v>-0.43383947939262474</v>
      </c>
    </row>
    <row r="203" spans="1:8" x14ac:dyDescent="0.2">
      <c r="A203" s="180" t="s">
        <v>239</v>
      </c>
      <c r="B203" s="177"/>
      <c r="C203" s="182" t="s">
        <v>240</v>
      </c>
      <c r="D203" s="326" t="s">
        <v>241</v>
      </c>
      <c r="E203" s="183">
        <v>5.7342657342657342</v>
      </c>
      <c r="F203" s="183">
        <v>0.16773350106683438</v>
      </c>
      <c r="G203" s="183">
        <v>6.6141266141266186</v>
      </c>
      <c r="H203" s="183">
        <v>-6.7818601151934477</v>
      </c>
    </row>
    <row r="204" spans="1:8" x14ac:dyDescent="0.2">
      <c r="A204" s="180" t="s">
        <v>43</v>
      </c>
      <c r="B204" s="177"/>
      <c r="C204" s="182" t="s">
        <v>44</v>
      </c>
      <c r="D204" s="326" t="s">
        <v>45</v>
      </c>
      <c r="E204" s="183">
        <v>5.6845476381104882</v>
      </c>
      <c r="F204" s="183">
        <v>0.8387315913336737</v>
      </c>
      <c r="G204" s="183">
        <v>-0.14654147560473518</v>
      </c>
      <c r="H204" s="183">
        <v>-0.69219011572894662</v>
      </c>
    </row>
    <row r="205" spans="1:8" x14ac:dyDescent="0.2">
      <c r="A205" s="180" t="s">
        <v>329</v>
      </c>
      <c r="B205" s="177"/>
      <c r="C205" s="182" t="s">
        <v>330</v>
      </c>
      <c r="D205" s="326" t="s">
        <v>331</v>
      </c>
      <c r="E205" s="183">
        <v>8.4088777743044698</v>
      </c>
      <c r="F205" s="183">
        <v>-0.97107191441385421</v>
      </c>
      <c r="G205" s="183">
        <v>5.4777787031919303</v>
      </c>
      <c r="H205" s="183">
        <v>-4.5067067887780681</v>
      </c>
    </row>
    <row r="206" spans="1:8" x14ac:dyDescent="0.2">
      <c r="A206" s="180" t="s">
        <v>636</v>
      </c>
      <c r="B206" s="177"/>
      <c r="C206" s="182" t="s">
        <v>637</v>
      </c>
      <c r="D206" s="326" t="s">
        <v>638</v>
      </c>
      <c r="E206" s="183">
        <v>-1.1306042884990253</v>
      </c>
      <c r="F206" s="183">
        <v>-1.3205859021897544</v>
      </c>
      <c r="G206" s="183">
        <v>2.3483744411853422</v>
      </c>
      <c r="H206" s="183">
        <v>-1.0277885389955788</v>
      </c>
    </row>
    <row r="207" spans="1:8" x14ac:dyDescent="0.2">
      <c r="A207" s="180" t="s">
        <v>542</v>
      </c>
      <c r="B207" s="177"/>
      <c r="C207" s="182" t="s">
        <v>543</v>
      </c>
      <c r="D207" s="326" t="s">
        <v>544</v>
      </c>
      <c r="E207" s="183">
        <v>-1.2805587892898718</v>
      </c>
      <c r="F207" s="183">
        <v>0.11046558452493294</v>
      </c>
      <c r="G207" s="183">
        <v>-0.11046558452493116</v>
      </c>
      <c r="H207" s="183">
        <v>0</v>
      </c>
    </row>
    <row r="208" spans="1:8" x14ac:dyDescent="0.2">
      <c r="A208" s="180" t="s">
        <v>121</v>
      </c>
      <c r="B208" s="177"/>
      <c r="C208" s="182" t="s">
        <v>122</v>
      </c>
      <c r="D208" s="326" t="s">
        <v>123</v>
      </c>
      <c r="E208" s="183">
        <v>-3.5218783351120595</v>
      </c>
      <c r="F208" s="183">
        <v>-1.3647396605623285</v>
      </c>
      <c r="G208" s="183">
        <v>24.599314324571921</v>
      </c>
      <c r="H208" s="183">
        <v>-23.234574664009596</v>
      </c>
    </row>
    <row r="209" spans="1:15" x14ac:dyDescent="0.2">
      <c r="A209" s="180" t="s">
        <v>366</v>
      </c>
      <c r="B209" s="177"/>
      <c r="C209" s="182" t="s">
        <v>367</v>
      </c>
      <c r="D209" s="326" t="s">
        <v>368</v>
      </c>
      <c r="E209" s="183">
        <v>0.36515388628064682</v>
      </c>
      <c r="F209" s="183">
        <v>-0.43223071392085366</v>
      </c>
      <c r="G209" s="183">
        <v>-0.58004917159846059</v>
      </c>
      <c r="H209" s="183">
        <v>1.0122798855193222</v>
      </c>
    </row>
    <row r="210" spans="1:15" ht="30" customHeight="1" x14ac:dyDescent="0.2">
      <c r="A210" s="188" t="s">
        <v>485</v>
      </c>
      <c r="B210" s="189"/>
      <c r="C210" s="190" t="s">
        <v>486</v>
      </c>
      <c r="D210" s="327" t="s">
        <v>487</v>
      </c>
      <c r="E210" s="183">
        <v>-1.9440493124703651</v>
      </c>
      <c r="F210" s="183">
        <v>0.72022546826578182</v>
      </c>
      <c r="G210" s="183">
        <v>0.59237696415748076</v>
      </c>
      <c r="H210" s="183">
        <v>-1.3126024324232612</v>
      </c>
    </row>
    <row r="211" spans="1:15" x14ac:dyDescent="0.2">
      <c r="A211" s="180" t="s">
        <v>306</v>
      </c>
      <c r="B211" s="177"/>
      <c r="C211" s="182" t="s">
        <v>307</v>
      </c>
      <c r="D211" s="326" t="s">
        <v>308</v>
      </c>
      <c r="E211" s="183">
        <v>5.9299191374663076</v>
      </c>
      <c r="F211" s="183">
        <v>-5.8736788680617007</v>
      </c>
      <c r="G211" s="183">
        <v>6.5103255762912937</v>
      </c>
      <c r="H211" s="183">
        <v>-0.63664670822959757</v>
      </c>
    </row>
    <row r="212" spans="1:15" ht="16.5" x14ac:dyDescent="0.2">
      <c r="A212" s="180" t="s">
        <v>309</v>
      </c>
      <c r="B212" s="177"/>
      <c r="C212" s="182" t="s">
        <v>310</v>
      </c>
      <c r="D212" s="326" t="s">
        <v>1036</v>
      </c>
      <c r="E212" s="183">
        <v>13.039608366711169</v>
      </c>
      <c r="F212" s="183">
        <v>1.0137050625681141</v>
      </c>
      <c r="G212" s="183">
        <v>-7.621570668152458</v>
      </c>
      <c r="H212" s="183">
        <v>6.6078656055843474</v>
      </c>
    </row>
    <row r="213" spans="1:15" x14ac:dyDescent="0.2">
      <c r="A213" s="180" t="s">
        <v>97</v>
      </c>
      <c r="B213" s="177"/>
      <c r="C213" s="182" t="s">
        <v>98</v>
      </c>
      <c r="D213" s="326" t="s">
        <v>99</v>
      </c>
      <c r="E213" s="183">
        <v>-6.3115228720324268</v>
      </c>
      <c r="F213" s="183">
        <v>-0.24303167249164837</v>
      </c>
      <c r="G213" s="183">
        <v>0.1773261577376104</v>
      </c>
      <c r="H213" s="183">
        <v>6.5705514754037339E-2</v>
      </c>
    </row>
    <row r="214" spans="1:15" x14ac:dyDescent="0.2">
      <c r="A214" s="180" t="s">
        <v>497</v>
      </c>
      <c r="B214" s="177"/>
      <c r="C214" s="182" t="s">
        <v>498</v>
      </c>
      <c r="D214" s="326" t="s">
        <v>499</v>
      </c>
      <c r="E214" s="183">
        <v>3.2170978627671545</v>
      </c>
      <c r="F214" s="183">
        <v>6.843303261896061E-2</v>
      </c>
      <c r="G214" s="183">
        <v>-6.843303261894107E-2</v>
      </c>
      <c r="H214" s="183">
        <v>0</v>
      </c>
    </row>
    <row r="215" spans="1:15" x14ac:dyDescent="0.2">
      <c r="A215" s="180" t="s">
        <v>605</v>
      </c>
      <c r="B215" s="177"/>
      <c r="C215" s="182" t="s">
        <v>606</v>
      </c>
      <c r="D215" s="326" t="s">
        <v>607</v>
      </c>
      <c r="E215" s="183">
        <v>-6.4226075786769421E-2</v>
      </c>
      <c r="F215" s="183">
        <v>-0.83081134539594803</v>
      </c>
      <c r="G215" s="183">
        <v>0.89487231558943847</v>
      </c>
      <c r="H215" s="183">
        <v>-6.4060970193487221E-2</v>
      </c>
    </row>
    <row r="216" spans="1:15" s="68" customFormat="1" x14ac:dyDescent="0.2">
      <c r="A216" s="180" t="s">
        <v>46</v>
      </c>
      <c r="B216" s="177"/>
      <c r="C216" s="182" t="s">
        <v>47</v>
      </c>
      <c r="D216" s="326" t="s">
        <v>1008</v>
      </c>
      <c r="E216" s="183">
        <v>6.1668681983071343</v>
      </c>
      <c r="F216" s="183">
        <v>-0.32984164846454966</v>
      </c>
      <c r="G216" s="183">
        <v>17.039592015490868</v>
      </c>
      <c r="H216" s="183">
        <v>-16.709750367026302</v>
      </c>
      <c r="I216" s="235"/>
      <c r="J216" s="235"/>
    </row>
    <row r="217" spans="1:15" s="68" customFormat="1" x14ac:dyDescent="0.2">
      <c r="A217" s="180" t="s">
        <v>608</v>
      </c>
      <c r="B217" s="177"/>
      <c r="C217" s="182" t="s">
        <v>609</v>
      </c>
      <c r="D217" s="326" t="s">
        <v>610</v>
      </c>
      <c r="E217" s="183">
        <v>14.285714285714285</v>
      </c>
      <c r="F217" s="183">
        <v>-0.38610038610038622</v>
      </c>
      <c r="G217" s="183">
        <v>0</v>
      </c>
      <c r="H217" s="183">
        <v>0.38610038610038611</v>
      </c>
      <c r="I217" s="55"/>
      <c r="J217" s="55"/>
    </row>
    <row r="218" spans="1:15" s="68" customFormat="1" x14ac:dyDescent="0.2">
      <c r="A218" s="180" t="s">
        <v>260</v>
      </c>
      <c r="B218" s="177"/>
      <c r="C218" s="182" t="s">
        <v>261</v>
      </c>
      <c r="D218" s="326" t="s">
        <v>262</v>
      </c>
      <c r="E218" s="183">
        <v>-0.68280571073867158</v>
      </c>
      <c r="F218" s="183">
        <v>-1.9719118559900686</v>
      </c>
      <c r="G218" s="183">
        <v>2.2176443202979499</v>
      </c>
      <c r="H218" s="183">
        <v>-0.24573246430788331</v>
      </c>
      <c r="I218" s="236"/>
      <c r="J218" s="236"/>
    </row>
    <row r="219" spans="1:15" s="68" customFormat="1" x14ac:dyDescent="0.2">
      <c r="A219" s="180" t="s">
        <v>242</v>
      </c>
      <c r="B219" s="177"/>
      <c r="C219" s="182" t="s">
        <v>243</v>
      </c>
      <c r="D219" s="326" t="s">
        <v>244</v>
      </c>
      <c r="E219" s="183">
        <v>1.0486177311725453</v>
      </c>
      <c r="F219" s="183">
        <v>0.89033580948612467</v>
      </c>
      <c r="G219" s="183">
        <v>-1.2558231559256683</v>
      </c>
      <c r="H219" s="183">
        <v>0.36548734643955627</v>
      </c>
      <c r="I219" s="55"/>
      <c r="J219" s="55"/>
    </row>
    <row r="220" spans="1:15" x14ac:dyDescent="0.2">
      <c r="A220" s="235"/>
      <c r="B220" s="240"/>
      <c r="C220" s="240"/>
      <c r="D220" s="240"/>
      <c r="E220" s="240"/>
      <c r="F220" s="236"/>
      <c r="G220" s="236"/>
      <c r="H220" s="236"/>
    </row>
    <row r="221" spans="1:15" s="57" customFormat="1" ht="12.75" x14ac:dyDescent="0.2">
      <c r="A221" s="83" t="s">
        <v>25</v>
      </c>
      <c r="H221" s="59"/>
    </row>
    <row r="222" spans="1:15" s="62" customFormat="1" ht="30.75" customHeight="1" x14ac:dyDescent="0.2">
      <c r="A222" s="84">
        <v>1</v>
      </c>
      <c r="B222" s="334" t="s">
        <v>1021</v>
      </c>
      <c r="C222" s="334"/>
      <c r="D222" s="334"/>
      <c r="E222" s="334"/>
      <c r="F222" s="334"/>
      <c r="G222" s="334"/>
      <c r="H222" s="334"/>
      <c r="I222" s="314"/>
      <c r="J222" s="314"/>
      <c r="K222" s="334"/>
      <c r="L222" s="334"/>
      <c r="M222" s="334"/>
      <c r="N222" s="334"/>
      <c r="O222" s="106"/>
    </row>
    <row r="223" spans="1:15" s="62" customFormat="1" ht="19.5" customHeight="1" x14ac:dyDescent="0.2">
      <c r="A223" s="84">
        <v>2</v>
      </c>
      <c r="B223" s="334" t="s">
        <v>1024</v>
      </c>
      <c r="C223" s="334"/>
      <c r="D223" s="334"/>
      <c r="E223" s="334"/>
      <c r="F223" s="334"/>
      <c r="G223" s="334"/>
      <c r="H223" s="334"/>
      <c r="I223" s="334"/>
      <c r="J223" s="334"/>
      <c r="K223" s="334"/>
      <c r="L223" s="334"/>
      <c r="M223" s="334"/>
      <c r="N223" s="334"/>
      <c r="O223" s="106"/>
    </row>
    <row r="224" spans="1:15" s="62" customFormat="1" ht="30" customHeight="1" x14ac:dyDescent="0.2">
      <c r="A224" s="84">
        <v>3</v>
      </c>
      <c r="B224" s="334" t="s">
        <v>1060</v>
      </c>
      <c r="C224" s="334"/>
      <c r="D224" s="334"/>
      <c r="E224" s="334"/>
      <c r="F224" s="334"/>
      <c r="G224" s="334"/>
      <c r="H224" s="334"/>
      <c r="I224" s="334"/>
      <c r="J224" s="334"/>
      <c r="K224" s="334"/>
      <c r="L224" s="334"/>
      <c r="M224" s="334"/>
      <c r="N224" s="334"/>
      <c r="O224" s="106"/>
    </row>
    <row r="225" spans="1:15" s="62" customFormat="1" ht="32.25" customHeight="1" x14ac:dyDescent="0.2">
      <c r="A225" s="84">
        <v>4</v>
      </c>
      <c r="B225" s="334" t="s">
        <v>1038</v>
      </c>
      <c r="C225" s="334"/>
      <c r="D225" s="334"/>
      <c r="E225" s="334"/>
      <c r="F225" s="334"/>
      <c r="G225" s="334"/>
      <c r="H225" s="334"/>
      <c r="I225" s="334"/>
      <c r="J225" s="334"/>
      <c r="K225" s="334"/>
      <c r="L225" s="334"/>
      <c r="M225" s="334"/>
      <c r="N225" s="334"/>
      <c r="O225" s="106"/>
    </row>
    <row r="226" spans="1:15" s="62" customFormat="1" ht="31.5" customHeight="1" x14ac:dyDescent="0.2">
      <c r="A226" s="84">
        <v>5</v>
      </c>
      <c r="B226" s="334" t="s">
        <v>1039</v>
      </c>
      <c r="C226" s="334"/>
      <c r="D226" s="334"/>
      <c r="E226" s="334"/>
      <c r="F226" s="334"/>
      <c r="G226" s="334"/>
      <c r="H226" s="334"/>
      <c r="I226" s="334"/>
      <c r="J226" s="334"/>
      <c r="K226" s="313"/>
      <c r="L226" s="313"/>
      <c r="M226" s="313"/>
      <c r="N226" s="313"/>
      <c r="O226" s="106"/>
    </row>
    <row r="227" spans="1:15" s="237" customFormat="1" ht="12.75" x14ac:dyDescent="0.2">
      <c r="A227" s="98"/>
      <c r="B227" s="64"/>
      <c r="C227" s="64"/>
      <c r="D227" s="64"/>
      <c r="E227" s="64"/>
      <c r="F227" s="64"/>
      <c r="G227" s="82"/>
      <c r="H227" s="82"/>
      <c r="I227" s="82"/>
      <c r="J227" s="82"/>
      <c r="K227" s="82"/>
      <c r="L227" s="82"/>
      <c r="M227" s="82"/>
      <c r="N227" s="82"/>
    </row>
    <row r="228" spans="1:15" s="57" customFormat="1" ht="12.75" x14ac:dyDescent="0.2">
      <c r="A228" s="61" t="s">
        <v>26</v>
      </c>
      <c r="H228" s="59"/>
    </row>
    <row r="229" spans="1:15" s="57" customFormat="1" ht="12.75" x14ac:dyDescent="0.2">
      <c r="A229" s="64" t="s">
        <v>27</v>
      </c>
      <c r="H229" s="59"/>
    </row>
    <row r="230" spans="1:15" s="57" customFormat="1" ht="12.75" x14ac:dyDescent="0.2">
      <c r="A230" s="65"/>
      <c r="H230" s="59"/>
    </row>
    <row r="231" spans="1:15" s="57" customFormat="1" ht="12.75" x14ac:dyDescent="0.2">
      <c r="A231" s="49" t="s">
        <v>1017</v>
      </c>
      <c r="B231" s="85"/>
      <c r="C231" s="85"/>
      <c r="D231" s="85"/>
      <c r="E231" s="85"/>
      <c r="H231" s="59"/>
    </row>
    <row r="232" spans="1:15" s="57" customFormat="1" ht="12.75" x14ac:dyDescent="0.2">
      <c r="H232" s="50"/>
    </row>
    <row r="233" spans="1:15" s="57" customFormat="1" ht="12.75" x14ac:dyDescent="0.2">
      <c r="H233" s="50"/>
    </row>
  </sheetData>
  <sortState ref="C9:H221">
    <sortCondition descending="1" ref="H9:H221"/>
  </sortState>
  <mergeCells count="19">
    <mergeCell ref="B225:H225"/>
    <mergeCell ref="I225:J225"/>
    <mergeCell ref="B226:H226"/>
    <mergeCell ref="I226:J226"/>
    <mergeCell ref="K222:N222"/>
    <mergeCell ref="K223:N223"/>
    <mergeCell ref="K224:N224"/>
    <mergeCell ref="K225:N225"/>
    <mergeCell ref="C7:D7"/>
    <mergeCell ref="B222:H222"/>
    <mergeCell ref="B223:H223"/>
    <mergeCell ref="I223:J223"/>
    <mergeCell ref="B224:H224"/>
    <mergeCell ref="I224:J224"/>
    <mergeCell ref="A1:H1"/>
    <mergeCell ref="C3:D3"/>
    <mergeCell ref="C4:D4"/>
    <mergeCell ref="C5:D5"/>
    <mergeCell ref="C6:D6"/>
  </mergeCells>
  <conditionalFormatting sqref="F11:H33 F35:H219">
    <cfRule type="cellIs" dxfId="36" priority="31" operator="between">
      <formula>-2.5</formula>
      <formula>2.5</formula>
    </cfRule>
    <cfRule type="cellIs" dxfId="35" priority="32" operator="lessThanOrEqual">
      <formula>-5</formula>
    </cfRule>
    <cfRule type="cellIs" dxfId="34" priority="33" operator="greaterThanOrEqual">
      <formula>5</formula>
    </cfRule>
    <cfRule type="cellIs" dxfId="33" priority="34" operator="lessThanOrEqual">
      <formula>-2.5</formula>
    </cfRule>
    <cfRule type="cellIs" dxfId="32" priority="35" operator="greaterThanOrEqual">
      <formula>2.5</formula>
    </cfRule>
  </conditionalFormatting>
  <conditionalFormatting sqref="E11:E33 E121:E219 E35:E119">
    <cfRule type="cellIs" dxfId="31" priority="26" operator="between">
      <formula>9.9</formula>
      <formula>-9.9</formula>
    </cfRule>
    <cfRule type="cellIs" dxfId="30" priority="27" operator="lessThanOrEqual">
      <formula>-20</formula>
    </cfRule>
    <cfRule type="cellIs" dxfId="29" priority="28" operator="greaterThanOrEqual">
      <formula>20</formula>
    </cfRule>
    <cfRule type="cellIs" dxfId="28" priority="29" operator="between">
      <formula>10</formula>
      <formula>"&lt;20"</formula>
    </cfRule>
    <cfRule type="cellIs" dxfId="27" priority="30" operator="between">
      <formula>-19.9</formula>
      <formula>-10</formula>
    </cfRule>
  </conditionalFormatting>
  <conditionalFormatting sqref="E120">
    <cfRule type="cellIs" dxfId="26" priority="21" operator="between">
      <formula>9.9</formula>
      <formula>-9.9</formula>
    </cfRule>
    <cfRule type="cellIs" dxfId="25" priority="22" operator="lessThanOrEqual">
      <formula>-20</formula>
    </cfRule>
    <cfRule type="cellIs" dxfId="24" priority="23" operator="greaterThanOrEqual">
      <formula>20</formula>
    </cfRule>
    <cfRule type="cellIs" dxfId="23" priority="24" operator="between">
      <formula>10</formula>
      <formula>"&lt;20"</formula>
    </cfRule>
    <cfRule type="cellIs" dxfId="22" priority="25" operator="between">
      <formula>-19.9</formula>
      <formula>-10</formula>
    </cfRule>
  </conditionalFormatting>
  <conditionalFormatting sqref="F10:H10">
    <cfRule type="cellIs" dxfId="21" priority="16" operator="between">
      <formula>-2.5</formula>
      <formula>2.5</formula>
    </cfRule>
    <cfRule type="cellIs" dxfId="20" priority="17" operator="lessThanOrEqual">
      <formula>-5</formula>
    </cfRule>
    <cfRule type="cellIs" dxfId="19" priority="18" operator="greaterThanOrEqual">
      <formula>5</formula>
    </cfRule>
    <cfRule type="cellIs" dxfId="18" priority="19" operator="lessThanOrEqual">
      <formula>-2.5</formula>
    </cfRule>
    <cfRule type="cellIs" dxfId="17" priority="20" operator="greaterThanOrEqual">
      <formula>2.5</formula>
    </cfRule>
  </conditionalFormatting>
  <conditionalFormatting sqref="E10">
    <cfRule type="cellIs" dxfId="16" priority="11" operator="between">
      <formula>9.9</formula>
      <formula>-9.9</formula>
    </cfRule>
    <cfRule type="cellIs" dxfId="15" priority="12" operator="lessThanOrEqual">
      <formula>-20</formula>
    </cfRule>
    <cfRule type="cellIs" dxfId="14" priority="13" operator="greaterThanOrEqual">
      <formula>20</formula>
    </cfRule>
    <cfRule type="cellIs" dxfId="13" priority="14" operator="between">
      <formula>10</formula>
      <formula>"&lt;20"</formula>
    </cfRule>
    <cfRule type="cellIs" dxfId="12" priority="15" operator="between">
      <formula>-19.9</formula>
      <formula>-10</formula>
    </cfRule>
  </conditionalFormatting>
  <conditionalFormatting sqref="F34:H34">
    <cfRule type="cellIs" dxfId="11" priority="6" operator="between">
      <formula>-2.5</formula>
      <formula>2.5</formula>
    </cfRule>
    <cfRule type="cellIs" dxfId="10" priority="7" operator="lessThanOrEqual">
      <formula>-5</formula>
    </cfRule>
    <cfRule type="cellIs" dxfId="9" priority="8" operator="greaterThanOrEqual">
      <formula>5</formula>
    </cfRule>
    <cfRule type="cellIs" dxfId="8" priority="9" operator="lessThanOrEqual">
      <formula>-2.5</formula>
    </cfRule>
    <cfRule type="cellIs" dxfId="7" priority="10" operator="greaterThanOrEqual">
      <formula>2.5</formula>
    </cfRule>
  </conditionalFormatting>
  <conditionalFormatting sqref="E34">
    <cfRule type="cellIs" dxfId="6" priority="1" operator="between">
      <formula>9.9</formula>
      <formula>-9.9</formula>
    </cfRule>
    <cfRule type="cellIs" dxfId="5" priority="2" operator="lessThanOrEqual">
      <formula>-20</formula>
    </cfRule>
    <cfRule type="cellIs" dxfId="4" priority="3" operator="greaterThanOrEqual">
      <formula>20</formula>
    </cfRule>
    <cfRule type="cellIs" dxfId="3" priority="4" operator="between">
      <formula>10</formula>
      <formula>"&lt;20"</formula>
    </cfRule>
    <cfRule type="cellIs" dxfId="2" priority="5" operator="between">
      <formula>-19.9</formula>
      <formula>-10</formula>
    </cfRule>
  </conditionalFormatting>
  <pageMargins left="0.70866141732283472" right="0.70866141732283472" top="0.19685039370078741" bottom="0.27559055118110237" header="0.15748031496062992" footer="0.15748031496062992"/>
  <pageSetup paperSize="8" scale="57" fitToHeight="2" orientation="portrait" r:id="rId1"/>
  <headerFooter>
    <oddFooter>&amp;LCopyright © 2015. Health and Social Care Information Centre, Lifestyles Statistics. All rights reserved.&amp;R&amp;N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14:B117"/>
  <sheetViews>
    <sheetView showGridLines="0" showRowColHeaders="0" zoomScale="115" zoomScaleNormal="115" workbookViewId="0"/>
  </sheetViews>
  <sheetFormatPr defaultRowHeight="12.75" x14ac:dyDescent="0.2"/>
  <cols>
    <col min="1" max="16384" width="9.140625" style="118"/>
  </cols>
  <sheetData>
    <row r="114" spans="1:2" s="244" customFormat="1" ht="11.25" x14ac:dyDescent="0.2">
      <c r="A114" s="242" t="s">
        <v>26</v>
      </c>
      <c r="B114" s="243"/>
    </row>
    <row r="115" spans="1:2" s="244" customFormat="1" ht="11.25" x14ac:dyDescent="0.2">
      <c r="A115" s="245" t="s">
        <v>27</v>
      </c>
      <c r="B115" s="246"/>
    </row>
    <row r="116" spans="1:2" s="244" customFormat="1" ht="11.25" x14ac:dyDescent="0.2">
      <c r="A116" s="247"/>
      <c r="B116" s="248"/>
    </row>
    <row r="117" spans="1:2" s="244" customFormat="1" ht="11.25" x14ac:dyDescent="0.2">
      <c r="A117" s="245" t="s">
        <v>1017</v>
      </c>
    </row>
  </sheetData>
  <pageMargins left="0.70866141732283472" right="0.17" top="0.32" bottom="0.32" header="0.31496062992125984" footer="0.31496062992125984"/>
  <pageSetup paperSize="8" scale="7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
  <sheetViews>
    <sheetView showGridLines="0" zoomScale="85" zoomScaleNormal="85" workbookViewId="0"/>
  </sheetViews>
  <sheetFormatPr defaultRowHeight="12.75" x14ac:dyDescent="0.2"/>
  <sheetData/>
  <pageMargins left="0.70866141732283472" right="0.70866141732283472" top="0.74803149606299213" bottom="0.74803149606299213" header="0.31496062992125984" footer="0.31496062992125984"/>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50"/>
    <pageSetUpPr fitToPage="1"/>
  </sheetPr>
  <dimension ref="B1:F42"/>
  <sheetViews>
    <sheetView showGridLines="0" showRowColHeaders="0" zoomScale="90" zoomScaleNormal="90" workbookViewId="0"/>
  </sheetViews>
  <sheetFormatPr defaultRowHeight="12.75" x14ac:dyDescent="0.2"/>
  <cols>
    <col min="1" max="1" width="3.140625" style="97" customWidth="1"/>
    <col min="2" max="2" width="2.85546875" style="97" customWidth="1"/>
    <col min="3" max="3" width="94.7109375" style="97" customWidth="1"/>
    <col min="4" max="16384" width="9.140625" style="97"/>
  </cols>
  <sheetData>
    <row r="1" spans="2:6" s="86" customFormat="1" ht="24" customHeight="1" x14ac:dyDescent="0.2">
      <c r="B1" s="365" t="s">
        <v>651</v>
      </c>
      <c r="C1" s="365"/>
      <c r="D1" s="365"/>
      <c r="E1" s="365"/>
      <c r="F1" s="365"/>
    </row>
    <row r="3" spans="2:6" s="88" customFormat="1" ht="15" x14ac:dyDescent="0.25">
      <c r="B3" s="87" t="s">
        <v>652</v>
      </c>
    </row>
    <row r="4" spans="2:6" s="88" customFormat="1" ht="15" x14ac:dyDescent="0.2">
      <c r="B4" s="89" t="s">
        <v>653</v>
      </c>
      <c r="C4" s="90" t="s">
        <v>2</v>
      </c>
    </row>
    <row r="5" spans="2:6" s="88" customFormat="1" ht="15" x14ac:dyDescent="0.2">
      <c r="B5" s="89" t="s">
        <v>653</v>
      </c>
      <c r="C5" s="90" t="s">
        <v>654</v>
      </c>
    </row>
    <row r="6" spans="2:6" s="88" customFormat="1" ht="15" x14ac:dyDescent="0.2">
      <c r="B6" s="89" t="s">
        <v>653</v>
      </c>
      <c r="C6" s="90" t="s">
        <v>655</v>
      </c>
    </row>
    <row r="7" spans="2:6" s="88" customFormat="1" ht="15" x14ac:dyDescent="0.2">
      <c r="B7" s="89" t="s">
        <v>653</v>
      </c>
      <c r="C7" s="90" t="s">
        <v>656</v>
      </c>
    </row>
    <row r="8" spans="2:6" s="88" customFormat="1" ht="14.25" x14ac:dyDescent="0.2">
      <c r="C8" s="90"/>
    </row>
    <row r="9" spans="2:6" s="88" customFormat="1" ht="15" x14ac:dyDescent="0.25">
      <c r="B9" s="87" t="s">
        <v>657</v>
      </c>
    </row>
    <row r="10" spans="2:6" s="92" customFormat="1" ht="59.25" customHeight="1" x14ac:dyDescent="0.2">
      <c r="B10" s="91" t="s">
        <v>653</v>
      </c>
      <c r="C10" s="364" t="s">
        <v>658</v>
      </c>
      <c r="D10" s="364"/>
      <c r="E10" s="364"/>
      <c r="F10" s="364"/>
    </row>
    <row r="11" spans="2:6" s="92" customFormat="1" ht="37.5" customHeight="1" x14ac:dyDescent="0.2">
      <c r="B11" s="91" t="s">
        <v>653</v>
      </c>
      <c r="C11" s="364" t="s">
        <v>659</v>
      </c>
      <c r="D11" s="364"/>
      <c r="E11" s="364"/>
      <c r="F11" s="364"/>
    </row>
    <row r="12" spans="2:6" s="92" customFormat="1" ht="54" customHeight="1" x14ac:dyDescent="0.2">
      <c r="B12" s="91" t="s">
        <v>653</v>
      </c>
      <c r="C12" s="364" t="s">
        <v>660</v>
      </c>
      <c r="D12" s="364"/>
      <c r="E12" s="364"/>
      <c r="F12" s="364"/>
    </row>
    <row r="13" spans="2:6" s="92" customFormat="1" ht="30.75" customHeight="1" x14ac:dyDescent="0.2">
      <c r="B13" s="91" t="s">
        <v>653</v>
      </c>
      <c r="C13" s="364" t="s">
        <v>661</v>
      </c>
      <c r="D13" s="364"/>
      <c r="E13" s="364"/>
      <c r="F13" s="364"/>
    </row>
    <row r="14" spans="2:6" s="92" customFormat="1" ht="14.25" x14ac:dyDescent="0.2"/>
    <row r="15" spans="2:6" s="92" customFormat="1" ht="15" x14ac:dyDescent="0.2">
      <c r="B15" s="93" t="s">
        <v>662</v>
      </c>
    </row>
    <row r="16" spans="2:6" s="92" customFormat="1" ht="37.5" customHeight="1" x14ac:dyDescent="0.2">
      <c r="B16" s="363" t="s">
        <v>663</v>
      </c>
      <c r="C16" s="363"/>
      <c r="D16" s="363"/>
      <c r="E16" s="363"/>
      <c r="F16" s="363"/>
    </row>
    <row r="17" spans="2:6" s="92" customFormat="1" ht="30" customHeight="1" x14ac:dyDescent="0.2">
      <c r="B17" s="363" t="s">
        <v>664</v>
      </c>
      <c r="C17" s="363"/>
      <c r="D17" s="363"/>
      <c r="E17" s="363"/>
      <c r="F17" s="363"/>
    </row>
    <row r="18" spans="2:6" s="92" customFormat="1" ht="33" customHeight="1" x14ac:dyDescent="0.2">
      <c r="B18" s="363" t="s">
        <v>665</v>
      </c>
      <c r="C18" s="363"/>
      <c r="D18" s="363"/>
      <c r="E18" s="363"/>
      <c r="F18" s="363"/>
    </row>
    <row r="19" spans="2:6" s="92" customFormat="1" ht="14.25" x14ac:dyDescent="0.2">
      <c r="C19" s="94"/>
      <c r="D19" s="94"/>
      <c r="E19" s="94"/>
      <c r="F19" s="94"/>
    </row>
    <row r="20" spans="2:6" s="96" customFormat="1" ht="15" x14ac:dyDescent="0.2">
      <c r="B20" s="95" t="s">
        <v>666</v>
      </c>
    </row>
    <row r="21" spans="2:6" s="88" customFormat="1" ht="43.5" customHeight="1" x14ac:dyDescent="0.2">
      <c r="B21" s="364" t="s">
        <v>667</v>
      </c>
      <c r="C21" s="364"/>
      <c r="D21" s="364"/>
      <c r="E21" s="364"/>
      <c r="F21" s="364"/>
    </row>
    <row r="22" spans="2:6" s="88" customFormat="1" ht="14.25" x14ac:dyDescent="0.2"/>
    <row r="23" spans="2:6" s="88" customFormat="1" ht="14.25" x14ac:dyDescent="0.2">
      <c r="B23" s="325" t="s">
        <v>1017</v>
      </c>
    </row>
    <row r="24" spans="2:6" s="88" customFormat="1" ht="14.25" x14ac:dyDescent="0.2"/>
    <row r="25" spans="2:6" s="88" customFormat="1" ht="14.25" x14ac:dyDescent="0.2"/>
    <row r="26" spans="2:6" s="88" customFormat="1" ht="14.25" x14ac:dyDescent="0.2"/>
    <row r="27" spans="2:6" s="88" customFormat="1" ht="14.25" x14ac:dyDescent="0.2"/>
    <row r="28" spans="2:6" s="88" customFormat="1" ht="14.25" x14ac:dyDescent="0.2"/>
    <row r="29" spans="2:6" s="88" customFormat="1" ht="14.25" x14ac:dyDescent="0.2"/>
    <row r="30" spans="2:6" s="88" customFormat="1" ht="14.25" x14ac:dyDescent="0.2"/>
    <row r="31" spans="2:6" s="88" customFormat="1" ht="14.25" x14ac:dyDescent="0.2"/>
    <row r="32" spans="2:6" s="88" customFormat="1" ht="14.25" x14ac:dyDescent="0.2"/>
    <row r="33" s="88" customFormat="1" ht="14.25" x14ac:dyDescent="0.2"/>
    <row r="34" s="88" customFormat="1" ht="14.25" x14ac:dyDescent="0.2"/>
    <row r="35" s="88" customFormat="1" ht="14.25" x14ac:dyDescent="0.2"/>
    <row r="36" s="88" customFormat="1" ht="14.25" x14ac:dyDescent="0.2"/>
    <row r="37" s="88" customFormat="1" ht="14.25" x14ac:dyDescent="0.2"/>
    <row r="38" s="88" customFormat="1" ht="14.25" x14ac:dyDescent="0.2"/>
    <row r="39" s="88" customFormat="1" ht="14.25" x14ac:dyDescent="0.2"/>
    <row r="40" s="88" customFormat="1" ht="14.25" x14ac:dyDescent="0.2"/>
    <row r="41" s="88" customFormat="1" ht="14.25" x14ac:dyDescent="0.2"/>
    <row r="42" s="88" customFormat="1" ht="14.25" x14ac:dyDescent="0.2"/>
  </sheetData>
  <mergeCells count="9">
    <mergeCell ref="B17:F17"/>
    <mergeCell ref="B18:F18"/>
    <mergeCell ref="B21:F21"/>
    <mergeCell ref="B1:F1"/>
    <mergeCell ref="C10:F10"/>
    <mergeCell ref="C11:F11"/>
    <mergeCell ref="C12:F12"/>
    <mergeCell ref="C13:F13"/>
    <mergeCell ref="B16:F16"/>
  </mergeCells>
  <pageMargins left="0.70866141732283472" right="0.70866141732283472" top="0.74803149606299213" bottom="0.74803149606299213" header="0.31496062992125984" footer="0.31496062992125984"/>
  <pageSetup paperSize="9" scale="69" orientation="portrait" r:id="rId1"/>
  <headerFooter>
    <oddFooter>&amp;LCopyright © 2015. Health and Social Care Information Centre, Lifestyles Statistics. All rights reserved.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E43"/>
  <sheetViews>
    <sheetView showGridLines="0" showRowColHeaders="0" zoomScale="90" zoomScaleNormal="90" workbookViewId="0"/>
  </sheetViews>
  <sheetFormatPr defaultRowHeight="12.75" x14ac:dyDescent="0.2"/>
  <cols>
    <col min="1" max="1" width="2.28515625" style="111" customWidth="1"/>
    <col min="2" max="2" width="4.85546875" style="111" customWidth="1"/>
    <col min="3" max="3" width="3.140625" style="111" customWidth="1"/>
    <col min="4" max="4" width="137.140625" style="111" customWidth="1"/>
    <col min="5" max="16384" width="9.140625" style="111"/>
  </cols>
  <sheetData>
    <row r="1" spans="2:4" s="315" customFormat="1" ht="27.75" customHeight="1" x14ac:dyDescent="0.2">
      <c r="B1" s="366" t="s">
        <v>668</v>
      </c>
      <c r="C1" s="366"/>
      <c r="D1" s="366"/>
    </row>
    <row r="2" spans="2:4" s="316" customFormat="1" ht="30.75" customHeight="1" x14ac:dyDescent="0.2">
      <c r="B2" s="367" t="s">
        <v>669</v>
      </c>
      <c r="C2" s="367"/>
      <c r="D2" s="367"/>
    </row>
    <row r="3" spans="2:4" s="316" customFormat="1" ht="30" customHeight="1" x14ac:dyDescent="0.2">
      <c r="B3" s="367" t="s">
        <v>670</v>
      </c>
      <c r="C3" s="367"/>
      <c r="D3" s="367"/>
    </row>
    <row r="4" spans="2:4" s="316" customFormat="1" ht="30.75" customHeight="1" x14ac:dyDescent="0.2">
      <c r="B4" s="367" t="s">
        <v>671</v>
      </c>
      <c r="C4" s="367"/>
      <c r="D4" s="367"/>
    </row>
    <row r="5" spans="2:4" s="316" customFormat="1" ht="30" customHeight="1" x14ac:dyDescent="0.2">
      <c r="B5" s="367" t="s">
        <v>672</v>
      </c>
      <c r="C5" s="367"/>
      <c r="D5" s="367"/>
    </row>
    <row r="6" spans="2:4" s="316" customFormat="1" ht="21" customHeight="1" x14ac:dyDescent="0.2">
      <c r="B6" s="367" t="s">
        <v>673</v>
      </c>
      <c r="C6" s="367"/>
      <c r="D6" s="367"/>
    </row>
    <row r="7" spans="2:4" s="316" customFormat="1" ht="16.5" customHeight="1" x14ac:dyDescent="0.2">
      <c r="B7" s="368" t="s">
        <v>773</v>
      </c>
      <c r="C7" s="368"/>
      <c r="D7" s="368"/>
    </row>
    <row r="8" spans="2:4" s="316" customFormat="1" ht="18.75" customHeight="1" x14ac:dyDescent="0.2">
      <c r="B8" s="317" t="s">
        <v>674</v>
      </c>
      <c r="C8" s="317"/>
      <c r="D8" s="317"/>
    </row>
    <row r="9" spans="2:4" s="316" customFormat="1" ht="18.75" customHeight="1" x14ac:dyDescent="0.2">
      <c r="B9" s="318" t="s">
        <v>675</v>
      </c>
      <c r="C9" s="317" t="s">
        <v>676</v>
      </c>
      <c r="D9" s="317" t="s">
        <v>677</v>
      </c>
    </row>
    <row r="10" spans="2:4" s="316" customFormat="1" ht="18.75" customHeight="1" x14ac:dyDescent="0.2">
      <c r="B10" s="318" t="s">
        <v>678</v>
      </c>
      <c r="C10" s="317" t="s">
        <v>676</v>
      </c>
      <c r="D10" s="317" t="s">
        <v>679</v>
      </c>
    </row>
    <row r="11" spans="2:4" s="316" customFormat="1" ht="18.75" customHeight="1" x14ac:dyDescent="0.2">
      <c r="B11" s="318" t="s">
        <v>680</v>
      </c>
      <c r="C11" s="317" t="s">
        <v>676</v>
      </c>
      <c r="D11" s="317" t="s">
        <v>681</v>
      </c>
    </row>
    <row r="12" spans="2:4" s="316" customFormat="1" ht="18.75" customHeight="1" x14ac:dyDescent="0.2">
      <c r="B12" s="318" t="s">
        <v>682</v>
      </c>
      <c r="C12" s="317" t="s">
        <v>676</v>
      </c>
      <c r="D12" s="317" t="s">
        <v>683</v>
      </c>
    </row>
    <row r="13" spans="2:4" s="316" customFormat="1" ht="27" customHeight="1" x14ac:dyDescent="0.2">
      <c r="B13" s="318" t="s">
        <v>684</v>
      </c>
      <c r="C13" s="317" t="s">
        <v>676</v>
      </c>
      <c r="D13" s="317" t="s">
        <v>685</v>
      </c>
    </row>
    <row r="14" spans="2:4" s="316" customFormat="1" ht="18.75" customHeight="1" x14ac:dyDescent="0.2">
      <c r="B14" s="367" t="s">
        <v>686</v>
      </c>
      <c r="C14" s="367"/>
      <c r="D14" s="367"/>
    </row>
    <row r="15" spans="2:4" s="316" customFormat="1" ht="18.75" customHeight="1" x14ac:dyDescent="0.2">
      <c r="B15" s="318" t="s">
        <v>687</v>
      </c>
      <c r="C15" s="317" t="s">
        <v>676</v>
      </c>
      <c r="D15" s="317" t="s">
        <v>688</v>
      </c>
    </row>
    <row r="16" spans="2:4" s="316" customFormat="1" ht="18.75" customHeight="1" x14ac:dyDescent="0.2">
      <c r="B16" s="318" t="s">
        <v>689</v>
      </c>
      <c r="C16" s="317" t="s">
        <v>676</v>
      </c>
      <c r="D16" s="317" t="s">
        <v>690</v>
      </c>
    </row>
    <row r="17" spans="1:5" s="316" customFormat="1" ht="26.25" customHeight="1" x14ac:dyDescent="0.2">
      <c r="B17" s="318" t="s">
        <v>691</v>
      </c>
      <c r="C17" s="317" t="s">
        <v>676</v>
      </c>
      <c r="D17" s="317" t="s">
        <v>692</v>
      </c>
    </row>
    <row r="18" spans="1:5" s="316" customFormat="1" ht="21" customHeight="1" x14ac:dyDescent="0.2">
      <c r="B18" s="317" t="s">
        <v>693</v>
      </c>
      <c r="C18" s="317"/>
      <c r="D18" s="317"/>
    </row>
    <row r="19" spans="1:5" s="316" customFormat="1" ht="21" customHeight="1" x14ac:dyDescent="0.2">
      <c r="B19" s="317" t="s">
        <v>694</v>
      </c>
      <c r="C19" s="317"/>
      <c r="D19" s="317"/>
    </row>
    <row r="20" spans="1:5" s="316" customFormat="1" ht="30" customHeight="1" x14ac:dyDescent="0.2">
      <c r="B20" s="367" t="s">
        <v>695</v>
      </c>
      <c r="C20" s="367"/>
      <c r="D20" s="367"/>
    </row>
    <row r="21" spans="1:5" x14ac:dyDescent="0.2">
      <c r="A21" s="316"/>
      <c r="B21" s="312"/>
      <c r="C21" s="312"/>
      <c r="D21" s="312"/>
      <c r="E21" s="316"/>
    </row>
    <row r="22" spans="1:5" ht="18.75" customHeight="1" x14ac:dyDescent="0.2">
      <c r="B22" s="366" t="s">
        <v>772</v>
      </c>
      <c r="C22" s="366"/>
      <c r="D22" s="366"/>
    </row>
    <row r="42" spans="2:4" ht="15" customHeight="1" x14ac:dyDescent="0.2">
      <c r="B42" s="321"/>
      <c r="C42" s="319"/>
      <c r="D42" s="319"/>
    </row>
    <row r="43" spans="2:4" x14ac:dyDescent="0.2">
      <c r="B43" s="317"/>
      <c r="C43" s="320"/>
      <c r="D43" s="320"/>
    </row>
  </sheetData>
  <mergeCells count="10">
    <mergeCell ref="B22:D22"/>
    <mergeCell ref="B7:D7"/>
    <mergeCell ref="B14:D14"/>
    <mergeCell ref="B20:D20"/>
    <mergeCell ref="B6:D6"/>
    <mergeCell ref="B1:D1"/>
    <mergeCell ref="B2:D2"/>
    <mergeCell ref="B3:D3"/>
    <mergeCell ref="B4:D4"/>
    <mergeCell ref="B5:D5"/>
  </mergeCells>
  <pageMargins left="0.70866141732283472" right="0.70866141732283472" top="0.74803149606299213" bottom="0.74803149606299213" header="0.31496062992125984" footer="0.31496062992125984"/>
  <pageSetup paperSize="9" scale="65" orientation="landscape" r:id="rId1"/>
  <headerFooter>
    <oddFooter>&amp;LCopyright © 2015. Health and Social Care Information Centre, Lifestyles Statistics. All rights reserved.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ortOrder xmlns="http://schemas.microsoft.com/sharepoint/v3">2</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2016-03-17T09:30:00+00:00</PublicationDate>
    <CoverageEndDate xmlns="http://schemas.microsoft.com/sharepoint/v3" xsi:nil="true"/>
    <AssetDescription xmlns="EC08415E-A315-4408-BC27-A51AC3964F15">&lt;div&gt;0&lt;/div&gt;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PUB2021920280</AssetRecordId>
  </documentManagement>
</p:properties>
</file>

<file path=customXml/item3.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5" ma:contentTypeDescription="Publication Document for IC Inventory" ma:contentTypeScope="" ma:versionID="d3774c82c30e4863aa1c9ac6d4c2f078">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1C820C1-E89F-4403-B13B-096B487CC43B}"/>
</file>

<file path=customXml/itemProps2.xml><?xml version="1.0" encoding="utf-8"?>
<ds:datastoreItem xmlns:ds="http://schemas.openxmlformats.org/officeDocument/2006/customXml" ds:itemID="{4B73CB8C-17F1-46B9-8777-8B638E4CA46A}"/>
</file>

<file path=customXml/itemProps3.xml><?xml version="1.0" encoding="utf-8"?>
<ds:datastoreItem xmlns:ds="http://schemas.openxmlformats.org/officeDocument/2006/customXml" ds:itemID="{A2635FCD-6782-4B99-A18D-72DE15F313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Title page</vt:lpstr>
      <vt:lpstr>Table 1</vt:lpstr>
      <vt:lpstr>Table 2</vt:lpstr>
      <vt:lpstr>Table 3</vt:lpstr>
      <vt:lpstr>Table 4</vt:lpstr>
      <vt:lpstr>Figure 1</vt:lpstr>
      <vt:lpstr>Map</vt:lpstr>
      <vt:lpstr>Definitions</vt:lpstr>
      <vt:lpstr>Methodology</vt:lpstr>
      <vt:lpstr>Chart data</vt:lpstr>
      <vt:lpstr>Definitions!Print_Area</vt:lpstr>
      <vt:lpstr>Map!Print_Area</vt:lpstr>
      <vt:lpstr>Methodology!Print_Area</vt:lpstr>
      <vt:lpstr>'Table 2'!Print_Area</vt:lpstr>
      <vt:lpstr>'Table 3'!Print_Area</vt:lpstr>
      <vt:lpstr>'Table 4'!Print_Area</vt:lpstr>
      <vt:lpstr>'Title page'!Print_Area</vt:lpstr>
      <vt:lpstr>'Table 2'!Print_Titles</vt:lpstr>
      <vt:lpstr>'Table 3'!Print_Titles</vt:lpstr>
      <vt:lpstr>'Table 4'!Print_Titles</vt:lpstr>
    </vt:vector>
  </TitlesOfParts>
  <Company>Health &amp; Social Care Information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Women’s Smoking Status at Time of Delivery, England - Quarter 3, 2015-16: Tables</dc:title>
  <dc:creator>LGray</dc:creator>
  <cp:lastModifiedBy>Paul, Niblett</cp:lastModifiedBy>
  <cp:lastPrinted>2015-12-09T16:14:38Z</cp:lastPrinted>
  <dcterms:created xsi:type="dcterms:W3CDTF">2015-02-06T13:34:02Z</dcterms:created>
  <dcterms:modified xsi:type="dcterms:W3CDTF">2016-03-16T18:29:15Z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